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egalleg1\Documents\1. CARACTERIZA IND 2015\5. PUBLICACIONES 2015\4. PUBLICACIONES 2015\"/>
    </mc:Choice>
  </mc:AlternateContent>
  <bookViews>
    <workbookView xWindow="0" yWindow="0" windowWidth="28800" windowHeight="12045"/>
  </bookViews>
  <sheets>
    <sheet name="IDU INDICADORES DE GESTIÓ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are1" localSheetId="0">#REF!</definedName>
    <definedName name="_are1">#REF!</definedName>
    <definedName name="_are2" localSheetId="0">#REF!</definedName>
    <definedName name="_are2">#REF!</definedName>
    <definedName name="_xlnm._FilterDatabase" localSheetId="0" hidden="1">'IDU INDICADORES DE GESTIÓN'!$A$4:$CG$4</definedName>
    <definedName name="aca">[2]param!$C$2:$C$43</definedName>
    <definedName name="acaw">#REF!</definedName>
    <definedName name="aja">#REF!</definedName>
    <definedName name="AMARILLO">[3]Cuadro_semaforo!$C$5</definedName>
    <definedName name="AREA">[4]parametros!$D$6:$D$38</definedName>
    <definedName name="_xlnm.Print_Area" localSheetId="0">'IDU INDICADORES DE GESTIÓN'!$A$4:$CG$391</definedName>
    <definedName name="AREAS">#REF!</definedName>
    <definedName name="BASE">#REF!</definedName>
    <definedName name="coca">#REF!</definedName>
    <definedName name="Coeficiente_de_Intensificacion">[6]Parámetros!$C$11</definedName>
    <definedName name="consol">[7]param!$C$1:$C$42</definedName>
    <definedName name="CONSOLIDADOR">#REF!</definedName>
    <definedName name="Convenciones">[8]Parámetros!$C$11</definedName>
    <definedName name="Decision" localSheetId="0">#REF!</definedName>
    <definedName name="Decision">#REF!</definedName>
    <definedName name="diana" localSheetId="0">#REF!</definedName>
    <definedName name="diana">#REF!</definedName>
    <definedName name="DTAF">#REF!</definedName>
    <definedName name="DTAI">#REF!</definedName>
    <definedName name="DTAV">#REF!</definedName>
    <definedName name="DTC">#REF!</definedName>
    <definedName name="DTD">#REF!</definedName>
    <definedName name="DTDP">#REF!</definedName>
    <definedName name="DTE">#REF!</definedName>
    <definedName name="DTGC">#REF!</definedName>
    <definedName name="DTGJ">#REF!</definedName>
    <definedName name="DTM">#REF!</definedName>
    <definedName name="DTP">#REF!</definedName>
    <definedName name="DTPS">#REF!</definedName>
    <definedName name="equis">[4]parametros!$B$8:$B$9</definedName>
    <definedName name="esc">'[11]mision-visión-objetivos'!$E$21:$E$23</definedName>
    <definedName name="esv">'[11]mision-visión-objetivos'!$F$21:$F$23</definedName>
    <definedName name="GER" localSheetId="0">#REF!</definedName>
    <definedName name="GER">#REF!</definedName>
    <definedName name="GEREN">[4]parametros!$C$6:$C$38</definedName>
    <definedName name="IMPACTO">#REF!</definedName>
    <definedName name="INDICADOR">#REF!</definedName>
    <definedName name="INI" localSheetId="0">#REF!</definedName>
    <definedName name="INI">#REF!</definedName>
    <definedName name="INICIATIVAS">#REF!</definedName>
    <definedName name="lineass">[4]parametros!$G$7:$G$26</definedName>
    <definedName name="METAS">#REF!</definedName>
    <definedName name="MetasE">[12]Metas!$B$4:$B$45</definedName>
    <definedName name="MT" localSheetId="0">#REF!</definedName>
    <definedName name="MT">#REF!</definedName>
    <definedName name="NUMERO_IND">#REF!</definedName>
    <definedName name="OAC">#REF!</definedName>
    <definedName name="OAP">#REF!</definedName>
    <definedName name="OBJETIVOS">#REF!</definedName>
    <definedName name="OCD">#REF!</definedName>
    <definedName name="OCI">#REF!</definedName>
    <definedName name="oe" localSheetId="0">#REF!</definedName>
    <definedName name="oe">#REF!</definedName>
    <definedName name="OTC">#REF!</definedName>
    <definedName name="PLANDESARROLLO">#REF!</definedName>
    <definedName name="POAI">#REF!</definedName>
    <definedName name="PR" localSheetId="0">#REF!</definedName>
    <definedName name="PR">#REF!</definedName>
    <definedName name="PROCESOS">#REF!</definedName>
    <definedName name="ROJO">[3]Cuadro_semaforo!$C$4</definedName>
    <definedName name="SEGPLAN">#REF!</definedName>
    <definedName name="SGDU">#REF!</definedName>
    <definedName name="SGGC">#REF!</definedName>
    <definedName name="SGI">#REF!</definedName>
    <definedName name="SGJ">#REF!</definedName>
    <definedName name="STEST">#REF!</definedName>
    <definedName name="STESV">#REF!</definedName>
    <definedName name="STJEF">#REF!</definedName>
    <definedName name="STMST">#REF!</definedName>
    <definedName name="STMSV">#REF!</definedName>
    <definedName name="STOP">#REF!</definedName>
    <definedName name="STPC">#REF!</definedName>
    <definedName name="STRF">#REF!</definedName>
    <definedName name="STRH">#REF!</definedName>
    <definedName name="STRT">#REF!</definedName>
    <definedName name="STTR">#REF!</definedName>
    <definedName name="SUP" localSheetId="0">#REF!</definedName>
    <definedName name="SUP">#REF!</definedName>
    <definedName name="SUPERIOR" localSheetId="0">#REF!</definedName>
    <definedName name="SUPERIOR">#REF!</definedName>
    <definedName name="_xlnm.Print_Titles" localSheetId="0">'IDU INDICADORES DE GESTIÓN'!$4:$4</definedName>
    <definedName name="TODO">[4]parametros!$C$6:$D$38</definedName>
    <definedName name="TOTALREQUE">#REF!</definedName>
    <definedName name="Valoracion" localSheetId="0">#REF!</definedName>
    <definedName name="Valoracion">#REF!</definedName>
    <definedName name="VALORACIÓN" localSheetId="0">#REF!</definedName>
    <definedName name="VALORACIÓN">#REF!</definedName>
    <definedName name="z" localSheetId="0">#REF!</definedName>
    <definedName name="z">#REF!</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 Alexander Quiroga Fuquene</author>
    <author>Habib Leonardo Mejia Rivera</author>
    <author>Yuly Katerine Duque Gutierrez</author>
    <author>Edynzon Gallego Londono</author>
    <author>Rosa Helena Junco Rodriguez</author>
    <author>Maria Victoria Luque Londono</author>
    <author>Andrea Milena Moreno Munoz</author>
  </authors>
  <commentList>
    <comment ref="AI13" authorId="0" shapeId="0">
      <text>
        <r>
          <rPr>
            <b/>
            <sz val="9"/>
            <color indexed="81"/>
            <rFont val="Tahoma"/>
            <family val="2"/>
          </rPr>
          <t>0 No. De Procesos x Número de Productos</t>
        </r>
      </text>
    </comment>
    <comment ref="AS13" authorId="0" shapeId="0">
      <text>
        <r>
          <rPr>
            <b/>
            <sz val="9"/>
            <color indexed="81"/>
            <rFont val="Tahoma"/>
            <family val="2"/>
          </rPr>
          <t>Cuando aplique la definicion de plan</t>
        </r>
      </text>
    </comment>
    <comment ref="AI29" authorId="0" shapeId="0">
      <text>
        <r>
          <rPr>
            <b/>
            <sz val="9"/>
            <color indexed="81"/>
            <rFont val="Tahoma"/>
            <family val="2"/>
          </rPr>
          <t>0 No. De Procesos x Número de Productos</t>
        </r>
      </text>
    </comment>
    <comment ref="AS29" authorId="0" shapeId="0">
      <text>
        <r>
          <rPr>
            <b/>
            <sz val="9"/>
            <color indexed="81"/>
            <rFont val="Tahoma"/>
            <family val="2"/>
          </rPr>
          <t>Cuando aplique la definicion de plan</t>
        </r>
      </text>
    </comment>
    <comment ref="AI37" authorId="0" shapeId="0">
      <text>
        <r>
          <rPr>
            <b/>
            <sz val="9"/>
            <color indexed="81"/>
            <rFont val="Tahoma"/>
            <family val="2"/>
          </rPr>
          <t>0 No. De Procesos x Número de Productos</t>
        </r>
      </text>
    </comment>
    <comment ref="AS37" authorId="0" shapeId="0">
      <text>
        <r>
          <rPr>
            <b/>
            <sz val="9"/>
            <color indexed="81"/>
            <rFont val="Tahoma"/>
            <family val="2"/>
          </rPr>
          <t>Cuando aplique la definicion de plan</t>
        </r>
      </text>
    </comment>
    <comment ref="AI48" authorId="0" shapeId="0">
      <text>
        <r>
          <rPr>
            <b/>
            <sz val="9"/>
            <color indexed="81"/>
            <rFont val="Tahoma"/>
            <family val="2"/>
          </rPr>
          <t>0 No. De Procesos x Número de Productos</t>
        </r>
      </text>
    </comment>
    <comment ref="AS48" authorId="0" shapeId="0">
      <text>
        <r>
          <rPr>
            <b/>
            <sz val="9"/>
            <color indexed="81"/>
            <rFont val="Tahoma"/>
            <family val="2"/>
          </rPr>
          <t>Cuando aplique la definicion de plan</t>
        </r>
      </text>
    </comment>
    <comment ref="AI65" authorId="0" shapeId="0">
      <text>
        <r>
          <rPr>
            <b/>
            <sz val="9"/>
            <color indexed="81"/>
            <rFont val="Tahoma"/>
            <family val="2"/>
          </rPr>
          <t>0 No. De Procesos x Número de Productos</t>
        </r>
      </text>
    </comment>
    <comment ref="AS65" authorId="0" shapeId="0">
      <text>
        <r>
          <rPr>
            <b/>
            <sz val="9"/>
            <color indexed="81"/>
            <rFont val="Tahoma"/>
            <family val="2"/>
          </rPr>
          <t>Cuando aplique la definición de plan</t>
        </r>
      </text>
    </comment>
    <comment ref="AS98" authorId="0" shapeId="0">
      <text>
        <r>
          <rPr>
            <b/>
            <sz val="9"/>
            <color indexed="81"/>
            <rFont val="Tahoma"/>
            <family val="2"/>
          </rPr>
          <t>Cuando aplique la definicion de plan</t>
        </r>
      </text>
    </comment>
    <comment ref="AL143" authorId="1" shapeId="0">
      <text>
        <r>
          <rPr>
            <b/>
            <sz val="9"/>
            <color indexed="81"/>
            <rFont val="Tahoma"/>
            <family val="2"/>
          </rPr>
          <t>Habib Leonardo Mejia Rivera:</t>
        </r>
        <r>
          <rPr>
            <sz val="9"/>
            <color indexed="81"/>
            <rFont val="Tahoma"/>
            <family val="2"/>
          </rPr>
          <t xml:space="preserve">
VERIFICA NOS DAN 8</t>
        </r>
      </text>
    </comment>
    <comment ref="AM157" authorId="2" shapeId="0">
      <text>
        <r>
          <rPr>
            <b/>
            <sz val="9"/>
            <color indexed="81"/>
            <rFont val="Tahoma"/>
            <family val="2"/>
          </rPr>
          <t>Yuly Katerine Duque Gutierrez:</t>
        </r>
        <r>
          <rPr>
            <sz val="9"/>
            <color indexed="81"/>
            <rFont val="Tahoma"/>
            <family val="2"/>
          </rPr>
          <t xml:space="preserve">
Cont. 1843-2014</t>
        </r>
      </text>
    </comment>
    <comment ref="AT157" authorId="2" shapeId="0">
      <text>
        <r>
          <rPr>
            <b/>
            <sz val="9"/>
            <color indexed="81"/>
            <rFont val="Tahoma"/>
            <family val="2"/>
          </rPr>
          <t>Yuly Katerine Duque Gutierrez:</t>
        </r>
        <r>
          <rPr>
            <sz val="9"/>
            <color indexed="81"/>
            <rFont val="Tahoma"/>
            <family val="2"/>
          </rPr>
          <t xml:space="preserve">
Cable</t>
        </r>
      </text>
    </comment>
    <comment ref="AR158" authorId="2" shapeId="0">
      <text>
        <r>
          <rPr>
            <b/>
            <sz val="9"/>
            <color indexed="81"/>
            <rFont val="Tahoma"/>
            <family val="2"/>
          </rPr>
          <t>Yuly Katerine Duque Gutierrez:</t>
        </r>
        <r>
          <rPr>
            <sz val="9"/>
            <color indexed="81"/>
            <rFont val="Tahoma"/>
            <family val="2"/>
          </rPr>
          <t xml:space="preserve">
Cont. 1843-2014</t>
        </r>
      </text>
    </comment>
    <comment ref="AS159" authorId="2" shapeId="0">
      <text>
        <r>
          <rPr>
            <b/>
            <sz val="9"/>
            <color indexed="81"/>
            <rFont val="Tahoma"/>
            <family val="2"/>
          </rPr>
          <t>Yuly Katerine Duque Gutierrez:</t>
        </r>
        <r>
          <rPr>
            <sz val="9"/>
            <color indexed="81"/>
            <rFont val="Tahoma"/>
            <family val="2"/>
          </rPr>
          <t xml:space="preserve">
Cont. 895-2013
Cont. 1638-2013</t>
        </r>
      </text>
    </comment>
    <comment ref="AT159" authorId="2" shapeId="0">
      <text>
        <r>
          <rPr>
            <b/>
            <sz val="9"/>
            <color indexed="81"/>
            <rFont val="Tahoma"/>
            <family val="2"/>
          </rPr>
          <t>Yuly Katerine Duque Gutierrez:</t>
        </r>
        <r>
          <rPr>
            <sz val="9"/>
            <color indexed="81"/>
            <rFont val="Tahoma"/>
            <family val="2"/>
          </rPr>
          <t xml:space="preserve">
Cont. 44-2010</t>
        </r>
      </text>
    </comment>
    <comment ref="AX159" authorId="2" shapeId="0">
      <text>
        <r>
          <rPr>
            <b/>
            <sz val="9"/>
            <color indexed="81"/>
            <rFont val="Tahoma"/>
            <family val="2"/>
          </rPr>
          <t>Yuly Katerine Duque Gutierrez:</t>
        </r>
        <r>
          <rPr>
            <sz val="9"/>
            <color indexed="81"/>
            <rFont val="Tahoma"/>
            <family val="2"/>
          </rPr>
          <t xml:space="preserve">
Cont. 1636-2013</t>
        </r>
      </text>
    </comment>
    <comment ref="AQ160" authorId="2" shapeId="0">
      <text>
        <r>
          <rPr>
            <b/>
            <sz val="9"/>
            <color indexed="81"/>
            <rFont val="Tahoma"/>
            <family val="2"/>
          </rPr>
          <t>Yuly Katerine Duque Gutierrez:</t>
        </r>
        <r>
          <rPr>
            <sz val="9"/>
            <color indexed="81"/>
            <rFont val="Tahoma"/>
            <family val="2"/>
          </rPr>
          <t xml:space="preserve">
Cont. 945-2013</t>
        </r>
      </text>
    </comment>
    <comment ref="AT160" authorId="2" shapeId="0">
      <text>
        <r>
          <rPr>
            <b/>
            <sz val="9"/>
            <color indexed="81"/>
            <rFont val="Tahoma"/>
            <family val="2"/>
          </rPr>
          <t>Yuly Katerine Duque Gutierrez:</t>
        </r>
        <r>
          <rPr>
            <sz val="9"/>
            <color indexed="81"/>
            <rFont val="Tahoma"/>
            <family val="2"/>
          </rPr>
          <t xml:space="preserve">
Cont. 895-2013
</t>
        </r>
      </text>
    </comment>
    <comment ref="AU160" authorId="2" shapeId="0">
      <text>
        <r>
          <rPr>
            <b/>
            <sz val="9"/>
            <color indexed="81"/>
            <rFont val="Tahoma"/>
            <family val="2"/>
          </rPr>
          <t>Yuly Katerine Duque Gutierrez:</t>
        </r>
        <r>
          <rPr>
            <sz val="9"/>
            <color indexed="81"/>
            <rFont val="Tahoma"/>
            <family val="2"/>
          </rPr>
          <t xml:space="preserve">
Cont. 44-2010</t>
        </r>
      </text>
    </comment>
    <comment ref="AV160" authorId="2" shapeId="0">
      <text>
        <r>
          <rPr>
            <b/>
            <sz val="9"/>
            <color indexed="81"/>
            <rFont val="Tahoma"/>
            <family val="2"/>
          </rPr>
          <t>Yuly Katerine Duque Gutierrez:</t>
        </r>
        <r>
          <rPr>
            <sz val="9"/>
            <color indexed="81"/>
            <rFont val="Tahoma"/>
            <family val="2"/>
          </rPr>
          <t xml:space="preserve">
Cont. 1636-2013</t>
        </r>
      </text>
    </comment>
    <comment ref="AM161" authorId="2" shapeId="0">
      <text>
        <r>
          <rPr>
            <b/>
            <sz val="9"/>
            <color indexed="81"/>
            <rFont val="Tahoma"/>
            <family val="2"/>
          </rPr>
          <t>Yuly Katerine Duque Gutierrez:</t>
        </r>
        <r>
          <rPr>
            <sz val="9"/>
            <color indexed="81"/>
            <rFont val="Tahoma"/>
            <family val="2"/>
          </rPr>
          <t xml:space="preserve">
Cont. 137-2007
</t>
        </r>
      </text>
    </comment>
    <comment ref="AQ161" authorId="2" shapeId="0">
      <text>
        <r>
          <rPr>
            <b/>
            <sz val="9"/>
            <color indexed="81"/>
            <rFont val="Tahoma"/>
            <family val="2"/>
          </rPr>
          <t>Yuly Katerine Duque Gutierrez:</t>
        </r>
        <r>
          <rPr>
            <sz val="9"/>
            <color indexed="81"/>
            <rFont val="Tahoma"/>
            <family val="2"/>
          </rPr>
          <t xml:space="preserve">
Cont. 19-2012
Cont. 945-2013</t>
        </r>
      </text>
    </comment>
    <comment ref="AQ162" authorId="2" shapeId="0">
      <text>
        <r>
          <rPr>
            <b/>
            <sz val="9"/>
            <color indexed="81"/>
            <rFont val="Tahoma"/>
            <family val="2"/>
          </rPr>
          <t>Yuly Katerine Duque Gutierrez:</t>
        </r>
        <r>
          <rPr>
            <sz val="9"/>
            <color indexed="81"/>
            <rFont val="Tahoma"/>
            <family val="2"/>
          </rPr>
          <t xml:space="preserve">
Cont. 945-2013</t>
        </r>
      </text>
    </comment>
    <comment ref="AT162" authorId="2" shapeId="0">
      <text>
        <r>
          <rPr>
            <b/>
            <sz val="9"/>
            <color indexed="81"/>
            <rFont val="Tahoma"/>
            <family val="2"/>
          </rPr>
          <t>Yuly Katerine Duque Gutierrez:</t>
        </r>
        <r>
          <rPr>
            <sz val="9"/>
            <color indexed="81"/>
            <rFont val="Tahoma"/>
            <family val="2"/>
          </rPr>
          <t xml:space="preserve">
Cont. 135-2007
Cont. 138-2007</t>
        </r>
      </text>
    </comment>
    <comment ref="AU162" authorId="2" shapeId="0">
      <text>
        <r>
          <rPr>
            <b/>
            <sz val="9"/>
            <color indexed="81"/>
            <rFont val="Tahoma"/>
            <family val="2"/>
          </rPr>
          <t>Yuly Katerine Duque Gutierrez:</t>
        </r>
        <r>
          <rPr>
            <sz val="9"/>
            <color indexed="81"/>
            <rFont val="Tahoma"/>
            <family val="2"/>
          </rPr>
          <t xml:space="preserve">
Cont. 895-2013</t>
        </r>
      </text>
    </comment>
    <comment ref="AW162" authorId="2" shapeId="0">
      <text>
        <r>
          <rPr>
            <b/>
            <sz val="9"/>
            <color indexed="81"/>
            <rFont val="Tahoma"/>
            <family val="2"/>
          </rPr>
          <t>Yuly Katerine Duque Gutierrez:</t>
        </r>
        <r>
          <rPr>
            <sz val="9"/>
            <color indexed="81"/>
            <rFont val="Tahoma"/>
            <family val="2"/>
          </rPr>
          <t xml:space="preserve">
Cont. 134-2007
Cont. 136-2007
</t>
        </r>
      </text>
    </comment>
    <comment ref="AX162" authorId="2" shapeId="0">
      <text>
        <r>
          <rPr>
            <b/>
            <sz val="9"/>
            <color indexed="81"/>
            <rFont val="Tahoma"/>
            <family val="2"/>
          </rPr>
          <t>Yuly Katerine Duque Gutierrez:</t>
        </r>
        <r>
          <rPr>
            <sz val="9"/>
            <color indexed="81"/>
            <rFont val="Tahoma"/>
            <family val="2"/>
          </rPr>
          <t xml:space="preserve">
Cont.44-2010</t>
        </r>
      </text>
    </comment>
    <comment ref="AP163" authorId="2" shapeId="0">
      <text>
        <r>
          <rPr>
            <b/>
            <sz val="9"/>
            <color indexed="81"/>
            <rFont val="Tahoma"/>
            <family val="2"/>
          </rPr>
          <t>Yuly Katerine Duque Gutierrez:</t>
        </r>
        <r>
          <rPr>
            <sz val="9"/>
            <color indexed="81"/>
            <rFont val="Tahoma"/>
            <family val="2"/>
          </rPr>
          <t xml:space="preserve">
Cont. 134-2007</t>
        </r>
      </text>
    </comment>
    <comment ref="AQ163" authorId="2" shapeId="0">
      <text>
        <r>
          <rPr>
            <b/>
            <sz val="9"/>
            <color indexed="81"/>
            <rFont val="Tahoma"/>
            <family val="2"/>
          </rPr>
          <t>Yuly Katerine Duque Gutierrez:</t>
        </r>
        <r>
          <rPr>
            <sz val="9"/>
            <color indexed="81"/>
            <rFont val="Tahoma"/>
            <family val="2"/>
          </rPr>
          <t xml:space="preserve">
Cont. 945-2013</t>
        </r>
      </text>
    </comment>
    <comment ref="AR163" authorId="2" shapeId="0">
      <text>
        <r>
          <rPr>
            <b/>
            <sz val="9"/>
            <color indexed="81"/>
            <rFont val="Tahoma"/>
            <family val="2"/>
          </rPr>
          <t>Yuly Katerine Duque Gutierrez:</t>
        </r>
        <r>
          <rPr>
            <sz val="9"/>
            <color indexed="81"/>
            <rFont val="Tahoma"/>
            <family val="2"/>
          </rPr>
          <t xml:space="preserve">
Cont. 44-2010
Cont. 895-2013</t>
        </r>
      </text>
    </comment>
    <comment ref="AU163" authorId="2" shapeId="0">
      <text>
        <r>
          <rPr>
            <b/>
            <sz val="9"/>
            <color indexed="81"/>
            <rFont val="Tahoma"/>
            <family val="2"/>
          </rPr>
          <t>Yuly Katerine Duque Gutierrez:</t>
        </r>
        <r>
          <rPr>
            <sz val="9"/>
            <color indexed="81"/>
            <rFont val="Tahoma"/>
            <family val="2"/>
          </rPr>
          <t xml:space="preserve">
Cont. 1636-2013</t>
        </r>
      </text>
    </comment>
    <comment ref="AX163" authorId="2" shapeId="0">
      <text>
        <r>
          <rPr>
            <b/>
            <sz val="9"/>
            <color indexed="81"/>
            <rFont val="Tahoma"/>
            <family val="2"/>
          </rPr>
          <t>Yuly Katerine Duque Gutierrez:</t>
        </r>
        <r>
          <rPr>
            <sz val="9"/>
            <color indexed="81"/>
            <rFont val="Tahoma"/>
            <family val="2"/>
          </rPr>
          <t xml:space="preserve">
Cont. 1638-2013</t>
        </r>
      </text>
    </comment>
    <comment ref="AO164" authorId="2" shapeId="0">
      <text>
        <r>
          <rPr>
            <b/>
            <sz val="9"/>
            <color indexed="81"/>
            <rFont val="Tahoma"/>
            <family val="2"/>
          </rPr>
          <t>Yuly Katerine Duque Gutierrez:</t>
        </r>
        <r>
          <rPr>
            <sz val="9"/>
            <color indexed="81"/>
            <rFont val="Tahoma"/>
            <family val="2"/>
          </rPr>
          <t xml:space="preserve">
Cont. 19-2012
</t>
        </r>
      </text>
    </comment>
    <comment ref="AQ164" authorId="2" shapeId="0">
      <text>
        <r>
          <rPr>
            <b/>
            <sz val="9"/>
            <color indexed="81"/>
            <rFont val="Tahoma"/>
            <family val="2"/>
          </rPr>
          <t>Yuly Katerine Duque Gutierrez:</t>
        </r>
        <r>
          <rPr>
            <sz val="9"/>
            <color indexed="81"/>
            <rFont val="Tahoma"/>
            <family val="2"/>
          </rPr>
          <t xml:space="preserve">
Cont. 945-2013</t>
        </r>
      </text>
    </comment>
    <comment ref="AT164" authorId="2" shapeId="0">
      <text>
        <r>
          <rPr>
            <b/>
            <sz val="9"/>
            <color indexed="81"/>
            <rFont val="Tahoma"/>
            <family val="2"/>
          </rPr>
          <t>Yuly Katerine Duque Gutierrez:</t>
        </r>
        <r>
          <rPr>
            <sz val="9"/>
            <color indexed="81"/>
            <rFont val="Tahoma"/>
            <family val="2"/>
          </rPr>
          <t xml:space="preserve">
Cont. 895-2013
Cont. 44-2010</t>
        </r>
      </text>
    </comment>
    <comment ref="AI165" authorId="2" shapeId="0">
      <text>
        <r>
          <rPr>
            <b/>
            <sz val="9"/>
            <color indexed="81"/>
            <rFont val="Tahoma"/>
            <family val="2"/>
          </rPr>
          <t>Yuly Katerine Duque Gutierrez:</t>
        </r>
        <r>
          <rPr>
            <sz val="9"/>
            <color indexed="81"/>
            <rFont val="Tahoma"/>
            <family val="2"/>
          </rPr>
          <t xml:space="preserve">
aumento por cambio de diseño se incluyo el carril mixto desde el patio TM hasta la AV. caracas costado sur calle 6</t>
        </r>
      </text>
    </comment>
    <comment ref="AI168" authorId="2" shapeId="0">
      <text>
        <r>
          <rPr>
            <b/>
            <sz val="9"/>
            <color indexed="81"/>
            <rFont val="Tahoma"/>
            <family val="2"/>
          </rPr>
          <t>Yuly Katerine Duque Gutierrez:</t>
        </r>
        <r>
          <rPr>
            <sz val="9"/>
            <color indexed="81"/>
            <rFont val="Tahoma"/>
            <family val="2"/>
          </rPr>
          <t xml:space="preserve">
Cont. 44-2010: aumento por ejecución de espacio publico en la intersección AV caracas  Calle 6.</t>
        </r>
      </text>
    </comment>
    <comment ref="AI169" authorId="2" shapeId="0">
      <text>
        <r>
          <rPr>
            <b/>
            <sz val="9"/>
            <color indexed="81"/>
            <rFont val="Tahoma"/>
            <family val="2"/>
          </rPr>
          <t>Yuly Katerine Duque Gutierrez:</t>
        </r>
        <r>
          <rPr>
            <sz val="9"/>
            <color indexed="81"/>
            <rFont val="Tahoma"/>
            <family val="2"/>
          </rPr>
          <t xml:space="preserve">
Cont. 1636-2013</t>
        </r>
      </text>
    </comment>
    <comment ref="AI170" authorId="2" shapeId="0">
      <text>
        <r>
          <rPr>
            <b/>
            <sz val="9"/>
            <color indexed="81"/>
            <rFont val="Tahoma"/>
            <family val="2"/>
          </rPr>
          <t>Yuly Katerine Duque Gutierrez:</t>
        </r>
        <r>
          <rPr>
            <sz val="9"/>
            <color indexed="81"/>
            <rFont val="Tahoma"/>
            <family val="2"/>
          </rPr>
          <t xml:space="preserve">
Cont. 895-2013
Cont. 1638-2013
Cont. 1636-2013</t>
        </r>
      </text>
    </comment>
    <comment ref="AI171" authorId="2" shapeId="0">
      <text>
        <r>
          <rPr>
            <b/>
            <sz val="9"/>
            <color indexed="81"/>
            <rFont val="Tahoma"/>
            <family val="2"/>
          </rPr>
          <t>Yuly Katerine Duque Gutierrez:</t>
        </r>
        <r>
          <rPr>
            <sz val="9"/>
            <color indexed="81"/>
            <rFont val="Tahoma"/>
            <family val="2"/>
          </rPr>
          <t xml:space="preserve">
cont. 1843-2014
Primera de mayo</t>
        </r>
      </text>
    </comment>
    <comment ref="AI172" authorId="2" shapeId="0">
      <text>
        <r>
          <rPr>
            <b/>
            <sz val="9"/>
            <color indexed="81"/>
            <rFont val="Tahoma"/>
            <family val="2"/>
          </rPr>
          <t>Yuly Katerine Duque Gutierrez:</t>
        </r>
        <r>
          <rPr>
            <sz val="9"/>
            <color indexed="81"/>
            <rFont val="Tahoma"/>
            <family val="2"/>
          </rPr>
          <t xml:space="preserve">
cont. 1638-2013</t>
        </r>
      </text>
    </comment>
    <comment ref="AI173" authorId="2" shapeId="0">
      <text>
        <r>
          <rPr>
            <b/>
            <sz val="9"/>
            <color indexed="81"/>
            <rFont val="Tahoma"/>
            <family val="2"/>
          </rPr>
          <t>Yuly Katerine Duque Gutierrez:</t>
        </r>
        <r>
          <rPr>
            <sz val="9"/>
            <color indexed="81"/>
            <rFont val="Tahoma"/>
            <family val="2"/>
          </rPr>
          <t xml:space="preserve">
Cont. 138-2007</t>
        </r>
      </text>
    </comment>
    <comment ref="AI174" authorId="2" shapeId="0">
      <text>
        <r>
          <rPr>
            <b/>
            <sz val="9"/>
            <color indexed="81"/>
            <rFont val="Tahoma"/>
            <family val="2"/>
          </rPr>
          <t>Yuly Katerine Duque Gutierrez:</t>
        </r>
        <r>
          <rPr>
            <sz val="9"/>
            <color indexed="81"/>
            <rFont val="Tahoma"/>
            <family val="2"/>
          </rPr>
          <t xml:space="preserve">
Cont. 136-2007</t>
        </r>
      </text>
    </comment>
    <comment ref="AI175" authorId="2" shapeId="0">
      <text>
        <r>
          <rPr>
            <b/>
            <sz val="9"/>
            <color indexed="81"/>
            <rFont val="Tahoma"/>
            <family val="2"/>
          </rPr>
          <t>Yuly Katerine Duque Gutierrez:</t>
        </r>
        <r>
          <rPr>
            <sz val="9"/>
            <color indexed="81"/>
            <rFont val="Tahoma"/>
            <family val="2"/>
          </rPr>
          <t xml:space="preserve">
Cont. 136-2007</t>
        </r>
      </text>
    </comment>
    <comment ref="D182" authorId="3" shapeId="0">
      <text>
        <r>
          <rPr>
            <b/>
            <sz val="9"/>
            <color indexed="81"/>
            <rFont val="Tahoma"/>
            <family val="2"/>
          </rPr>
          <t>Edynzon Gallego Londono:</t>
        </r>
        <r>
          <rPr>
            <sz val="9"/>
            <color indexed="81"/>
            <rFont val="Tahoma"/>
            <family val="2"/>
          </rPr>
          <t xml:space="preserve">
En toda la columna los o
bjetivos debe mencionar cual es la meta Inicial, 24 ????</t>
        </r>
      </text>
    </comment>
    <comment ref="AY190" authorId="3" shapeId="0">
      <text>
        <r>
          <rPr>
            <b/>
            <sz val="9"/>
            <color indexed="81"/>
            <rFont val="Tahoma"/>
            <family val="2"/>
          </rPr>
          <t>Edynzon Gallego Londono:</t>
        </r>
        <r>
          <rPr>
            <sz val="9"/>
            <color indexed="81"/>
            <rFont val="Tahoma"/>
            <family val="2"/>
          </rPr>
          <t xml:space="preserve">
PROGRAMO MENOS, DEBE SER EL 100%
</t>
        </r>
      </text>
    </comment>
    <comment ref="AM195" authorId="3" shapeId="0">
      <text>
        <r>
          <rPr>
            <b/>
            <sz val="9"/>
            <color indexed="81"/>
            <rFont val="Tahoma"/>
            <family val="2"/>
          </rPr>
          <t>Edynzon Gallego Londono:</t>
        </r>
        <r>
          <rPr>
            <sz val="9"/>
            <color indexed="81"/>
            <rFont val="Tahoma"/>
            <family val="2"/>
          </rPr>
          <t xml:space="preserve">
NO PROGRAMO LA EJECUCIÓN</t>
        </r>
      </text>
    </comment>
    <comment ref="B233" authorId="4" shapeId="0">
      <text>
        <r>
          <rPr>
            <b/>
            <sz val="9"/>
            <color indexed="81"/>
            <rFont val="Tahoma"/>
            <family val="2"/>
          </rPr>
          <t>Rosa Helena Junco Rodriguez:</t>
        </r>
        <r>
          <rPr>
            <sz val="9"/>
            <color indexed="81"/>
            <rFont val="Tahoma"/>
            <family val="2"/>
          </rPr>
          <t xml:space="preserve">
Tener en cuenta que este indicador cambio de nombre, dado el plan de acción</t>
        </r>
      </text>
    </comment>
    <comment ref="AI237" authorId="0" shapeId="0">
      <text>
        <r>
          <rPr>
            <b/>
            <sz val="9"/>
            <color indexed="81"/>
            <rFont val="Tahoma"/>
            <family val="2"/>
          </rPr>
          <t>0 No. De Procesos x Número de Productos</t>
        </r>
      </text>
    </comment>
    <comment ref="C263" authorId="5" shapeId="0">
      <text>
        <r>
          <rPr>
            <b/>
            <sz val="9"/>
            <color indexed="81"/>
            <rFont val="Tahoma"/>
            <family val="2"/>
          </rPr>
          <t>Maria Victoria Luque Londono:</t>
        </r>
        <r>
          <rPr>
            <sz val="9"/>
            <color indexed="81"/>
            <rFont val="Tahoma"/>
            <family val="2"/>
          </rPr>
          <t xml:space="preserve">
Quedo corrida la información (columnas)</t>
        </r>
      </text>
    </comment>
    <comment ref="G358" authorId="0" shapeId="0">
      <text>
        <r>
          <rPr>
            <b/>
            <sz val="9"/>
            <color indexed="81"/>
            <rFont val="Tahoma"/>
            <family val="2"/>
          </rPr>
          <t>John Alexander Quiroga Fuquene:</t>
        </r>
        <r>
          <rPr>
            <sz val="9"/>
            <color indexed="81"/>
            <rFont val="Tahoma"/>
            <family val="2"/>
          </rPr>
          <t xml:space="preserve">
DEBERÍA SER DE LOS PLANES DE MEJORAMIENTO,(SEGUIMEINTO)</t>
        </r>
      </text>
    </comment>
    <comment ref="AH380" authorId="6" shapeId="0">
      <text>
        <r>
          <rPr>
            <b/>
            <sz val="9"/>
            <color indexed="81"/>
            <rFont val="Tahoma"/>
            <family val="2"/>
          </rPr>
          <t>Andrea Milena Moreno Munoz:</t>
        </r>
        <r>
          <rPr>
            <sz val="9"/>
            <color indexed="81"/>
            <rFont val="Tahoma"/>
            <family val="2"/>
          </rPr>
          <t xml:space="preserve">
No estoy segura si le apunta a este objetivo.</t>
        </r>
      </text>
    </comment>
    <comment ref="AH381" authorId="6" shapeId="0">
      <text>
        <r>
          <rPr>
            <b/>
            <sz val="9"/>
            <color indexed="81"/>
            <rFont val="Tahoma"/>
            <family val="2"/>
          </rPr>
          <t>Andrea Milena Moreno Munoz:</t>
        </r>
        <r>
          <rPr>
            <sz val="9"/>
            <color indexed="81"/>
            <rFont val="Tahoma"/>
            <family val="2"/>
          </rPr>
          <t xml:space="preserve">
No estoy segura si dejarlo con este objetivo
</t>
        </r>
      </text>
    </comment>
  </commentList>
</comments>
</file>

<file path=xl/sharedStrings.xml><?xml version="1.0" encoding="utf-8"?>
<sst xmlns="http://schemas.openxmlformats.org/spreadsheetml/2006/main" count="13596" uniqueCount="2417">
  <si>
    <t>NUMERO IND</t>
  </si>
  <si>
    <t>ID</t>
  </si>
  <si>
    <t>INDICADOR</t>
  </si>
  <si>
    <t>OBJETIVO IND</t>
  </si>
  <si>
    <t>TIPO IND</t>
  </si>
  <si>
    <t>FÓRMULA IND</t>
  </si>
  <si>
    <t>FUENTE DATOS</t>
  </si>
  <si>
    <t>UNIDAD DE MEDIDA</t>
  </si>
  <si>
    <t>TRANSVERSAL  (SI = T o NO= N.A.)</t>
  </si>
  <si>
    <t>TIPO DE TRANSVERSALIDAD</t>
  </si>
  <si>
    <t>AREA TRANSVERSAL</t>
  </si>
  <si>
    <t>OFICINAS Y SUB GRAL</t>
  </si>
  <si>
    <t>DIRECCIÓN TÉCNICAS</t>
  </si>
  <si>
    <t>SUBDIRECCIÓN TEC</t>
  </si>
  <si>
    <t>AREA</t>
  </si>
  <si>
    <t>PROCESOS</t>
  </si>
  <si>
    <t>ID PROC</t>
  </si>
  <si>
    <t>NUMERO PROC</t>
  </si>
  <si>
    <t>SIGLA PROC</t>
  </si>
  <si>
    <t>SIGLA TIPO PROC</t>
  </si>
  <si>
    <t>TIPO PROC</t>
  </si>
  <si>
    <t>LIDER</t>
  </si>
  <si>
    <t>SIGLA LIDER</t>
  </si>
  <si>
    <t>LIDER OPERATIVO</t>
  </si>
  <si>
    <t>SIGLA LIDER OP</t>
  </si>
  <si>
    <t>FRECUENCIA DE  MEDICION</t>
  </si>
  <si>
    <t>FRECUENCIA DE ANALISIS</t>
  </si>
  <si>
    <t>IMPACTO
(SI o NO)</t>
  </si>
  <si>
    <t>IMPACTO_GESTIÓN (Administrativa, Misional o N.A.)</t>
  </si>
  <si>
    <t>OBJETIVO ESTRATEGICO</t>
  </si>
  <si>
    <t>INICIATIVA ESTRATÉGICA</t>
  </si>
  <si>
    <t>APLICA A META PLAN DE DESARROLLO  (Si o No)</t>
  </si>
  <si>
    <t>META PLAN DE DESARROLLO</t>
  </si>
  <si>
    <t>META ESTRATÉGICA</t>
  </si>
  <si>
    <t>META ANUAL INICIAL</t>
  </si>
  <si>
    <t>CREDITOS (+)</t>
  </si>
  <si>
    <t>CONTRACRÉDITOS (-)</t>
  </si>
  <si>
    <t>META ANUAL DEFINITIVA</t>
  </si>
  <si>
    <t>META ENE</t>
  </si>
  <si>
    <t>META  FEB</t>
  </si>
  <si>
    <t>META  MAR</t>
  </si>
  <si>
    <t>META  ABR</t>
  </si>
  <si>
    <t>META  MAY</t>
  </si>
  <si>
    <t>META  JUN</t>
  </si>
  <si>
    <t>META  JUL</t>
  </si>
  <si>
    <t>META  AGOS</t>
  </si>
  <si>
    <t>META  SEP</t>
  </si>
  <si>
    <t>META   OCT</t>
  </si>
  <si>
    <t>META   NOV</t>
  </si>
  <si>
    <t>META   DIC</t>
  </si>
  <si>
    <t xml:space="preserve">SUMATORIA </t>
  </si>
  <si>
    <t>ENERO Dato Numerador</t>
  </si>
  <si>
    <t>ENERO  Dato Denominador</t>
  </si>
  <si>
    <t>FEBRERO Dato Numerador</t>
  </si>
  <si>
    <t>FEBRERO  Dato Denominador</t>
  </si>
  <si>
    <t>MARZO Dato Numerador</t>
  </si>
  <si>
    <t>MARZO  Dato Denominador</t>
  </si>
  <si>
    <t>ABRIL Dato Numerador</t>
  </si>
  <si>
    <t>ABRIL  Dato Denominador</t>
  </si>
  <si>
    <t>MAYO Dato Numerador</t>
  </si>
  <si>
    <t>MAYO  Dato Denominador</t>
  </si>
  <si>
    <t>JUNIO Dato Numerador</t>
  </si>
  <si>
    <t>JUNIO  Dato Denominador</t>
  </si>
  <si>
    <t>JULIO Dato Numerador</t>
  </si>
  <si>
    <t>JULIO  Dato Denominador</t>
  </si>
  <si>
    <t>AGOSTO Dato Numerador</t>
  </si>
  <si>
    <t>AGOSTO  Dato Denominador</t>
  </si>
  <si>
    <t>SEPTIEMBRE Dato Numerador</t>
  </si>
  <si>
    <t>SEPTIEMBRE  Dato Denominador</t>
  </si>
  <si>
    <t>OCTUBRE Dato Numerador</t>
  </si>
  <si>
    <t>OCTUBRE  Dato Denominador</t>
  </si>
  <si>
    <t>NOVIEMBRE Dato Numerador</t>
  </si>
  <si>
    <t>NOVIEMBRE  Dato Denominador</t>
  </si>
  <si>
    <t>DICIEMBRE Dato Numerador</t>
  </si>
  <si>
    <t>DICIEMBRE  Dato Denominador</t>
  </si>
  <si>
    <t>SUMATORIA NUMERADOR</t>
  </si>
  <si>
    <t>SUMATORIA DENOMINADOR</t>
  </si>
  <si>
    <t>META EJECUTADA</t>
  </si>
  <si>
    <t>META POR EJECUTAR</t>
  </si>
  <si>
    <t>ANALISIS</t>
  </si>
  <si>
    <t>ANALISIS 2</t>
  </si>
  <si>
    <t>ANALISIS 3</t>
  </si>
  <si>
    <t>ANALISIS 4</t>
  </si>
  <si>
    <t>ACCION PREVENTIVA O CORRECTIVA</t>
  </si>
  <si>
    <t>ACTIVO</t>
  </si>
  <si>
    <t>OCI1</t>
  </si>
  <si>
    <t>Evaluaciones de Auditoría</t>
  </si>
  <si>
    <t>Medir mediante la presentación de informes el cumplimiento de la meta establecida (198)</t>
  </si>
  <si>
    <t>Eficacia</t>
  </si>
  <si>
    <t>Informes presentados/informes proyectados</t>
  </si>
  <si>
    <t>ORFEO, Matriz de seguimeinto OCI</t>
  </si>
  <si>
    <t>%</t>
  </si>
  <si>
    <t>N.A.</t>
  </si>
  <si>
    <t>OCI</t>
  </si>
  <si>
    <t>OFICINA DE CONTROL INTERNO</t>
  </si>
  <si>
    <t>20, Evaluación y control</t>
  </si>
  <si>
    <t>20EVALEC</t>
  </si>
  <si>
    <t>EC</t>
  </si>
  <si>
    <t>EVAL</t>
  </si>
  <si>
    <t>EVALUACIÓN Y MEJORA</t>
  </si>
  <si>
    <t>EVALUACIÓN INDEPENDIENTE:  OFICINA DE CONTROL INTERNO</t>
  </si>
  <si>
    <t>CONTROL DISCIPLINARIO: OFICINA DE CONTROL DISCIPLINARIO,  EVALUACIÓN INDEPENDIENTE: OFICINA DE CONTROL INTERNO 
Y AUTOEVALUACIÓN: OFICINA ASESORA DE PLANEACIÓN</t>
  </si>
  <si>
    <t>OCD, OCI, OAP</t>
  </si>
  <si>
    <t>TRIMESTRAL</t>
  </si>
  <si>
    <t>NO</t>
  </si>
  <si>
    <t>3. Dirigir la gestión del IDU hacia una Entidad transparente, fortalecida, coordinada y dinámica con el fin de asumir los retos de la Bogotá Humana.</t>
  </si>
  <si>
    <t>Formular e implementar las estrategias que permitan operativizar y alcanzar la meta estratégica.</t>
  </si>
  <si>
    <t>SI</t>
  </si>
  <si>
    <t>Implementar en ciento por ciento de las
entidades del Distrito el Sistema Integrado
de Gestión.</t>
  </si>
  <si>
    <t>3.14 Evaluar el 100% de los procesos y la gestión de las dependencias del IDU.</t>
  </si>
  <si>
    <t>Se cumplio con la meta progrmada para el trimestre</t>
  </si>
  <si>
    <t>OCI2</t>
  </si>
  <si>
    <t>Seguimientos realizados</t>
  </si>
  <si>
    <t>Medir mediante la presentación de informes de seguimiento el cumplimiento de la meta establecida (102)</t>
  </si>
  <si>
    <t>Seguimientos efectuados/Seguimientos  proyectados</t>
  </si>
  <si>
    <t>ORFEO -PLANILLA DCTO 371</t>
  </si>
  <si>
    <t>Se excedio la meta programada en razón a los seguimientos de auditorias de calidad y  preauditorias para el proceso de certificación</t>
  </si>
  <si>
    <t>OCI3</t>
  </si>
  <si>
    <t>Informes a Entes Externos</t>
  </si>
  <si>
    <t>Monitorear el cumpimiento y oportunidad de los informes presentados a entes externos por parte de la ICI (38)</t>
  </si>
  <si>
    <t>ORFEO -PLANILLA DCTO 373</t>
  </si>
  <si>
    <t>Se cumplio con la meta programada para el trimestre.</t>
  </si>
  <si>
    <t>OCI 4</t>
  </si>
  <si>
    <t>Evaluaciones SIG</t>
  </si>
  <si>
    <t>Efectuar seguimiento a la impelmentación del SIG, presentando dos informes resultantes de la evaluación, en las fechas proyectadas (2)</t>
  </si>
  <si>
    <t>NA</t>
  </si>
  <si>
    <t>N.A</t>
  </si>
  <si>
    <t>SEMESTRAL</t>
  </si>
  <si>
    <t>3.15 Implementar, evaluar y auditar el 100% del Sistema Integrado de Gestión del IDU.</t>
  </si>
  <si>
    <t>NO aplica ejecución para el mes de Septiembre</t>
  </si>
  <si>
    <t>OCI7T</t>
  </si>
  <si>
    <t>Oportunidad en el registro de la información contractual en el SIAC</t>
  </si>
  <si>
    <t xml:space="preserve">Garantizar el registro de la información contractual de la cual es responsable cada área, de manera coordinada y ágil en el sistema de información y acompañamiento contractual - SIAC asegurando la designación del personal idóneo así como de los recursos necesarios, de tal manera que se cuente con información veraz y oportuna de cada una de las actuaciones contractuales. </t>
  </si>
  <si>
    <t xml:space="preserve">Eficacia </t>
  </si>
  <si>
    <t xml:space="preserve">Número de  contratos (Estados) actualizados en el SIAC / Total de contratos en el SIAC *100% (Para cada área se tendrá en cuenta el número de contratos bajo su supervisión de acuerdo al reporte del Sistema de Información) 
</t>
  </si>
  <si>
    <t xml:space="preserve">Sistema de Información y Acompañamiento Contractual - SIAC - Portales de contratación 
</t>
  </si>
  <si>
    <t>T</t>
  </si>
  <si>
    <t>TS</t>
  </si>
  <si>
    <t>DTGC</t>
  </si>
  <si>
    <t>SGJ</t>
  </si>
  <si>
    <t>12, Gestión Contractual</t>
  </si>
  <si>
    <t>12APOYGC</t>
  </si>
  <si>
    <t>GC</t>
  </si>
  <si>
    <t>APOY</t>
  </si>
  <si>
    <t>APOYO</t>
  </si>
  <si>
    <t>SUBDIRECCIÓN GENERAL JURÍDICA</t>
  </si>
  <si>
    <t>DIRECCIÓN TÉCNICA DE GESTIÓN CONTRACTUAL, 
DIRECCIÓN TÉCNICA DE PROCESOS SELECTIVOS Y 
OFICINA ASESORA DE PLANEACIÓN</t>
  </si>
  <si>
    <t>DTGC, DTPS, OAP</t>
  </si>
  <si>
    <t>Cumplir con las metas del plan de desarrollo de la Bogotá Humana en lo que compete al IDU.</t>
  </si>
  <si>
    <t>3.7 Integrar los sistemas de información administrativos y financieros de la entidad.</t>
  </si>
  <si>
    <t>OCI8TP</t>
  </si>
  <si>
    <t>Planes de Mejoramiento Internos</t>
  </si>
  <si>
    <t>Monitorear el cumplimiento de acciones de mejora presentadas en los  planes internos</t>
  </si>
  <si>
    <t>Acciones Cumplidas / Acciones Programadas</t>
  </si>
  <si>
    <t>Información por correo OCI</t>
  </si>
  <si>
    <t>TP</t>
  </si>
  <si>
    <t>21, Mejoramiento continuo</t>
  </si>
  <si>
    <t>21EVALMC</t>
  </si>
  <si>
    <t>MC</t>
  </si>
  <si>
    <t>OFICINA ASESORA DE PLANEACIÓN</t>
  </si>
  <si>
    <t>OAP</t>
  </si>
  <si>
    <t xml:space="preserve">OFICINA DE CONTROL INTERNO Y  OFICINA DE CONTROL DISCIPLINARIO 
</t>
  </si>
  <si>
    <t>OCI, OCD</t>
  </si>
  <si>
    <t>Implementar en el 100% de las entidades del distrito el Sistema Integrado de Gestión</t>
  </si>
  <si>
    <t>3.20 Cumplir la totalidad de los planes de mejoramiento establecidos por los entes de control internos y externos, en la vigencia correspondiente.</t>
  </si>
  <si>
    <t>Se cumplio con la meta programada.</t>
  </si>
  <si>
    <t>OCI9TP</t>
  </si>
  <si>
    <t>Planes de Mejoramiento Externos</t>
  </si>
  <si>
    <t>Monitorear el cumplimiento de acciones de mejora presentadas en los  planesExternos</t>
  </si>
  <si>
    <t>BIMETRAL</t>
  </si>
  <si>
    <t>OCD17T</t>
  </si>
  <si>
    <t>OFICINA DE CONTROL DISCIPLINARIO</t>
  </si>
  <si>
    <t xml:space="preserve">Trimestral </t>
  </si>
  <si>
    <t>Se evidencia de acuerdo con la verificación del sistema la actualización de cada uno de los estados de los contratos 
Se evidencia de acuerdo con la verificación del sistema la actualización de cada uno de los estados de los contratos 
7/7 Contratos.
Se evidencia de acuerdo con la verificación del sistema la actualización de cada uno de los estados de los contratos 
8/8 Contratos.</t>
  </si>
  <si>
    <t>OAC18</t>
  </si>
  <si>
    <t>Realizar el 100% de las piezas y actividades de prensa que la OAC realiza para divulgar la gestión de la entidad</t>
  </si>
  <si>
    <t>A 31 de diciembre cumplir con el 100% de la producción de piezas y actividades de prensa que la OAC realiza para divulgar la gestión de la entidad</t>
  </si>
  <si>
    <t>No. de piezas y actividades de prensa realizadas/No. de piezas y actividades de prensa proyectadas*100</t>
  </si>
  <si>
    <t>Registro de piezas</t>
  </si>
  <si>
    <t>OAC</t>
  </si>
  <si>
    <t>OFICINA ASESORA DE COMUNICACIONES</t>
  </si>
  <si>
    <t>5, Comunicaciones</t>
  </si>
  <si>
    <t>5ESTRCO</t>
  </si>
  <si>
    <t>CO</t>
  </si>
  <si>
    <t>ESTR</t>
  </si>
  <si>
    <t>ESTRATEGICOS</t>
  </si>
  <si>
    <t>MENSUAL</t>
  </si>
  <si>
    <t>Formular e implementar estratégias que propicien y desarrollen LOS procesos de comunicación eficaces que aporten al reconocimiento de la misión del IDU en la ciudad.</t>
  </si>
  <si>
    <t>3.4 El 100% de los proyectos a cargo del IDU contarán con los medios y condiciones para promover procesos de participación ciudadana, gestión social y gestión ambiental en cada una de sus etapas.</t>
  </si>
  <si>
    <t>Durante el primer semestre se ralizaron 414  actividades, las cuales se distribuyeron asi:                                                       COMUNICADOS DE PRENSA:
ENTREVISTAS:
RUEDAS DE PRENSA:</t>
  </si>
  <si>
    <t/>
  </si>
  <si>
    <t>OAC19</t>
  </si>
  <si>
    <t>Realizar el 100% de las piezas de comunicación externas que la OAC realiza para divulgar la gestión de la entidad</t>
  </si>
  <si>
    <t>A 31 de diciembre cumplir con el 100% de producción de  piezas de comunicación externas que la OAC realiza para divulgar la gestión de la entidad</t>
  </si>
  <si>
    <t>N° de piezas externas desarrolladas/N° de piezas externas proyectadas*100</t>
  </si>
  <si>
    <t>Formular e implementar estratégiaS que propicien y desarrollen LOS procesos de comunicación eficaces que aporten al reconocimiento de la misión del IDU en la ciudad.</t>
  </si>
  <si>
    <t>Durante el primer semestre se ralizaron 132  actividades, las cuales se distribuyeron asi:PIEZAS DE DIVULGACION Y COMUNICACIÓN (cartillas, afiches, postales, volantes, ilustraciones, presentaciones, etc.) Externa:
VIDEOS EXTERNOS:
PIEZAS PROYECTO METRO:</t>
  </si>
  <si>
    <t>OAC20</t>
  </si>
  <si>
    <t>Realizar el 100% de las piezas de comunicación para  redes sociales de la entidad (Twitter y Facebook)  que la OAC realiza para divulgar la gestión de la entidad</t>
  </si>
  <si>
    <t>N° de piezas externas desarrolladas/N° de piezas externas proyectadas*101</t>
  </si>
  <si>
    <t>Durante el primer semestre se ralizaron 11184  actividades, las cuales se distribuyeron asi:NUMERO DE PIEZAS PUBLICADAS EN REDES SOCIALES:
NUMERO DE TRINOS EMITIDOS POR TWITTER:</t>
  </si>
  <si>
    <t>OAC21</t>
  </si>
  <si>
    <t>Realizar el 100% de las piezas de comunicación que la OAC realiza para divulgar la gestión de la entidad y las campañas y actividades internas</t>
  </si>
  <si>
    <t>A 31 de diciembre cumplir con el 100% de producción de  piezas de comunicación que la OAC realiza para divulgar la gestión de la entidad y las campañas y actividades internas</t>
  </si>
  <si>
    <t>N° de piezas internas desarrolladas/N° de piezas internas*100</t>
  </si>
  <si>
    <t>Durante el primer semestre se ralizaron 716  actividades, las cuales se distribuyeron asi:CARTELERA NOTICIAS:
CARTELERA GENTE IDU:
PIEZAS DE DIVULGACION Y COMUNICACIÓN (cartillas, afiches, postales, volantes, ilustraciones, presentaciones, etc.) Interna:
COMUNICACIONES INTERNAS ( MAILING):
REVISTA GENTE IDU:
FLASH INICIO:</t>
  </si>
  <si>
    <t>OAC22</t>
  </si>
  <si>
    <t>Tener el 80% de percepción favorable con respecto a los medios de comunicación interna</t>
  </si>
  <si>
    <t>A 31 de diciembre alcanzar el 80% de percepción favorable sobre los medios de comunicación interna</t>
  </si>
  <si>
    <t>Efectividad</t>
  </si>
  <si>
    <t>No. de respuestas favorables/No. de encuestas realizadas*100</t>
  </si>
  <si>
    <t>Encuestas</t>
  </si>
  <si>
    <t>El número total de encuestas dependió de la disponibilidad de los funcionarios y funcionarias para diligenciar el formato, en total respondieron 289 personas.
La encuesta se desarrollo del 2 de junio al 2 de Julio de 2015.
El cuestionario utilizó preguntas abiertas y cerradas, donde predominó el tipo de preguntas cerradas para facilitarle a los encuestados el diligenciamiento.</t>
  </si>
  <si>
    <t>OAC23</t>
  </si>
  <si>
    <t>Formular e implementar 3 estrategias que propicien y desarrollen procesos de comunicación eficaces que aporten al reconocimiento de la misión del IDU al interior de la entidad</t>
  </si>
  <si>
    <t>A 31 de Diciembre cumplir con la implementación de del 100% de las estrategias de comunicación interna</t>
  </si>
  <si>
    <t>No. de estrategia implementadas/No. de estrategia proyectadas*100</t>
  </si>
  <si>
    <t>Informe Plan de Acción SGGC</t>
  </si>
  <si>
    <t>CUATRIMESTAL</t>
  </si>
  <si>
    <t>Se replantearon las 3 estrategias de comunicación debido al nuevo enfoque de la OAC, las cuales son:
1. Estrategia de calidad. 
2. Estrategia de bienestar. 
3. Estrategia Gente IDU.</t>
  </si>
  <si>
    <t>OAC25T</t>
  </si>
  <si>
    <t>Ejecución Presupuestal Reservas</t>
  </si>
  <si>
    <t>Gestionar la ejecución de las reservas presupuestales asignadas mediante el giro presupuestal o la liberación de los recursos asignados al área con el fin de mantener por encima del 90% la ejecución del presupuesto asignado ó el establecido en el acuerdo de gestión.</t>
  </si>
  <si>
    <t>Eficiencia</t>
  </si>
  <si>
    <t>Valor de los giros presupuestales de las reservas del mes + Liberaciones del mes / Valor de reservas presupuestales asignadas ó las establecidas en el Acuerdo de Gestión para el mes *100</t>
  </si>
  <si>
    <t>STONE</t>
  </si>
  <si>
    <t>STPC</t>
  </si>
  <si>
    <t>15, Gestión Financiera</t>
  </si>
  <si>
    <t>15APOYGF</t>
  </si>
  <si>
    <t>GF</t>
  </si>
  <si>
    <t>SUBDIRECCIÓN GENERAL DE GESTIÓN CORPORATIVA</t>
  </si>
  <si>
    <t>SGGC</t>
  </si>
  <si>
    <t>DIRECCIÓN TÉCNICA ADMINISTRATIVA Y FINANCIERA, SUBDIRECCIÓN TÉCNICA DE TESORERÍA Y RECAUDO Y SUBDIRECCIÓN TÉCNICA DE PRESUPUESTO Y CONTABILIDAD</t>
  </si>
  <si>
    <t>DTAF, STTR, STPC</t>
  </si>
  <si>
    <t>ADMINISTRATIVA</t>
  </si>
  <si>
    <t>2. Gestionar recursos para asegurar la sostenibilidad y mantenimiento de los proyectos a cargo del IDU</t>
  </si>
  <si>
    <t>Reporte de ejecución de Reservas Presupuestales</t>
  </si>
  <si>
    <t>2.4 Mantener por encima del 90% la ejecución presupuestal (eficiencia)de la vigencia, pasivos exigibles y reservas.</t>
  </si>
  <si>
    <t>Revisar este rubro, el saldo de reservas es 1,152,776,663, y solo programan 29.933.300, Para el perioodo Abril de 2015 se realizaron giros presupuestales por $10.157.070.</t>
  </si>
  <si>
    <t>Para el perioodo Agosto de 2015 se realizaron giros presupuestales por $416.753.624.</t>
  </si>
  <si>
    <t>Para el perioodo Septiembre de 2015 se realizaron giros presupuestales por $145.352.192.</t>
  </si>
  <si>
    <t>OAC26T</t>
  </si>
  <si>
    <t>Ejecución presupuestal Inversión de la vigencia</t>
  </si>
  <si>
    <t>Realizar control de la ejecución presupuestal de la apropiación asignada a cada dependencia en el  agregado de Inversión a través de  la ejecución presupuestal mensual para orientar la toma de decisiones.</t>
  </si>
  <si>
    <t>Sumatoria del valor de los CRP / presupuesto programado</t>
  </si>
  <si>
    <t>Reporte de ejecución de poyectos de inversión (presupuestal, física y financiera)</t>
  </si>
  <si>
    <t>Hubo una reducción presupuestal de $500.000.000, ya que se traslado dicho monto y fue justificado mediante el memorando NO. 20155050003353</t>
  </si>
  <si>
    <t>De los $162.000.000 de presupuesto definitivo con que se contaba en el mes de abril, en el mes de mayo se redujeron $131.000.000, quedando un presupuesto definitivo de $31.000.000</t>
  </si>
  <si>
    <t>En el mes de julio se realizo una reducción de $15.000.000 del presupuesto definitivo, quedando $16.000.000</t>
  </si>
  <si>
    <t>OAC27T</t>
  </si>
  <si>
    <t>Cumplir accciones de mejora planes de Mejoramiento Externos</t>
  </si>
  <si>
    <t>BIMESTRAL</t>
  </si>
  <si>
    <t>Se cumplio con todo lo indicado en los planes de mejoramiento de la contraloria y entes de control</t>
  </si>
  <si>
    <t>OAC28T</t>
  </si>
  <si>
    <t>Cumplir acciones de mejora  planes internos</t>
  </si>
  <si>
    <t>3,20 Cumplir la totalidad de los planes de mejoramiento establecidos por los entes de control internos y externos, en la vigencia correspondiente</t>
  </si>
  <si>
    <t>Mediante memorando 20135150138733 la Oficina de Control Interno solicitó a la DTAF el avance a las acciones del Plna de Mejoramiento interno producto de las concertaciones efectuadas en la mesa de trabajo del 4 de diciembre de 2013 las cuales fueron atendidas mediante los siguientes Memorandos:
20135160265533
20135260295003</t>
  </si>
  <si>
    <t>OTC35T</t>
  </si>
  <si>
    <t>OFICINA DE ATENCIÓN AL CIUDADANO</t>
  </si>
  <si>
    <t xml:space="preserve">La OCI  evidenció luego del seguimiento efectuado, que se contaba con formato diseñado y solicitud efectuada para instalar los avisos en las diferentes áreas, pero para la fecha de cumplimiento , aún  no se encontraban instalados los avisos, por tanto se dio  como no cumplida una acción. </t>
  </si>
  <si>
    <t>OTC41T</t>
  </si>
  <si>
    <t>Se evidencia de acuerdo con la verificación del sistema la actualización de cada uno de los estados de los contratos. 
205/205 Contratos</t>
  </si>
  <si>
    <t>OTC38T</t>
  </si>
  <si>
    <t>Ejecución Presupuestal
Reservas Presupuestales</t>
  </si>
  <si>
    <t>Controlar la Gestión efectiva de la ejecución de las Reservas Presupuestales a cargo de cada dependencia de la institución, mediante el registro del  giro presupuestal, la liberación de los recursos asignados, con el fin de entregar datos actualizados para la toma de decisiones en el cumplimiento de lo normalizado .</t>
  </si>
  <si>
    <t>((Valor de los giros presupuestales de los Pasivos Exigibles del mes + Liberaciones del mes+ppto no ejecutado en liquidaciones contractuales)  /  Valor de Pasivos Exigibles a cargo ó el establecido en el Acuerdo de Gestión para el mes) *100</t>
  </si>
  <si>
    <t>OTC</t>
  </si>
  <si>
    <t>SUBDIRECTOR TÉCNICO DE PRESUPUESTO Y CONTABILIDAD</t>
  </si>
  <si>
    <t>Para el perioodo Septiembre de 2015 NO se realizaron giros presupuestales ni liberaciones.</t>
  </si>
  <si>
    <t>OAP42</t>
  </si>
  <si>
    <t xml:space="preserve">Programación Presupuestal </t>
  </si>
  <si>
    <t>Medir el Cumplimiento oportuno de las  actividades para la aprobación del anteproyecto de presupuesto, de acuerdo con los lineamientos del nivel central</t>
  </si>
  <si>
    <t>No. de actividades realizadas oportunamente para la aprobación del anteproyecto / No. de actividades programadas en la planificación presupuestal * 100</t>
  </si>
  <si>
    <t>Circulares del nivel central
Plan de Acción de la OAP</t>
  </si>
  <si>
    <t>OFICINAS</t>
  </si>
  <si>
    <t>1, Planeación Estratégica</t>
  </si>
  <si>
    <t>1ESTRPE</t>
  </si>
  <si>
    <t>PE</t>
  </si>
  <si>
    <t>Formulación del Anteproyecto de Presupuesto de cada vigencia para la  entidad, planes Operativo Anual de Inversiones (POAI) y Plurianual de Inversiones</t>
  </si>
  <si>
    <t>Para  los meses que han transcurrido en la actual vigencia (enero-septiembre) no se programo este indicador, por lo tanto no se reporta, esta información es a corte del 30 de septiembre de 2015.</t>
  </si>
  <si>
    <t>No Aplica.</t>
  </si>
  <si>
    <t>OAP43</t>
  </si>
  <si>
    <t>Banco de Proyectos IDU actualizado</t>
  </si>
  <si>
    <t>Medir la actualización del Banco de Proyectos IDU</t>
  </si>
  <si>
    <t>Actualizaciones ejecutadas del Banco de Proyectos/ Actualizaciones programadas del Banco de Proyectos*100</t>
  </si>
  <si>
    <t>SEGPLAN</t>
  </si>
  <si>
    <t>Realizar el 100% de las actualizaciones programadas del Banco de Proyectos de Inversión</t>
  </si>
  <si>
    <t>A corte del 31 de agosto de 2015 se actualizaron los 7 proyectos de inversión IDU, que están registrados en el Banco de Programas y Proyectos de SDP y de acuerdo a la programación para este indicador, para lo transcurrido de la presente vigencia se han realizado las actualizaciones respectivas de acuerdo a lo programado por la SDP, para el período actual de reporte no hay programación.  Este indicador no esta programado para el mes de septiembre de 2015.</t>
  </si>
  <si>
    <t>OAP44</t>
  </si>
  <si>
    <t>Cumplimiento oportuno de actividades para el seguimiento a SEGPLAN según directrices SDP</t>
  </si>
  <si>
    <t>Medir el Cumplimiento oportuno de actividades para el seguimiento a SEGPLAN según directrices SDP</t>
  </si>
  <si>
    <t>No. de actividades realizadas oportunamente para el seguimiento a SEGPLAN / No. de actividades programadas según la SDP*100</t>
  </si>
  <si>
    <t>Directrices SDP
SEGPLAN</t>
  </si>
  <si>
    <t>Informes Anual de Ejecución definitiva de la inversión de cada vigencia</t>
  </si>
  <si>
    <t>A corte del 30 de septiembre de 2015, se realizo seguimiento en cada uno de los cortes previstos por la SDP y se generaron lo informes que dan cuenta de dicha labor durante, para lo transcurrido de la presente vigencia se han realizado los informes respectivos de acuerdo a lo programado por la SDP.  Este ndicador no esta programado para el mes de septiembre de 2015.</t>
  </si>
  <si>
    <t>OAP45TP</t>
  </si>
  <si>
    <t>Implementación del SIG</t>
  </si>
  <si>
    <t>Medir la Implementación de  los productos del SIG contemplados en la Norma SIG Distrital</t>
  </si>
  <si>
    <t>No. de productos del SIG ejecutados / Total de productos programados en el periodo * 100%</t>
  </si>
  <si>
    <t>Norma NTDSIG 001
Plan de Acción SIG</t>
  </si>
  <si>
    <t>14, Gestión Ambiental, Calidad y S&amp;SO</t>
  </si>
  <si>
    <t>14APOYAC</t>
  </si>
  <si>
    <t>AC</t>
  </si>
  <si>
    <t>SUBDIRECCIÓN GENERAL DE DESARROLLO URBANO Y SUBDIRECCIÓN TÉCNICA DE TALENTO HUMANO</t>
  </si>
  <si>
    <t>SGDU, STTH</t>
  </si>
  <si>
    <t>Implementar la Norma Distrital del Sistema Integrado de Gestión SIG</t>
  </si>
  <si>
    <t xml:space="preserve">
Para el mes de junio se logró implementar cuatro productos:  1.adoptar el PIRE del IDU; 2. Elaborar el cuadro de caracterización documental;3. Adoptar y divulgar el acuerdo ético del Instituto; y 4.adoptar el procedimiento de participación ciudadana. Se esperaba tener 5 productos para en el segundo semestre, a corte del 30 de septiembre de 2015 se reportan dos productos. El producto plan de emergencias, el cual debía ser terminado en mayo y solo hasta julio fue adoptado. El segundo producto reportado,  según la planeación inicial del indicador, es la elaboración de los nueve planes de calidad de producto no conforme, las cuales estan disponibles en la intranet.</t>
  </si>
  <si>
    <t>OAP47</t>
  </si>
  <si>
    <t>Nivel de Seguimiento a proyectos IDU (cupo  y valorización)</t>
  </si>
  <si>
    <t>Medir el nivel de seguimiento a los proyectos IDU definidos en el programa anual</t>
  </si>
  <si>
    <t>No. de Proyectos con seguimiento mensual / Total de proyectos IDU  definidos en el programa anual * 100%</t>
  </si>
  <si>
    <t>Tablero de Seguimiento a Proyectos</t>
  </si>
  <si>
    <t>22, Seguimiento a proyectos</t>
  </si>
  <si>
    <t>22EVALSP</t>
  </si>
  <si>
    <t>SP</t>
  </si>
  <si>
    <t xml:space="preserve">OFICINA ASESORA DE PLANEACIÓN </t>
  </si>
  <si>
    <t>4. Consolidar una cultura organizacional basada en conocimiento, liderazgo, trabajo en equipo y comunicación asertiva.</t>
  </si>
  <si>
    <t>Realizar el seguimiento a los proyectos incluidos en plan anual</t>
  </si>
  <si>
    <t>4.3 Establecer y consolidar  un sistema de monitoreo y evaluación de la gestión del IDU.</t>
  </si>
  <si>
    <t>Para el cuarto bimestre no se incluyó ningún proyecto adicional a los que se venían monitoreando desde el último reporte. Los 2 proyectos a los cuales no se les hizo seguimiento corresponden a la Construcción de Bicicarriles Grupo I y Construcción de Bicicarriles Grupo II debido a que los respectivos contratistas no entregaron los cronogramas de la etapa de acuerdo con el Anexo Técnico del pliego de condiciones. Por otro lado,  del proyecto Av Colombia entre calles 76 y 80 se recibió un cronograma por parte del contratista lo que permitió realizar el análisis preliminar del estado de la obra y generar el correspondiente reporte de desempeño. Para el mes de septiembre no se debe reportar este indcador.</t>
  </si>
  <si>
    <t>OAP48</t>
  </si>
  <si>
    <t>Nivel de ejecución del PIGA 2014</t>
  </si>
  <si>
    <t>Medir el cumplimiento del PIGA 2015</t>
  </si>
  <si>
    <t>No. Reportes presentados al comité SIG / No. de  Reportes totales a presentar al comité SIG *100%</t>
  </si>
  <si>
    <t>PLAN DE ACCIÓN PIGA 2015</t>
  </si>
  <si>
    <t>SUBDIRECCIÓN TÉCNICA DE RECURSOS FÍSICOS, SUBDIRECCIÓN TÉCNICA DE TALENTO HUMANO Y OFICINA ASESORA DE COMUNICACIONES</t>
  </si>
  <si>
    <t>STRH, STRF, OAC</t>
  </si>
  <si>
    <t>Plan Institucional de Gestión Ambiental (PIGA)</t>
  </si>
  <si>
    <t xml:space="preserve">La novedad en la medición de este indicador se presenta en la no realización a tiempo del Comité Directivo, y no de acuerdo a lo programado por razones ajenas a la OAP, por tal razón solo se ha realizado una reuión en el mes de mayo y estaba programada para abril. Se realizó seguimiento en el Comité Directivo  SIG, en el mes de Julio,  donde se evidencio los indicadores PIGA sobre consumo percapita de agua y energía, generación de residuos ordinarios y residuos peligrosos. Por razones ajenas a la OAP, como la agenda de los directivos se realizó el comite en el mes de julio, el paso 10 de septiembre de 2015 se realizó Comité Directivo SIG, se reitera que la no realización del Comité es ajeno a la OAP, esta información es a corte del 30 de septiembre de 2015. </t>
  </si>
  <si>
    <t>OAP49T</t>
  </si>
  <si>
    <t>A corte del 30 de septiembre de 2015 y para el perído evaluado, habían 24 actividades para evaluar y se evaluo el cumplimiento de 20 en este período, para un cumplimiento del 83,33% pero dada la política de la Oficina de Control Interno el  resultado de Planes de Mejoramiento interno es del 0%, para el mes de agosto no se tiene programada la medición de este indicador.</t>
  </si>
  <si>
    <t>OAP50T</t>
  </si>
  <si>
    <t>PARA EL PERIODO EVALUADO EL ÁREA NO TENÍA ACTIVIDADES A CUMPLIR, POR LO TANTO NO APLICA EVALUACIÓN DE CUMPLIMIENTO.</t>
  </si>
  <si>
    <t>OAP51T</t>
  </si>
  <si>
    <t>Ejecución Presupuestal del mes / Apropiación presupuestal definitiva asignada</t>
  </si>
  <si>
    <t>En enero se traslado el 91,17% del prespuesto asignado a la OAP  a la SGGC para realizar la contratación de los profesionales de apoyo a la gestión del IDU, en febrero se ejecuto el 0,91% del presupuesto asignado para la actual vigencia, en los meses de marzo, abril, mayo, junio, julio y agosto no hay programación para este indicador,en septiembre se tenia programado $ 6,332,816, el cual se hará ejecución en el proximo mes, Información a corte del 30 de septiembre de 2015.</t>
  </si>
  <si>
    <t>OAP52T</t>
  </si>
  <si>
    <t>Revisado el Sistema se evidencia   desactualización del estado de un (1) contrato por no actualización del plazo de ejecución luego de la terminación del plazo de suspensión. 
54 / 55 Contratos.</t>
  </si>
  <si>
    <t>SGDU53</t>
  </si>
  <si>
    <t>Control en la elaboración de factibilidades</t>
  </si>
  <si>
    <t>liderar y orientar el 100% del desarrollo de las factibilidades a cargo de la DTP de acuerdo con las metas del Plan Distrital de Desarrollo.
Número de Seguimientos realizados en Comités Técnicos a las Factibilidades Elaboradas/  Número de Seguimientos en Comités Técnicos  Programados.</t>
  </si>
  <si>
    <t>Número de Seguimientos realizados en Comités Técnicos a las Factibilidades Elaboradas
/  
Número seguimientos Programados en  Comités Técnicos</t>
  </si>
  <si>
    <t>Actas Comité SGDU. Oficios y memorandos</t>
  </si>
  <si>
    <t>SGDU</t>
  </si>
  <si>
    <t>SUBDIRECCION GENERAL DE DESARROLLO URBANO</t>
  </si>
  <si>
    <t>6, Factibilidad de proyectos</t>
  </si>
  <si>
    <t>6MISIFP</t>
  </si>
  <si>
    <t>FP</t>
  </si>
  <si>
    <t>MISI</t>
  </si>
  <si>
    <t>MISIONALES</t>
  </si>
  <si>
    <t>SUBDIRECCIÓN GENERAL DE DESARROLLO URBANO</t>
  </si>
  <si>
    <t>DIRECCIÓN TECNICA DE PROYECTOS</t>
  </si>
  <si>
    <t>DTP</t>
  </si>
  <si>
    <t>Trimestral inicia en abril</t>
  </si>
  <si>
    <t>MISIONAL</t>
  </si>
  <si>
    <t>1. Gestionar proyectos sostenibles en función del desarrollo urbano integral y estratégico a través de la inclusión de metodologías innovadoras.</t>
  </si>
  <si>
    <t xml:space="preserve">
Liderar y orientar los estudios de diagnostico y factibilidad de los proyectos de infraestructura  vial y espacio público. Actividades criticas No. 3, 4, 5, 6,7</t>
  </si>
  <si>
    <t xml:space="preserve">
Aumentar en un 1% la construcción de la Malla Vial Local a través del Programa de Pavimentos Locales (70 Km.)
Aumentar en un 5% la construcción de Malla vial arterial (130,6 Km.)
Conservar el 35% de la Red Vial de la Ciudad (malla vial arterial, intermedia y rural) - Mantener  vías intermedias
Conservar el 35% de la Red Vial de la Ciudad (malla vial arterial, intermedia y rural) - Mantener  vías rurales
Conservar el 35% de la Red Vial de la Ciudad (malla vial arterial, intermedia y rural) - Mantener  vías Arterias
Conservar el 35% de la Red Vial de la Ciudad (malla vial arterial, intermedia y rural) - Rehabilitar vías Arterias
Conservar el 35% de la Red Vial de la Ciudad (malla vial arterial, intermedia y rural) - Rehabilitar vías Intermedias
Conservar el 35% de la Red Vial de la Ciudad (malla vial arterial, intermedia y rural) - Rehabilitar vías Rurales
Mejorar el 17% del estado de los puentes vehiculares inventariados (Rehabilitar (3) y Mantener(12))
Aumentar la infraestructura vial de la red de ciclorama en un 38,7% mediante la construcción de 145,46 Km. de ciclo rutas en torno a la infraestructura de transporte masivo (145,50 Km.)
Realizar mantenimiento al 100% de la red de ciclo rutas existentes (376 Km.)
Conectar la red de ciclo rutas existente, en intersecciones o estaciones, mediante la construcción de 3 pasos elevados o ciclo puentes
Implantar estratégicamente 23 ciclo parqueaderos para el intercambio modal como mobiliario complementario a la red de ciclorrutas
Construir cuatro (4) estacionamientos disuasorios en los puntos de intercambio modal (incluye los recursos de la Malla vial Intermedia)
Construir 7 Km. de la red de líneas de cable aéreo
Ampliar la red de Transmilenio en un 46% mediante la construcción de la troncal Boyacá y nuevas conexiones sobre la red de troncales existentes (total 54 Km.)
Reconstruir el 100% de las troncales Caracas y Autonorte (28,95 Km.)
Implantar estratégicamente 23 ciclo parqueaderos para el intercambio modal como mobiliario complementario a la red de ciclorrutas
Habilitar en un 2,3% el espacio público de la ciudad mediante la construcción de 727.410 m2 de redes peatonales (727.410 m2)
Habilitar en un 1,64% el espacio público de la ciudad, mediante la construcción de 518.715 m² de Redes Ambientales Peatonales Seguras
Construir seis (6) puntos de encuentro que forman parte del sistema transversal de Espacio Público complementarios a la REDEP</t>
  </si>
  <si>
    <t>1.1 Cumplir con las metas del plan de desarrollo de la Bogotá Humana en lo que compete al IDU.</t>
  </si>
  <si>
    <t>El seguimiento de este indicador por parte de la SGDU, está programado para los meses de abril, julio y octubre de 2015, fechas en las cuales a través del Comité SGDU se realiza la validación del cumplimiento de este indicador con la DTP y su resultado se registra en el Acta del citado Comité junto con los anexos entregados por la DTP. 
El día 27 de abril de  2015 se llevó a cabo el Comité SGDU integrado por el Subdirector y sus Directores Técnicos, entre otros asistentes con el fin de efectuar el seguimiento de este indicador. El Director Técnico de Proyectos entregó en medio físico al Subdirector, el cronograma de los proyectos de factibilidad a ejecutar durante la vigencia 2015 con el % de avance obtenido al cierre del mes de abril de 2015. Así mismo, el día 4 de mayo de 2015 socializó esta misma información por correo electrónico en cumplimiento al compromiso pactado en dicho Comité. Este seguimiento se evidencia con el Acta, el cronograma y demás anexos.
No está programado indicador de ejecución para el mes de Junio de 2015.  Sin embargo, a corte del 30 de Junio de 2015 y según reporte enviado por la DTP, se han entregado seis (6) factibilidades, entre Enero y Junio de 2015.
El día 21 de Julio de 2015, se desarrolló el Comité SGDU, en el cual se revisó entre otros temas del orden del día, el seguimiento de este indicador. El Director Técnico de Proyectos, realiza entrega formal de los proyectos de infraestructura vial y espacio público en curso, indicando el % de avance obtenido a corte de Junio 30/15 y se acuerda remitir en los primeros días de agosto/15, el avance obtenido a julio 31/15. Como resultado de ese seguimiento, se observa que al 31 de julio/15, se han entregado nueve (9) proyectos, uno (1) no ejecutado y diez (10) por entregar, para un total de veinte (20) proyectos programados según cronograma de factibilidades 2015. 
No está programado indicador de ejecución para el mes de agosto de 2015.
No se programó indicador de ejecución para el mes de Septiembre de 2015.   Sin embargo, a corte del 30 de septiembre de 2015 y según reporte enviado por la DTP, se han entregado doce (12) factibilidades, entre Enero y Septiembre de 2015.</t>
  </si>
  <si>
    <t>SGDU54</t>
  </si>
  <si>
    <t xml:space="preserve">Participación en las instancias de coordinación interinstitucional convocadas del D.C de acuerdo con las competencias de la SGDU </t>
  </si>
  <si>
    <t xml:space="preserve">Participar en el 100% de instancias de coordinación interinstitucional de acuerdo  con las competencias de la SGDU, su medición se realizará con el número de participaciones o asistencias frente a las instancias de participación convocadas. </t>
  </si>
  <si>
    <t>Número de seguimientos a asistencias o participación en las instancias de coordinación de la SGDU
 /
 Número de seguimientos programados a instancias de coordinación convocadas del D.C de acuerdo con las competencias de la SGDU</t>
  </si>
  <si>
    <t>Oficios de convocatorias, correos, listas de asistencia, Actas</t>
  </si>
  <si>
    <t>4, Gestión Interinstitucional</t>
  </si>
  <si>
    <t>4ESTRIN</t>
  </si>
  <si>
    <t>IN</t>
  </si>
  <si>
    <t>SUBDIRECCIÓN GENERAL DE INFRAESTRUCTURA Y DIRECCIÓN TECNICA ADMINISTRACIÓN DE INFRAESTRUCTURA</t>
  </si>
  <si>
    <t>SGI, DTAI</t>
  </si>
  <si>
    <t>Liderar y gestionar acuerdos de coordinación interinstitucional  para facilitar el desarrollo de los proyectos de infraestructura vial y espacio público a cargo del IDU en articulación con ESP, particulares y entidades del Distrito y la Nación. Actividades críticas No. 1, 2, 4</t>
  </si>
  <si>
    <t>1.3 Realizar el 100% de la gestión y coordinación interinstitucional para la ejecución de las obras.</t>
  </si>
  <si>
    <t>El seguimiento de este indicador por parte de la SGDU, está programado para los meses de abril, julio y octubre de 2015, fechas en las cuales a través del Comité SGDU, se realiza  la validación del cumplimiento de este indicador y su resultado se encuentra documentado con las actas de reunión y demás anexos.
En el primer cuatrimestre de 2015, se realizó seguimiento a las reuniones convocadas por entidades externas y se registra que la SGDU asistió a sesenta y ocho (68) reuniones con instancias de coordinación interinstitucional de acuerdo con las competencias de la SGDU y los documentos soportes, tales como actas de reunión, convocatorias de reunión, listas de asistencia y demás anexos, reposan en la SGDU para su respectiva consulta y verificación. Esta información se consolida en una matriz de seguimiento y control. 
No está programado indicador de ejecución para el mes de Junio de 2015. Para el periodo de Mayo y Junio de 2015, se realizó seguimiento a la participación de las reuniones convocadas por entidades externas y se registra como avance que la SGDU asistió a sesenta (60) reuniones con instancias de coordinación, para un total acumulado de ciento veintiocho (128) reuniones al cierre del I Semestre. Los documentos soporte de la asistencia a las reuniones, reposan en la SGDU para su respectiva consulta.
El día 21 de Julio de 2015, se desarrolló el Comité SGDU, en el cual se revisó entre otros temas del orden del día, el seguimiento de este indicador. Para el periodo julio de 2015, se registra la asistencia a veintiún (21) reuniones con entidades externas y/o de coordinación interinstitucional, para un total acumulado de ciento cuarenta y nueve (149) reuniones al cierre de julio de 2015. 
No está programado indicador de ejecución para el mes de Agosto de 2015.
No se programó indicador de ejecución para el mes de Septiembre de 2015.  Para el trimestre julio - septiembre/15, se registra la asistencia a cincuenta y seis (56) reuniones con entidades externas y/o de coordinación interinstitucional, para un total acumulado de ciento ochenta y uno (181) reuniones al cierre de Septiembre de 2015.</t>
  </si>
  <si>
    <t>SGDU58T</t>
  </si>
  <si>
    <t xml:space="preserve">Transparencia, probidad, lucha contra la corrupción y control social efectivo e incluyente en el idu
</t>
  </si>
  <si>
    <t>No está programado indicador de ejecución para el mes de Abril de 2015. Sin embargo, la SGDU remitió los memorandos con radicado IDU Nos. 20152050107423 de abril 17 de 2015 y 20152050125423 de mayo 5 de 2015 relacionados con el cumplimiento al plan de mejoramiento interno de calidad.
Con respecto a los planes de mejoramiento internos de gestión, se adelantaron las siguientes acciones para su cumplimiento:
1. SIGERDE: mediante memorando 20153050129853 de mayo 6 de 2015, la SGI informa a la OACI, las últimas acciones.
2. Ajuste Resolución 4130 de 2011, se efectuó la última reunión el pasado 20 de abril de 2015 y la SGDU, presentó su última observación y quedo conforme con la misma. Está en la etapa final de ajuste por SGI y por la OAP. Reposa Acta de reunión en la SGDU para su respectiva consulta.  
De acuerdo con reporte de la Oficina de Control Interno a corte de Junio 30 de 2015, el indicador es del 100%.
No está programado indicador de ejecución para el mes de Julio de 2015 y al cierre de este mes, la SGDU no presenta Planes de Mejoramiento Internos.
No está programado indicador de ejecución para el mes de Agosto de 2015 y al cierre de este mes, la SGDU no presenta Planes de Mejoramiento Internos.
Según reporte de la OCI, no aplica evaluación en el periodo y la SGDU no presenta Planes de Mejoramiento Internos al cierre de Septiembre de 2015, siendo su meta ejecutada del 100%.</t>
  </si>
  <si>
    <t>SGDU59T</t>
  </si>
  <si>
    <t>Cumplir acciones de mejora planes de Mejoramiento Externos</t>
  </si>
  <si>
    <t>Transparencia, probidad, lucha contra la corrupción y control social efectivo e incluyente en el idu</t>
  </si>
  <si>
    <t>Para el periodo evaluado de Enero 1 a Abril 30 /15 el área no tenía actividades a cumplir, por lo tanto no aplica evaluación de cumplimiento.
Para el periodo evaluado de Mayo 1 a Junio 30 /15, se registra un indicador del 100%, según informe de la OCI.
No está programado indicador de ejecución para el mes de Julio de 2015 y al cierre de este mes, la SGDU no presenta Planes de Mejoramiento Externos.
Para el periodo julio 1 a Agosto 31 de 2015, el área no tenía actividades a cumplir, por lo tanto no aplica evaluación de cumplimiento.
No está programado indicador de ejecución para el mes de Septiembre de 2015 y al cierre de este mes, la SGDU no presenta Planes de Mejoramiento Externos, siendo su meta ejecutada del 100%.</t>
  </si>
  <si>
    <t>SGDU64T</t>
  </si>
  <si>
    <t xml:space="preserve">Número de  contratos (Estados) actualizados en el SIAC
 / 
Total de contratos en el SIAC *100% 
</t>
  </si>
  <si>
    <t xml:space="preserve">Sistema de Información y acompañamiento Contractual - SIAC - Portales de contratación 
</t>
  </si>
  <si>
    <t>El indicador fue programado trimestralmente para la vigencia 2015.
A corte de Marzo 31/15: Revisado el sistema se evidencia que un contrato no registra el estado en el SIAC 
45/46 Contratos. El resultado obtenido, obedece a la no actualización del estado de un contrato. 
No está programado indicador de ejecución para el mes de Abril de 2015. 
A corte de Junio 30/15, se evidencia de acuerdo con la verificación del sistema la actualización de cada uno de los estados de los contratos. 
48/48 Contratos.
No está programado indicador de ejecución para el mes de Julio de 2015.
No está programado indicador de ejecución para el mes de Agosto de 2015. 
A corte de Septiembre 30/15, se evidencia de acuerdo con la verificación del sistema la actualización de cada uno de los estados de los contratos. 
49/49 Contratos.</t>
  </si>
  <si>
    <t>DTE66</t>
  </si>
  <si>
    <t>Actualización el sistema de precios de referencia.</t>
  </si>
  <si>
    <t>Realizar seguimiento y control a la actualización del sistema de precios de referencia de acuerdo a los requerimiento internos (DTE) y externos (Áreas técnicas del Instituto), con el fin de brindar una herramienta para los proceso en cursos de obras de infraestructura vial y espacio público  (2 actualizaciones)</t>
  </si>
  <si>
    <t>(Número de actualizaciones realizadas / Número de actualizaciones programadas) x 100</t>
  </si>
  <si>
    <t>Base de datos de precios de referencia</t>
  </si>
  <si>
    <t>Número de actualiaciones</t>
  </si>
  <si>
    <t>DTE</t>
  </si>
  <si>
    <t>DIRECCIÓN TÉCNICA ESTRATÉGICA</t>
  </si>
  <si>
    <t>2, Innovación y gestión del conocimiento</t>
  </si>
  <si>
    <t>2ESTRIC</t>
  </si>
  <si>
    <t>IC</t>
  </si>
  <si>
    <t>DIRECCIÓN TECNICA ESTRATEGICA</t>
  </si>
  <si>
    <t>2 VECES AL AÑO</t>
  </si>
  <si>
    <t xml:space="preserve">Actualizar el Sistema de precios de referencia utilizando estudios de mercado, análisis comparativos, ponderaciones y simulaciones para brindar la herramienta para los proceso en curso de obras de infraestructura vial y espacio público </t>
  </si>
  <si>
    <t>3.19 Mantener actualizado el 100% de las bases de datos de precios unitarios</t>
  </si>
  <si>
    <t xml:space="preserve">No se programo ejecución del indicador para los meses de enero a junio de 2015.
Julio: El sistema de precios de referencia se actualizó durante el primer semestre, y el proceso finalizó el 31 de julio de 2015, la base cuanta actualmente con 2.184 insumos y 2.350 APU, esta información fue ingresada en aplicativo Construplan.
Agosto: No se programó ejecución del indicador para este mes.
Septiembre: No se programó ejecución del indicador para este mes.
</t>
  </si>
  <si>
    <t>DTE68</t>
  </si>
  <si>
    <t>Actualización y publicación del visor del Directorio de Proveedores.</t>
  </si>
  <si>
    <t>Verificar la actualización y publicación del visor del Directorio de Proveedores, con base en la información aportada por parte del proveedor; para brindar una herramienta informativa de proveedores de materiales y sitios  disposición final de escombros que cuenten con las autorizaciones ambientales y mineras correspondientes, para las áreas técnicas del instituto, contratistas, interventorías, etc. (24 actualizaciones)</t>
  </si>
  <si>
    <t>(Número de actualizaciones y publicaciones realizadas/
Número de actualizaciones y publicaciones programadas) x 100</t>
  </si>
  <si>
    <t>SIAC</t>
  </si>
  <si>
    <t>Número de publicaciones realizadas</t>
  </si>
  <si>
    <t>QUINCENAL</t>
  </si>
  <si>
    <t>Actualizar la base de datos del directorio de proveedores revisando y analizando la documentación aportada por parte del proveedor para la inscripción y renovación ante el Directorio, con el objetivo de brindar un herramienta informativa  de cumplimiento de normativa ambiental y minera para las áreas técnicas del instituto, contratistas, interventorías, etc.</t>
  </si>
  <si>
    <t xml:space="preserve">Enero: Se realizaron dos publicaciones en la pagina Web del Directorio de Proveedores la primera el 15/01/2015 con 64 registros y la segunda el 30/01/2015 con 62 registros, cumpliendo asi la meta programada en un 8.33%.
Febrero:  Se realizaron dos publicaciones en la pagina Web del Directorio de Proveedores, la primera el 13/02/2015 con 65 registros y la segunda el 27/02/2015 con 64 registros, cumpliendo así la meta programada en un 8.33%.
Marzo: Se realizaron dos publicaciones en la pagina Web del Directorio de Proveedores, la primera el 13/03/2015 con 63 registros y la segunda el 31/03/2015 con 64 registros, cumpliendo así la meta programada en un 8.33%.
Abril: Se realizaron dos publicaciones en la pagina Web del Directorio de Proveedores, la primera el 15/04/2015 con 63 registros y la segunda el 30/04/2015 con 67 registros, cumpliendo así la meta programada en un 8.33%.
Mayo: Se realizaron dos publicaciones en la pagina Web del Directorio de Proveedores, la primera el 15/05/2015 con 69 registros y la segunda el 29/05/2015 con 70 registros, cumpliendo así la meta programada en un 8.33%.
Junio: Se realizaron dos publicaciones en la pagina Web del Directorio de Proveedores, la primera el 16/06/2015 con 73 registros y la segunda el 30/06/2015 con 75 registros, cumpliendo así la meta programada en un 8.33%.
Julio: Se realizaron dos publicaciones en la pagina Web del Directorio de Proveedores, cumpliendo así la meta programada en un 8.33%.
Agosto: Se realizaron dos publicaciones en la pagina Web del IDU por el grupo del Directorio de Proveedores, cumpliendo así la meta programada en un 8.33%.
Septiembre: Se realizarón dos publicaciones en la pagina Web del Directorio de Proveedores, la primera con 71 registros y la segunda con 75 registros, cumpliendo así la meta programada en un 8.33%.
.
</t>
  </si>
  <si>
    <t>DTE69</t>
  </si>
  <si>
    <t>Socialización de servicios geográficos y productos generados por la DTE</t>
  </si>
  <si>
    <t>Verificar el cumplimiento de las socializaciones proyectadas de servicios geográficos  y productos generados por la DTE atraves de la asistencia de funcionarios de las áreas técnicas con fin de brindar herramientas en la toma de decisiones para la construcción y conservación de obras de infraestructura vial y espacio público. (5 Socializaciones)</t>
  </si>
  <si>
    <t>(Número de socializaciones realizadas/Número de socializaciones programadas) x 100</t>
  </si>
  <si>
    <t>Socializaciones realizadas</t>
  </si>
  <si>
    <t>Número de socializaciones</t>
  </si>
  <si>
    <t xml:space="preserve">Socializar las herramientas de disposición de información del Sistema de Información Geográfica y de los productos generados por la DTE (5), realizando exposiciones a las áreas técnicas y usuarios especializados, pueden ser consultadas en los sitios Web dispuestos.
</t>
  </si>
  <si>
    <t>Se realizaron las siguientes socializaciones
Socialización de los productos y logros realizados por la DTE en el año 2015, en el comite de la SGDU el dia 1 de junio de 2015. 
Socializaciones en la utilización del CONSTRUPLAN a las depedencias STESV, STEST, DTP, DTD, SGI, STPS, DTM, en el transcurso del semestre.
Julio: No se programó ejecución del indicador para este mes.
Agosto: No se programó ejecución del indicador para este mes.
Septiembre: De acuerdo a indicaciones de la OCI, se ajusto la meta del indicador de las socializaciones teniendo en cuenta la cantidad de las mismas y no el número de temas socializados, se realizaron las onces socializaciones enunciadas cumpliendo el 100% del indicador.</t>
  </si>
  <si>
    <t>DTE70</t>
  </si>
  <si>
    <t xml:space="preserve">Ajuste cartográfico de los elementos   de la malla vial arterial, intermedia y local. </t>
  </si>
  <si>
    <t>Hacer seguimiento a la ejecución del ajuste cartográfico de los elementos calzada, anden, ciclorruta, separadores e intersecciones de la malla vial arterial, intermedia y local a partir de la información contenida en la base de datos del sistema de información geográfica, con el fin de brindar instrumentos a las áreas técnicas del instituto en la toma de decisiones para la construcción y conservación de obras de infraestructura vial y espacio público. (140.000 elementos)</t>
  </si>
  <si>
    <t>(Número de elementos ajustados/
140.000 elementos)  x 100</t>
  </si>
  <si>
    <t>Base de datos del Sistema de Información geográfica</t>
  </si>
  <si>
    <t>Ajustar y actualizar cartográficamente los elementos correspondientes a la malla vial arterial, intermedia y local, brindando insumos en la toma de decisiones para la construcción y conservación de obras de infraestructura vial y espacio público.</t>
  </si>
  <si>
    <t>1.7 Actualizar el 80% del inventario y diagnóstico de la malla vial, espacio público y ciclorutas existentes de competencia de la Entidad.</t>
  </si>
  <si>
    <t>Enero: Se cumplió con la meta programada, se ajustaron 19.650  correpondientes a calzadas, andenes, separadores, ciclorrutas y losas.
Febrero:  Se cumplió con la meta programada, se ajustaron 18.500 correpondientes a calzadas, andenes, separadores, ciclorrutas y losas.
Marzo: Se cumplió con la meta programada, se ajustaron 18.350  correpondientes a calzadas, andenes, separadores, ciclorrutas y losas.
Abril: Se cumplió con la meta programada, se ajustaron  19.850 correpondientes a calzadas, andenes, separadores, ciclorrutas y losas.
Mayo: Se cumplio con la meta programada, se ajustaron  19.650 correpondientes a calzadas, andenes, separadores, ciclorrutas y losas.
Junio: Se cumplió con la meta programada, se ajustaron  11.200 correpondientes a calzadas, andenes, separadores, ciclorrutas y losas.
Julio: Se cumplió con la meta programada, se ajustaron  11.250 correpondientes a calzadas, andenes, separadores, ciclorrutas y losas.
Agosto: Se cumplió con la meta programada, se ajustaron  11.280 correspondientes a calzadas, andenes, separadores, ciclorrutas y losas.
Septiembre: Se cumplió con la meta programada, se ajustaron  11.272 correspondientes a calzadas, andenes, separadores, ciclorrutas y losas.</t>
  </si>
  <si>
    <t>DTE72T</t>
  </si>
  <si>
    <t xml:space="preserve">Este indicador fue programado en forma trimestral
Marzo: No aplica evaluación para el periodo
Junio: Se cumplio con el 100% de las acciones de mejora generadas de la auditoria de calidad al proceso de Innovación y Gestión del Conocimiento.
Julio: No se programó ejecución del indicador para este mes.
Septiembre: No aplica evaluación para el periodo
</t>
  </si>
  <si>
    <t>DTE73T</t>
  </si>
  <si>
    <t xml:space="preserve">La programación de este indicador se realizó cada dos meses 
Febrero: Para el periodo evaluado el área no tenía actividades a cumplir, por lo tanto no aplica evaluación de cumplimiento.
Abril: Para el periodo evaluado el área no tenía actividades a cumplir, por lo tanto no aplica evaluación de cumplimiento.
Junio: Para el periodo evaluado el área no tenía actividades a cumplir, por lo tanto no aplica evaluación de cumplimiento.
Julio: No se programó ejecución del indicador para este mes.
Agosto: Para el periodo evaluado el área no tenía actividades a cumplir, por lo tanto no aplica evaluación de cumplimiento. 
Septiembre:   No se programó ejecución del indicador para este mes.
</t>
  </si>
  <si>
    <t>DTE74T</t>
  </si>
  <si>
    <t>Ejecución Presupuestal
Pasivos Exigibles</t>
  </si>
  <si>
    <t>Gestionar la ejecución de los pasivos exigibles a cargo mediante el giro presupuestal o la liberación de los recursos asignados con el fin de mantener por encima del 90% la ejecución del presupuesto asignado ó el establecido en el acuerdo de gestión.</t>
  </si>
  <si>
    <t>(Valor de los giros presupuestales de los Pasivos Exigibles del mes + Liberaciones del mes / Valor de Pasivos Exigibles a cargo ó el establecido en el Acuerdo de Gestión para el mes) x 100</t>
  </si>
  <si>
    <t>La DTE no programó meta de este indicador para el 2015, dado que no pagará pasivos durante el año. Los $ 72.425.000 corresponden al contrato IDU-29-2012, el cual terminará en el 2016, año en el que serán pagados los recursos.</t>
  </si>
  <si>
    <t>DTE75T</t>
  </si>
  <si>
    <t>(Valor de los giros presupuestales de las reservas del mes + Liberaciones del mes / Valor de reservas presupuestales asignadas ó las establecidas en el Acuerdo de Gestión para el mes) x 100</t>
  </si>
  <si>
    <t>Para los meses de enero a marzo no se programo ejecución del indicador
Abril:  Se pagaron $ 50.000.000.oo correspondientes a la entrega del primer producto del convenio IDU-1819-2014, celebrado con la Universidad Militar, que corresponde a un 8.15% del total de la reservas de la DTE $ 613.639.373.  Se cumplió con la programada para el mes en un 100%.
Para los meses de mayo y junio no se programo ejecución del indicador. 
Julio: No se cumplió con la meta programada de pago por valor de $ 82.727.875.oo correspondiente al 13%, lo anterior teniendo en cuenta que el contato IDU-568-2014 fue cedido y no ha iniciado su ejecución.
Agosto: No se cumplió con la meta programada de pago por valor de $ 82.727.875.oo correspondiente al 13%, lo anterior teniendo en cuenta que el contato IDU-568-2014 fue cedido y no ha iniciado su ejecución.
Septiembre: No se programo ejecución del indicador para este mes, sin embargo se realizó una liberación por valor de $ 47.996.774.oo correspondiente al contrato IDU-568-2014, cuyo valor fue ajustado mediante la modificación número 1 del 4 de septiembre de 2015.
El archivo esta calculando la meta ejecutada acumulada sobre el valor programado a pagar durante el año 552.275.437, por lo tanto muestra un 9.05  y no un 8.15%</t>
  </si>
  <si>
    <t>DTE76T</t>
  </si>
  <si>
    <t xml:space="preserve">Marzo: Se realizó traslado presupuestal de la totalidad de los recursos ($800.000.000.oo)a la Subdirección General de Gestión Corporativa para contratos de prestación de servicios. Por lo anterior, este indicador No Aplica.
Septiembre: Se realizó traslado presuestal por valor de 4.000.000.000.oo para adelantar el proceso de Levantamiento, procesamiento y análisis de la información para el diagnóstico de pavimentos de la malla vial de Bogotá
</t>
  </si>
  <si>
    <t>DTE77T</t>
  </si>
  <si>
    <t>Gestión Plan Anual Mensualizado de Caja PAC</t>
  </si>
  <si>
    <t xml:space="preserve">Programar y ejecutar de manera eficaz los recursos disponibles para el pago de las obligaciones contraidas por cada una de las áreas ordenadoras del pago </t>
  </si>
  <si>
    <t>(Puntos obtenidos en semáforo PAC / Máximo puntaje a obtener en semáforo PAC) x 100</t>
  </si>
  <si>
    <t>Matriz Semáforo PAC de la STTR</t>
  </si>
  <si>
    <t>Mensual</t>
  </si>
  <si>
    <t xml:space="preserve">Garantizar la disponibilidad de los recursos para el cumplimiento de las obligaciones y facilitar la toma de decisiones financieras.​
</t>
  </si>
  <si>
    <t>Enero: Se obtuvieron el 100% de los puntos programados.
Febrero:  Se obtuvieron el 100% de los puntos programados.
Marzo: Se obtuvieron el 100% de los puntos programados.
Abril: Se obtuvieron el 100% de los puntos programados.
Mayo: Se obtuvieron 65 puntos del total de los 75% programados. lo anterior teniendo en cuenta que en la programación inicial se programo pago para el contato IDU-568-2015 el cual fue cedido y no ha iniciado.
Junio: Se obtuvieron 65 puntos del total de los 75% programados. lo anterior teniendo en cuenta que en la programación inicial se programo pago para el contato IDU-568-2015 el cual fue cedido y no ha iniciado.
Julio: Se obtuvieron el 100% de los puntos programados.
Agosto: Se obtuvieron 65 puntos del total de los 75% programados. lo anterior teniendo en cuenta que en la programación inicial se programo pago para el contato IDU-568-2015 el cual fue cedido y no ha iniciado.
Septiembre:  Se obtuvieron el 100% de los puntos programados.</t>
  </si>
  <si>
    <t>DTE78T</t>
  </si>
  <si>
    <t xml:space="preserve">(Número de  contratos (Estados) actualizados en el SIAC / Total de contratos en el SIAC) x 100% </t>
  </si>
  <si>
    <t xml:space="preserve">Este indicador fue programado en forma trimestral
Marzo: Se evidencia de acuerdo con la verificación del sistema la actualización de cada uno de los estados de los contratos.  100%  de cumplimiento.
Junio: Se evidencia de acuerdo con la verificación del sistema la actualización de cada uno de los estados de los contratos.  100%  de cumplimiento.
Julio: No se programó ejecución del indicador para este mes.
Agosto: No se programó ejecución del indicador para este mes.
Septiembre: Se evidencia de acuerdo con la verificación del sistema la actualización de cada uno de los estados de los contratos.  100%  de cumplimiento.
</t>
  </si>
  <si>
    <t>DTP81</t>
  </si>
  <si>
    <t>P = Programas de Conservación</t>
  </si>
  <si>
    <t>Medir el avance en la estructuración de los programas de conservación a cargo de la Entidad, a través de la priorización del listado de los proyectos que requieren ser ejecutados y teniendo en cuenta los tiempos en los cuales terminarán los estudios de factibilidad y los tiempos definidos en el Plan de Desarrollo,con el fin de mejorar el nivel de servicio de las vías, evitar el deterioro, prolongar la vida útil y optimizar las  condiciones de movilidad en los tramos que sean priorizados. (1 SEGUIMIENTO)</t>
  </si>
  <si>
    <t>P = Número de programas estructurados / Numero de programas de conservación incluidos en el cronograma DTP</t>
  </si>
  <si>
    <t>Documento de conservación elaborado</t>
  </si>
  <si>
    <t>DIRECCIÓN TÉCNICA DE PROYECTOS</t>
  </si>
  <si>
    <t>Elaboración y priorización de los Programas de Conservación de Malla Vial</t>
  </si>
  <si>
    <t>Realizar mantenimiento preventivo y de rehabilitación a 9,3% de espacio público existente, no intervenido por el IDU,equivalente a 2.892.400 m²., Realizar mantenimiento preventivo y de rehabilitación a 91% de espacio público existente, intervenido por el IDU, equivalente a 4.400.000 m².</t>
  </si>
  <si>
    <t xml:space="preserve">No aplica evaluación para los meses de ENERO a JULIO de 2015. 
Dependiendo de las políticas de cada Administración, se establece la periodicidad con que se estructura el programa de conservación de malla vial. En esta Administración este programa se ha estructurado para cada vigencia fiscal, una vez la Secretaría de Hacienda ha asignado el presupuesto a la Entidad. Por lo tanto, es en el segundo semestre de cada año en que se ha estructurado, priorizado y generado el Documento Técnico de Soporte. Por esta razón tenemos una medición en el mes de diciembre para este indicador, que es el lapso prudencial en el cual se puede verificar el avance del programa.
</t>
  </si>
  <si>
    <t>DTP82T</t>
  </si>
  <si>
    <t>Del total de actividades a cumplir en el periodo evaluado que eran 19, solo se cumplieron 18, por lo tanto el resultado es de "0" para el mes de junio de 2015. La acción que dejó de cumplirse fue "Ajustar las plantillas en los sistemas de información que lo permitan, con el fin de tener un control de la versión del plano y las revisiones y verificaciones realizadas." Esta acción tenía plazo de realización el 30 de junio de 2015 y no se ha realizado la adopción de acuerdo con el auditor encargado.
A 30 de septiembre de 2015, esta dependencia tiene al dia y cumplidas TODAS las acciones correctivas derivadas del Plan de Mejoramiento Interno de Calidad por Procesos  y del Plan de Mejoramiento Preauditoría externa Certificación de Gestión de la Calidad. Para el primer caso es pertinente informar que  se  obtuvo  un avance del 100% que corresponde  a  la  ejecución  de  29  acciones  correctivas,  sobre  un  total  de  29  acciones formuladas  en  el  Plan  de  Mejoramiento  Interno y  para el segundo caso es pertinente informar que  se  obtuvo  un avance del 100% que  corresponde  a  la  ejecución  de  6  acciones correctivas, sobre un total de 6 acciones formuladas en el Plan de  Mejoramiento  Interno. Adicionalmente es importante informar que se remitieron a través del correo institucional todos los soportes de cumplimiento de las acciones correctivas a la Oficina de Control Interno  y mediante memorandos con radicados 20151350293673 y 20151350293703 del 6 de octubre de 2015, la oficina en mención  presenta el resultado y el correspondiente análisis y/o observaciones a cada una de las acciones correctivas. Como conclusión, se obtuvo el 100% de cumplimiento, por tal razón, se deja ese porcentaje en la casilla del numerador del mes de septiembre de 2015.</t>
  </si>
  <si>
    <t>DTP83T</t>
  </si>
  <si>
    <t>PARA EL PERIODO EVALUADO EL ÁREA NO TENÍA ACTIVIDADES A CUMPLIR, POR LO TANTO NO APLICA EVALUACIÓN DE CUMPLIMIENTO PARA EL MES DE SEPTIEMBRE DE 2015.</t>
  </si>
  <si>
    <t>DTP84T</t>
  </si>
  <si>
    <t>Valor de los giros presupuestales de los Pasivos Exigibles del mes + Liberaciones del mes / Valor de Pasivos Exigibles a cargo ó el establecido en el Acuerdo de Gestión para el mes *100</t>
  </si>
  <si>
    <t>Para el periodo Junio de 2015 NO se realizaron giros ni liberaciones presupuestales. A inicios de la presente vigencia, el único contrato que presentó Pasivos Exigibles fue el contrato IDU-11 de 2013 de geotecnia, con un valor pendiente por pagar de $353.450.093 que se giró en el mes de mayo de 2015 cumpliendo con la programación establecida previamente en la caracterización de indicadores; por lo cual, este indicador a la fecha continua con un resultado del 100% de cumplimiento.Para el periodo Julio de 2015 NO se realizaron giros ni liberaciones presupuestales. Para el periodo de agosto de 2015 de acuerdo al análisis de la STPC, este indicador se encuentra con una "Ejecución al 100%". 
Para el mes de septiembre de 2015 el área presenta una Ejecución al 100% según reporte remitido por la STPC.</t>
  </si>
  <si>
    <t>DTP86T</t>
  </si>
  <si>
    <t>Para el mes de junio de 2015 el resultado para este indicador fue del 100%; por lo tanto, es necesario tener en cuenta que se expidió el CDP N° 2762 del 29 de mayo de 2015 y el CRP 2092 del 24 de junio de 2015 por el valor total de $1.545.134.532 entendiendo que la ejecución presupuestal se ve cumplida en el momento  en que se expide el CRP. La ejecucion se ve cumplida antes de lo previsto debido a que fue necesario agilizar el trámite de la expedición tanto del CDP como del CRP porque se acercaba la ley de garantias que inició el 25 de junio de 2015. En la minuta del contrato está especificado que el valor total se divide en tres pagos; uno en julio, el segundo en octubre y el tercero en diciembre de 2015 y se distribuyeron los recursos como se programó en las columnas denominador. Para el mes de julio de 2015 no hubo ejecución presupuestal, por tal razón el resultado es de 0% dado que la programación del mes de julio ya se ejecutó presupuestalmente en el mes de junio de 2015.Para el mes de agosto de 2015, no hubo ejecución presupuestal, por tal razón el resultado es de 0% dado que la programación del mes de agosto ya se ejecutó presupuestalmente en el mes de junio de 2015. 
Para el mes de septiembre de 2015, no hubo ejecución presupuestal, por  tal razón el resultado es de 0% dado que la programación del mes de  septiembre ya se ejecutó prsupuestalmente en el mes de junio de 2015.</t>
  </si>
  <si>
    <t>DTP87T</t>
  </si>
  <si>
    <t>Programar y ejecutar de manera eficaz los recursos disponibles para el pago de las obligaciones contraidas por cada una de las áreas ordenadoras del pago _ proyección inicial $14.999.999</t>
  </si>
  <si>
    <t>Puntos obtenidos en Semáforo PAC, de acuerdo con la escala de calificación.</t>
  </si>
  <si>
    <t>Garantizar la disponibilidad d los recursos para el cumplimiento de las obligaciones y facilitar la toma de decisiones financieras</t>
  </si>
  <si>
    <t>La programación Inicial (PI) del PAC es de $0.00  y la reprogramación del mes ( RM )fue de $0,00. La ejecución del PAC  en este mes fue de $516.097.896.  Por lo tanto se ejecutó el 0% frente a la programación Inicial y el 0% frente a la reprogramación del mes.  Adicionalmente la información  SI se entregó dentro del plazo estipulado. Esto arroja 5 puntos en el Indicador de gestión del PAC.</t>
  </si>
  <si>
    <t>DTP88T</t>
  </si>
  <si>
    <t>Se evidencia la desactualización de un (1) estado de acuerdo con la verificación del sistema el contrato termino periodo de ejecución y sigue en estado EN EJECUCIÓN. (367/368 Contratos.).
Revisando en SIAC, se evidenció que hay un contrato desactualizado (IDU-3 de 2013)  suscrito con la SDM, el cual está  EN EJECUCION, y no tiene acta de inicio ni de legalización; se consultó a la DTGC quienes explicaron que entonces se debe dar trámite para liquidarlo. Es necesario aclarar que la persona que coordina el contrato se encuentra en licencia y ella es quien debe dar tramite al tema. Se espera que para septiembre se gestione lo pertinente.Los contratos PSP se encuentran actualizados a 30 de junio de 2015.Para el mes de julio de 2015 no aplica evaluación para el indicador del SIAC. 
Para el mes de septiembre de 2015 se presenta la siguiente situación: Se evidencia la desactualización de tres (3) estados de acuerdo con la verificación del sistema.
1. Un contrato terminó  periodo de ejecución y sigue registrado en el SIAC- EN EJECUCIÓN.
2. Dos contratos terminaron periodo de suspensión y en el SIAC aun se registra el estado SUSPENDIDO.
366/369 Contratos.</t>
  </si>
  <si>
    <t>SGI98</t>
  </si>
  <si>
    <t>Plan Institucional de Respuesta a  emergencias (PIRE)</t>
  </si>
  <si>
    <t>Implementar la acciones correspondientes para dar cumplimiento a las obligaciones de la entidad en materia de atención y prevención de emergencias.</t>
  </si>
  <si>
    <t>eficacia</t>
  </si>
  <si>
    <t>(Actividades ejecutadas/actividades programadas)*100</t>
  </si>
  <si>
    <t>programa de actividades PIRE</t>
  </si>
  <si>
    <t>SGI</t>
  </si>
  <si>
    <t>SUBDIRECCIÓN GENERAL DE INFRAESTRUCTURA</t>
  </si>
  <si>
    <t>11, Conservación de infraestructura</t>
  </si>
  <si>
    <t>11MISICI</t>
  </si>
  <si>
    <t>CI</t>
  </si>
  <si>
    <t>DIRECCIÓN TÉCNICA DE MANTENIMIENTO Y DIRECCIÓN TECNICA ADMINISTRACIÓN DE INFRAESTRUCTURA</t>
  </si>
  <si>
    <t>DTM, DTAI</t>
  </si>
  <si>
    <t>Bimestral</t>
  </si>
  <si>
    <t>NO APLICA PARA ESTE PERIODO</t>
  </si>
  <si>
    <t>Agosto:
Para este periodo no se progrmamo ejecución del indicador.</t>
  </si>
  <si>
    <t xml:space="preserve">Septiembre:
Avance del 20%
Se construyó el PIRE versión No. 2, aprobado por los entes internos el pasado 28 septiembre de 2015 y se remitió al IDIGER, mediante oficio No. 20153051463191. 
</t>
  </si>
  <si>
    <t>SGI104T</t>
  </si>
  <si>
    <t>Cumple todas las acciones=100%
Incumple alguna accion=0%</t>
  </si>
  <si>
    <t xml:space="preserve">Se cumplio con tres (3) de las siete (7) acciones programadas dentro de los tiempos estipulados en el plan </t>
  </si>
  <si>
    <t xml:space="preserve">Septiembre:
Para este periodo no se progrmamo ejecución del indicador.
</t>
  </si>
  <si>
    <t>SGI105T</t>
  </si>
  <si>
    <t xml:space="preserve">
Para el periodo evaluado el área no tenía actividades a cumplir, por lo tanto no aplica evaluación de cumplimiento.
</t>
  </si>
  <si>
    <t>Agosto:
Para este periodo no se realizaron planes de mejoramiento,</t>
  </si>
  <si>
    <t>DTD106</t>
  </si>
  <si>
    <t>Procesos estructurados</t>
  </si>
  <si>
    <t>Conocer el % de los procesos estructurados que han sido radicados mediante memorando en la DTPS, de los 23 programados en la vigencia.</t>
  </si>
  <si>
    <t>(Número de procesos radicados en 2015) / (Total de procesos programados a radicar en el 2015)*100</t>
  </si>
  <si>
    <t>Memorando de Radicación en DTPS</t>
  </si>
  <si>
    <t>DTD</t>
  </si>
  <si>
    <t>Dirección Técnica de Diseño de Proyectos</t>
  </si>
  <si>
    <t>8, Diseño de Proyectos</t>
  </si>
  <si>
    <t>8MISIDP</t>
  </si>
  <si>
    <t>DP</t>
  </si>
  <si>
    <t>DIRECCIÓN TÉCNICA DE DISEÑO DE PROYECTOS</t>
  </si>
  <si>
    <t>Misional</t>
  </si>
  <si>
    <t>Estructuración de los procesos selectivos</t>
  </si>
  <si>
    <t>Julio: En este mes se se radiadon dos(2) proceos nuevos, el programado para el mes  no se radico.: 
 1. Interventorá para  la " Ejecución a Monto Agotable de Estudios, Diseños y obras de Mantenimiento, Mejoramiento, Adecuación y Rehabilitación para la Revegetalización Centro-Calle 19 en Bogotá D.C.", radicado con memorando  20153050222093, del 19 del 28 de julio de 2015.
2. Proceso Licitatorio contrucción ubicado sobre (calle 45) Avenida Francisco Miranda, entre (Carrera 13) y ( Carrera 7) AvenidaAlberto lleras Camargo, y construcción y mantenimeinto de jardines verticales y/o Muros verdes, en la cidad de Bogotá, D. C., radicado con memorando 20153050213713 del julio 13 del  2015.
Los siguientes procesos  no fueron estructurados, por decisión de la administación:
1. Proceso licitatorio para la construcción del "Puente  Vehicular quebrada la Hoya del Ramo". 
2. Concurso de méritos de interventoría,  para construcción del "Puente  Vehicular quebrada la Hoya del Ramo"
3. Proceso licitatorio para la complementación de los estudios y diseños y la construcción de la  Av.  José Celestino Mutis (AC  63),  desde Av. de la Constitución (AK 70) hasta Av. Boyacá (AK 72).
4. Concurso de méritos de interventoría para la complementación de los estudios y diseños y la construcción de la  Av.  José Celestino Mutis (AC  63),  desde Av. de la 5. Constitución (AK 70) hasta Av. Boyacá (AK 72)"
6. Concurso licitatorio para la Conservación de "Ciclorrutas".
7. Concurso de méritos de la interventoría,  para la Conservación de "Ciclorrutas". 
8. Proceso licitatorio para la ejecución de la Conservación del  "Bicicarril".
9. Concurso de méritos de interventoría para la  ejecución de la Conservación del  "Bicicarril".
10.. Proceso licitatorio  para la Conservación de "Espacio Público".
11.  Concurso de méritos de  interventoría,  para la Conservación de "Espacio Público".
12.  Proceso licitatorio para la Conservación  para   "Puentes Peatonales".
Concurso de méritos de  interventoría, para la Conservación  para   "Puentes Peatonales".  
Agosto. Para este periodo se estructuro el proceso  licitatorio para la complementación de los estudios y diseños y la construcción de la  Av.  José Celestino Mutis (AC  63),  desde Av. de la Constitución (AK 70) hasta Av. Boyacá (AK 72) , que inicialmente se habia suspendido, radicada con memorando 20153150246413 del 21 de agosto de 2015.
Septiembre: Para este periodo se estructuron los  procesos:
1 . Concurso de méritos de interventoría para la complementación de los estudios y diseños y la construcción de la  Av.  José Celestino Mutis (AC  63),  desde Av. de la 5. Constitución (AK 70) hasta Av. Boyacá (AK 72)", que inicialmente se había suspendido, radicada con el memorando 20153150267923
2..Proceso licitatorio para 1. La Construcción de la conexión de la Ciclorruta de la Avenida Calle 26 con Puestes Peatonales de Estaciones de Transmilenio en la ciudad de Bogotá D.C. 2. Construcción de los tramos entre la carrera 11 hasta la carrera 15 y de la carrera 19 hasta la carrera 50, y de las obras complementarias tanto en el tramo de la carrera 15 hasta la carrera 19 como en el sector de la intersección de la autopista norte con la calle 116, en Bogotá, D.C. Memorando 20153050263493
3.. Concurso de Méritos para la “Interventoría técnica, administrativa, legal, financiera, social, ambiental y de seguridad y salud  para los Estudios, Diseños y Construcción para la construcción de la ciclorruta de la calle 26 con puestes peatonales de Estaciones de Transmilenio en la cidad de Bogotá. Memorando 20153050280993
4.Proceso licitatorio para1. La Complementación o actualización o ajustes o Estudios y Diseños de la ciclorruta de la calle 116 entre la carrera 11 y la carrera 50 y de las obras complementarias de conectividad en la intersección de la autopista norte con la calle 116. 2. Construcción de los tramos entre la carrera 11 hasta la carrera 15 y de la carrera 19 hasta la carrera 50, y de las obras complementarias tanto en el tramo de la carrera 15 hasta la carrera 19 como en el sector de la intersección de la autopista norte con la calle 116, en Bogotá, D.C.Memorando20153050263253.
5.. Concurso de Méritos  para la Interventoría técnica, administrativa, financiera, legal, social, ambiental, forestal y SST de la complementación o actualización o ajustes o estudios y diseños de la ciclorruta de la calle 116 entre la carrera 11 y la carrera 50 y de las obras complementarias de conectividad en la intersección de la autopista norte con la calle 116. 2. construcción de los tramos entre la carrera 11 hasta la carrera 15 y de la carrera 19 hasta la carrera 50, y de las obras complementarias tanto en el tramo de la carrera 15 hasta la carrera 19 como en el sector de la intersección de la autopista norte con la calle 116, en Bogotá, D.C.Memornado 20153050281123.
6. Estructuración del proceso licitatorio para la obra cicloestaciones :Estudios, Diseños, Construcción, mantenimiento y operación de cicloestaciones para el intercambio modal como mobiliario complementario a la red de ciclorrutas en Bogotá D.C.Memorando 20153050271753.
7.Estructuración del proceso licitatorio para a justes, complementación, actualización de estudios y diseños y estudios y diseños y obras de construcción, mantenimiento, rehabilitación y conservación de espacio público y malla vial, para la atención de Acciones Populares a cargo del IDU – Grupos 1 y 2, en Bogotá  D. C. Memorando 20153050284763. 
NOTA: Los procesos  nuevos y los suspendidos, se reportaron a la OAP con el memorando DTD  20153150284823del 30 de septiembre.</t>
  </si>
  <si>
    <t xml:space="preserve">Procesos estructurados: 
Enero y febrero: No se programo la Estructuración de procesos.
Marzo: Los procesos programados para  este mes no se radicaron por falta de definir el alcance técnico y presupuestal.
Aabril: Se radicarón 3 procesos : 
1. Conservación de puentes vehículares, memorando 20153150097663.
2. Concurso de meritos para el "Plan de manejo de recuperacióny restauración ambiental de la cantera las Tolvas (Cable Ciudad Bolivar), memorando DTD 20153150097093. 
3. Actualización y complementación de los estudios y diseños y la construcción del Puente vehicular San Antonio por Auto Norte 183, memorando DTD 20153150114353.
Nota: El proceso licitatorio para la construccióndel " Puente Vehícular Quebrada la Hoya del Ramo, con su interventoría fue suspendido.
Mayo: Se radicaron 5 procesos y se incluye  1 proceso  radicado en  febrero :
1.Complementación de los estudios y diseños y la construcción  de la "Avenida  El Rincon", memorando 201531501224973.
2. Interventoría para la complementación de los estudios y diseños y la construcción  de la "Avenida  El Rincon", memorando 20153150141613.
3. Revitalización del Eje Ambiental", memorando DTD 20153150130003.
4. Interventoría pata la Conservación de "Puentes vehiculares", memorando 20153150141733 radicado en febrero.
5. Interventoría, para la actualización y complementación de los estudios y diseños y la construcción del Puente vehicular San Antonio. 183, memorando 20153150144043.
6. Interventoría Cable Aéreo, memorando 20153150067193, radicado en febrero.
Junio se radicaron dos (2) proceso, uno de estos estaba programados para el mes de abril y el segundo es un proceso nuevo: 
1. Proceso nuevo , "Ejecución a Monto Agotable de Estudios, Diseños y obras de Mantenimiento, Mejoramiento, Adecuación y Rehabilitación para la Revegetalización Centro-Calle 19 en Bogotá D.C.", radicado con memorando DTD  20153050184573, del 19 de junio de 2015.
2. Interventoría, para la "Revitalización del Eje Ambiental", radicado con memorando DTD 20153050184543, del 19 de junio de 2015.
</t>
  </si>
  <si>
    <t>DTD107</t>
  </si>
  <si>
    <t xml:space="preserve">Inicio de los Diseños
Contratados </t>
  </si>
  <si>
    <t>Conocer el % de los contratos que se han iniciado a partir de las actas firmadas, de los 10 programados en la vigencia.</t>
  </si>
  <si>
    <t>(Total de Contratos con acta de inicio) / ( Total de Contratos programados por iniciar) * 100</t>
  </si>
  <si>
    <t>Acta de inicio firmada, guardada en la carpeta  del  contrato.</t>
  </si>
  <si>
    <t xml:space="preserve">Inicio de los contratos de  Estudios y diseños </t>
  </si>
  <si>
    <t xml:space="preserve">Inicio de contratos:
Junio: No estaba programado iniciar contratos.
Julio: No estaba programado iniciar contratos.
Agosto: IDU-1651-2015, programado para iniciar, no  dio inicio por fallta del RP de TransMilenio.
 Septiembre: Se dio inicio al contrato IDU-1651-2015, con Acta No. 1 de 11 de septiembre de 2015
</t>
  </si>
  <si>
    <t>Se iniciaron los siguientes contratos:
Enero:Se inicio el contrato IDU-1834-2014, con acta No. 1 de enero 1 de 22015, IDU-1902-2014, con acta No. 1 del 21 de enero de 2015. 
Febrero:IDU-1844-2014, con Acta No. 1 del 10 de febrero de 2015, IDU-1836-2015, con Acta No. 1836-2014, con Acta No. 1 del 10 de enro de 2015, IDU-1898-2014, con Acta No. 1 del 12 de febrero de 2015. 
Marzo: IDU-1879-2014, con Acta No. 1 del 26 de mrzo de 2015, IDU-1878-2014, Acta No. 1 del 26 de marzo de 2015. Los contratos  IDU-299-2015 y IDU-300-2015, no se iniciarón, se solicito proceso sansonatorio con los memorandos: 201531550088933 y 20153150089033.
 Abril: No se iniciaron contratos.
Mayo: Se iniciaron los contratos IDU-299-2015, Acta No. 1 de 4 de mayo de 2015 y IDU-300-2015,Acta No. 1 de 4 de mayo de 2015 .</t>
  </si>
  <si>
    <t>DTD108</t>
  </si>
  <si>
    <t>Terminación de los Diseños
Contratados</t>
  </si>
  <si>
    <t>Establecer el % de los contratos que se han terminado a partir de las actas firmadas, de los 25 programados en la vigencia.</t>
  </si>
  <si>
    <t>(Total de Contratos con acta de terminación) / ( Total de Contratos programados a terminar en la vigencia) * 100</t>
  </si>
  <si>
    <t xml:space="preserve">Acta de terminación firmada, guardada en la carpeta del contrato.  </t>
  </si>
  <si>
    <t xml:space="preserve">Terminación de los contratos de  Estudios y diseños </t>
  </si>
  <si>
    <t xml:space="preserve">Terminación de los contratos en el 2015: 
Los contratos programados para terminar en este mes fueron suspendidos y ampliada la suspensión:
IDU-326-2014: Suspensión, con Acta No.10 del 28 de mayo de 2015 y ampliada la suspensión con Acta No. 11 del 22 de junio de 2015.
IDU-416-2014: Suspensión, con Acta No. 9 de 28 de mayo de 2015 y ampliada la suspensión con Acta No. 10 de 22 de junio de 2015.
Julio: Los contratos programados par aterminar furon suspendidos o almpliada la suspención:
IDU-1009-2014, Acta No. 12 del 2 de julio de 2015
IDU-967-2014, Acta No. 11 del 27 de julio de 2015
IDU-1267-2014, Acta No. 9 del 12 e junio d 2015
IDU-1257-2014, Acta No. 9 del 12 de junio de 2015
IDU-1898-2014, Acta No.5 del 8 de julio de 2015
IDU-1725-2013, Acta No. 11 del 6 de julio de 2015
IDU-1767-2013, Acta No. 9 del 6 de julio de 2015.                         
Agosto:Los contratos IIDU-299-2015, IDU-300-2015,estaban programados inicialmente para terminar en agosto de 2015, el  inicio se dio en mayo, su terminación es reprogramada para  octubre de 2015.
El contrato IDU-1878-2014. programado para terminar tiene una suspensión Acta N.3 del 25 de agost de 2015
EL contrato IDU-1848-2014, tiene prorroga No.1, por 2 meses .
EL contrato IDU-849-2013,  Acta d e terminación No. 54 del 24 de agosto de 2015.
Septiembre: Se terminaron los contratos:  IDU -1841-2013, con Acta No. 8 del 29 de septiembre de 2015, IDu-1879-2014, Acta No. 5 del 8 de septiembre de 2015.
Los contratos programados para terminar fueron reprogramados con el memrondo DTD 20153150284823 y enviado a la OAP, igualmente el contrato IDU -1651-2015, reprogramado para terminar en enero de 2016.
</t>
  </si>
  <si>
    <t>Enero no se programó terminacion de contratos.
Febrero: IDU-1805-2014, con el Acta No. 2 del 9 de febrero de 2015.
Marzo: IDU-1902-2014, con Acta No. 2 del 2 de marzo de 2015, IDU-1472.2013, con Acta No. 17 del 24 de marzo de 2015. El contrato IDU-1834-2014, no se termino, por que tiene suspensión y ampliación de supensión con Actas: No 2 de 2 de marzo de 2015, Acta No. 3 del 17 de marzo de 2015 y Acta No.4 del 25 de marzo de 2015.
Aabril los contratos programados a terminar, les fueron ampliada la suspensión: IDU-2166-2013, Acta No. 5 del 6 de abril de 2015, IDU-1841-2013, Acta No. 6 del 1 de abril de 2015.El contrato IDU-849-2013, fue prorrogado el 23 de abril de 2015,  para que el Consorcio  L1, acompañe al IDU en la fase de ingeniería de valor, que se trabaja con la Nación.
Mayo IDU-1834-2014, Acta No. 6 del 11 e mayo de 2015.</t>
  </si>
  <si>
    <t>DTD109</t>
  </si>
  <si>
    <t xml:space="preserve">Recibo de los estudios y diseños in house para la Troncal Boyacá: Tramos 1, 2, 3, 4 y 5.
</t>
  </si>
  <si>
    <t>Establecer el % de avance en el recibo de los estudios y diseños in house de la Troncal Av. Boyacá, de los 5 tramos programados en la vigencia.</t>
  </si>
  <si>
    <t>(Total de estudios y diseños in house recibidos) / ( Total de estudios y diseños in house programados a recibir en la vigencia) * 100</t>
  </si>
  <si>
    <t>Memorando de la SGI a DTD con la relación de los estudios y diseños in house, entregados.</t>
  </si>
  <si>
    <t>Recibo de los estudios y diseños in house para la Troncal Boyacá: Tramos 1,2,3,4 y 5</t>
  </si>
  <si>
    <t xml:space="preserve">Junio: Los estudios y  diseños de la Fase 1 (Calzadas centrales) de los tramos  3 y 4 , y documentos complementarios de los tramos 1, 2 y 5, para la adecuación al sistema TransMilenio de la Avenida Boyacá,  se recibieron el 24 de junio  mediante memorando SGI 20153050190033, para revisión por parte de los especialistas de la DTD.
Julio: No aplica la evaluación
Agosto: No aplica la evaluación
Septiembre: No aplica la evaluación
</t>
  </si>
  <si>
    <t>En el mes de enero y febrero no se programo contar con los estudios y diseños de la Troncal TransMilenio de la Av. Boyacá. 
Marzo  los estudios y diseños programados no fueron entregados.
Abril, los estudios y  diseños de la Fase 1 de los tramos 1, 2 y 5 para la adecuación al sistema TransMilenio de la Avenida Boyacá,  fueron entregados a la DTD, con memorando 20153050094543 del 1 de abril de 2015, para ser revisados por los respectivos especialistas.
Mayo los estudios y  diseños de la Fase 1 de los tramos  3, para la adecuación al sistema TransMilenio de la Avenida Boyacá, programado para este mes no fueron entregados.</t>
  </si>
  <si>
    <t>DTD111</t>
  </si>
  <si>
    <t>Avance en la ejecución de los insumos de la PLM.</t>
  </si>
  <si>
    <t>Medir el % avance final en la ejecución  de los insumos de la Primera Línea del Metro, a través del informe del proyecto de ejecución de la consultoría, con relación al % programado para el año 2015.</t>
  </si>
  <si>
    <t>(Total del % de avance de los  insumos de la consultoría de la PLMB) / ( Total de % programado a ejecutar en la vigencia) * 100</t>
  </si>
  <si>
    <t>Informe del proyecto de la PLMB con los soportes de los  insumos de la consultoría</t>
  </si>
  <si>
    <t>Junio: No aplica la evaluación.
Agosto: No aplica la evaluación.
Septiembre: No aplica la evaluación</t>
  </si>
  <si>
    <t>En enero, febrero, marzo no se programo contar con el avance la de  PLM.
 En abril el consorcio L1 entregó los productos a la Interventoría para su revisión y aprobación.
En mayo aplica la evaluación.</t>
  </si>
  <si>
    <t>DTD115T</t>
  </si>
  <si>
    <t>RESULTADO INDICADOR PLANES DE MEJORAMIENTO GESTIÓN Y CALIDAD
Julio: No aplica la evaluación
Agosto: No aplica la avaluación
Septiembre: ACTIVIDADES EVALUABLES NO CUMPLIDAS AL 100 % EN EL PERIODO EVALUADO UNA (1) ACCION.</t>
  </si>
  <si>
    <t xml:space="preserve">En enero y febrero no aplica la envalucion por la OCI. 
Marzo se cumplio con 47 accioniones de cumpliendose con el 100% en el periodo evaluado.
Abril no aplica la envalucion por la OCI. Mayo no aplica la evaluación por la OCI. </t>
  </si>
  <si>
    <t>DTD116T</t>
  </si>
  <si>
    <t>JUNIO: PARA EL PERIODO EVALUADO EL ÁREA NO TENÍA ACTIVIDADES A CUMPLIR, POR LO TANTO NO APLICA EVALUACIÓN DE CUMPLIMIENTO.
Julio: No aplica la evaluación.
Agosto. PARA EL PERIODO EVALUADO EL ÁREA NO TENÍA ACTIVIDADES A CUMPLIR, POR LO TANTO NO APLICA EVALUACIÓN DE CUMPLIMIENTO.
Septiembre: Para este periodo no aplica la evaluación.</t>
  </si>
  <si>
    <t>Enero no aplica la evalucion por la OCI.
Febrero el área no tenia actividesa cumplir, por lo tanto no aplica.
Marzo no aplica la evalucion por la OCI. 
Abril: Para el periodo evaluado el Área no tenía actividades a cumplir, por lo tanto no aplica evaluación de cumplimiento.
 Mayo no aplica la evaluación por la OCI.</t>
  </si>
  <si>
    <t>DTD117T</t>
  </si>
  <si>
    <t>Controlar la Gestión efectiva de la ejecución de los Pasivos exigibles a cargo de cada dependencia de la institución, mediante el registro del  giro presupuestal, la liberación y liquidación de los recursos asignados, con el fin de entregar datos actualizados para la toma de decisiones en el cumplimiento de lo normalizado. Total pasivos $10.917.755.286.</t>
  </si>
  <si>
    <t>((Valor de los giros presupuestales de los Pasivos Exigibles del mes + Liberaciones del mes + liquidaciones del mes) / Valor de Pasivos Exigibles a cargo o el establecido en el Acuerdo de Gestión para el mes) *100</t>
  </si>
  <si>
    <t>Dirección Técnica Administrativa y Financiera, Subdirección Técnica de Tesorería y Recaudo, Subdirección Técnica de Presupuesto y Contabilidad, Oficina Asesora de Planeación.</t>
  </si>
  <si>
    <t>DTAF, STTR, STPC, OAP</t>
  </si>
  <si>
    <t>Reporte de ejecución de Pasivos Exigibles</t>
  </si>
  <si>
    <t>Para el 2015 la DTD programó ejecutar pasivos exigibles correspondientes a $10.917.755.286.
Junio: Tenia programado ejecutar $150.000000, correspondiente al  1,4%.
Para el periodo Junio de 2015 se realizaron giros presupuestales por $17.646.316, correspondiente a 0,2%
Julio: Para el perioodo se programo $150.000.000, y se realizaron giros presupuestales por $3.417.904.676 y liberaciones por $23.691.256, para un toral de $3.441.595.932, correspondiente al 31,5%.
Agosto:  Para el perioodo se programo $150.000.000, y se realizaron giros presupuestales por $1.447.482.120, correspondiente al 13.3  %.
Septiembre: Para el periodo  se programo $150.000.000, y  se realizaron giros presupuestales por $345.032.872 y liberaciones por $120.325.298, para un total de $465.358.170, correspondiente al 4,3%</t>
  </si>
  <si>
    <t>Para el 2015 la DTD programó ejecutar pasivos exigibles correspondientes a $10.917.755.286.
Enero no se programo ejecutar pasivos exigibles. 
Febrero se programo ejecutar $3.482.726, correspondiente al 0.032%, ejecutandose  $3.482.726, correspondiente al 0.032%.
Marzo no se programo y no se ejecuto pasivos exigibles.
Abril no se programo y no se ejecuto pasivos exigibles.
Mayo se programo ejecutar $3.500.000.000, correspondiente al 32,1% y se realizaron giros presupuestales por $960.977.649, correspondientes al 8,8% de lo programado.</t>
  </si>
  <si>
    <t>DTD118T</t>
  </si>
  <si>
    <t>Controlar la Gestión efectiva de la ejecución de las Reservas Presupuestales a cargo de cada dependencia de la institución, mediante el registro del  giro presupuestal, la liberación de los recursos asignados, con el fin de entregar datos actualizados para la toma de decisiones en el cumplimiento de lo normalizado. Total reservas $34.170.673.138.</t>
  </si>
  <si>
    <t xml:space="preserve">
Para el 2015 la DTD programó ejecutar Reservas Presupuestales por $34.170.673.138.
 Junio: Se  programo ejecutar reservas presupuestales por  $1.419.935.433, correspondiente al 4.2%, ejecutándose, $503.399.411, correspondiente al 1.5%
A este mes se ha ejecutado reservas por $8.193.942.150. correspondiente al 22.5% del programado inicialmente al 24%.
Julio: Se programo ejecutar $1.500.000.000, correspondiente al 4.45, ejecutandose $1.597..192.460, correspondiente al 4,7%.
Agosto: Se programo ejecutar $ 1.500.000.000, correspondiente al 6,5%,  ejecutandose $2.204.368.141, correspondiente al 6.5%
Septiembre: Se programo ejecutar $ 1.500.000.000, correspondiente al 6,5%,  ejecutandose $7.272.2.204.368.141, correspondiente al 21,3%</t>
  </si>
  <si>
    <t>Para el 2015 la DTD programó ejecutar Reservas Presupuestales por $34.170.673.138.
Enero se  programo $1.716.444.352, correspondiente al 5%. ejecutándose, $$1.716.444.352, correspondiente al 5%.
Febrero se  programo $1.505.557.845, correspondiente al 4.4%. ejecutándose, $1.505.557.845, correspondiente al 4.4%.
Marzo se programo $3.120.304.321, correspondiente al 9.1%, ejecutándose, $3.383.118.722, correspondiente al 9.9%.
Abril se  programo $2.243.219.579, correspondiente al 6.1%, ejecutándose, $633.647.303, correspondiente al 1.9%.
Mayo se  programo $1.500.000.000, correspondiente al 4.4%, ejecutándose, $451.774.517, correspondiente al 1.3%.</t>
  </si>
  <si>
    <t>DTD119T</t>
  </si>
  <si>
    <t>Realizar control de la ejecución presupuestal de la apropiación asignada a cada dependencia en el  agregado de Inversión a través de  la ejecución presupuestal mensual para orientar la toma de decisiones. Vigancias $15.106.752.000.</t>
  </si>
  <si>
    <t>Para el 2015 la DTD contaba con un presupuesto inicial para la vigencia de $ $15.106.752.000.
Este presupuesto ha tenido adiciones por $11.576.911.611 en febrero, $7.571.174.470 en marzo, $3.500.000.000 en abril, y $341.128.214 en mayo, para un total de $22.989.214.295; y reducciones por $4.384.760.000 en enero, $1.740.000.000 en marzo, $8.470.000.000 en abril y $18.834.338 en junio, para un total de $14.613.594.338, Quedando a junio con un presupuesto de $23.482.371.957.
Julio: En este periodo no se programo ejecutción, y se ejecuto $121.165.662, correspondiente al 0.8%,  y se realizo adición por $82.466.218, pasando a un total  de $23.564.838.175 .
Agosto: Se programo ejecuratar $5.701.992.000, se ejecuto $110.289.829, correspondientes al 0,47%, y se realizaron adición por$55.000.000, y reducción por $6.672.575, pasando a un total de $23.613.165.600.
Septiembre: En este periodo no se programo ejecutción, y se ejecuto $130.316.545, correspondiente al 0.64%,  y se realizo adición por $13.833.250.086, y reduccuón por $17.000.000.000., pasando a un total  de $20.446.415686 .</t>
  </si>
  <si>
    <t>DTDP122</t>
  </si>
  <si>
    <t>Estratégia de reasentamiento integral
(Censo)</t>
  </si>
  <si>
    <t>Realizar Gestión Predial a través del reasentamiento integral de la población afectada en (2) dos proyectos en ejecución por parte de la Dirección Técnica de Predios - DTDP, desarrollando el componente social con la aplicación del Censo a cada unidad social identificada por proyecto</t>
  </si>
  <si>
    <t>(SUMATORIA DE UNIDADES SOCIALES CENSADAS / TOTAL DE UNIDADES SOCIALES A CENSAR PARA LOS DOS PROYECTOS) * 100</t>
  </si>
  <si>
    <t>TABLERO DE CONTROL DTDP</t>
  </si>
  <si>
    <t xml:space="preserve">UNIDAD </t>
  </si>
  <si>
    <t>DTDP</t>
  </si>
  <si>
    <t>DIRECCIÓN TÉCNICA DE PREDIOS</t>
  </si>
  <si>
    <t>9, Gestión Predial</t>
  </si>
  <si>
    <t>9MISIGP</t>
  </si>
  <si>
    <t>GP</t>
  </si>
  <si>
    <t xml:space="preserve">Otorgar la viabilidad predial a 5  proyectos de infraestructura vial en ejecución por parte de la DTDP y que cuenten con factibilidad, reserva vial y la apropiación presupuestal 2015 </t>
  </si>
  <si>
    <t>Aumentar en un 5% la construcción de Malla vial arterial (130,6 Km.)</t>
  </si>
  <si>
    <t xml:space="preserve">Enero: Para este mes no se reportan datos de este indicador 
Febrero: Para este mes no se reportan datos de este indicador 
Marzo: En este mes se reporta un avance de 209 censos realizados de los 522 en total a realzar en esta vigencia. El desempeño de este indicador es muy bueno  
Abril: Para este mes no se reportan datos de este indicador 
Mayo: Se ajusta el indicador en la fórmula teniendo en cuenta que en la misma faltó registrar el factor "x 100" y es un indicador que mide porcentaje de avance; también se ajusta la meta anual de 522 pasa a 2712 censos,  se aumenta esta cifra en razón a que la DTDP reprogramó la cantidad de US a censar en la presente vigencia se proyecta censar los Tramos I, II y  III  de la Primera Línea de METRO – PLMB. En total se pretende censar 904 predios, correspondientes a 30 predios del proyecto la Sirena (AC 153) desde Avenida Laureano Gómez (AK 9) hasta Avenida Santa Bárbara (AK 19) y 874 predios de PLMB.
Se tiende las recomendaciones de la OCI, realizadas en el radicado N° 20151350144503
</t>
  </si>
  <si>
    <t xml:space="preserve">Junio: A la fecha de cierre se han censado  330 predios correspondientes al Tramo I (231 predios), Tramo III (84 predios) del proyecto PLMB y (15 predios) del  proyecto Av. La Sirena (AC 153) desde Av. Laureano Gómez (AK 9) hasta Av. Santa Bárbara (AK 19).
El total de censos realzados en los dos proyectos en ejecución asciende a 790, es decir, el Equipo social ha encontrado 790 Unidades Sociales – US, las cuales se deben caracterizar y enmarcar dentro del plan de gestión social para el reasentamiento integral de dichas US.
El desempeño del indicador es bueno, sin embargo, no se cumplió con la meta propuesta para el periodo Enero - Junio de 2015; en cuanto al levantamiento de censos  se alcanzó el 29% de ejecución con relación al 34% proyectado. La diferencia negativa del 5% para dar cumplimiento a lo planeado se explica en que la contratación de personal de apoyo a la gestión se vio afectada dado que la apropiación de recursos para financiar este gasto fue aprobada hasta mes de mayo y la DTDP no contaba con el personal suficiente para el cumplimiento de las actividades censales del proyecto PLMB. 
Para el próximo trimestre se tiene previsto que se cumplía satisfacción con la meta proyectada y se corrijan la desviación encontrada este periodo, teniendo en cuenta que ya contrató el personal del proyecto PLMB. 
Julio:  Para este mes no se reportan datos de este indicador.
Agosto:  Para este mes no se reportan datos de este indicador 
Septiembre: para el perido Jul-Sep, se elaboraron 418 US, con corte a 30  de septiembre de 2015 se han censado 1208 familias asi:
- Proyecto  Avenida la Sirena (AC 153) desde Avenida Laureano Gómez (AK 9) hasta Avenida Santa Bárbara (AK 19): 28 Censos
- Proyecto Metro Tramo I: 688 Censos
- Proyecto Metro Tramo III: 492 Censos
El desempeño del indicador es bueno, sin embargo, no se cumplió con la meta propuesta para el periodo jul- sep. de 2015 en cuanto al levantamiento de censos  se alcanzó el 44% de ejecución. La diferencia negativa con lo proyectado se ve reflejada en que se presentan los siguientes inconvenientes en las estaciones del Tramo III del proyecto PLMB: - Estación Lourdes el Centro Comercial Cosmos no permiten realizar censos, hasta que los propietarios tengan asamblea extraordinaria con la administradora; este es un PH con 181 Predios; Estación Santo Tomas Propietarios sin ubicar, Propietarios fuera del país,  Propietarios fallecidos; estación Marly los Predios Universidad Católica, en espera de definición técnica de 4 predios, La Clínica Marly, presentó propuesta de donar una cesión del terreno, pero que no se le afecte el Parqueadero y la situación más agravante es que no se ha firmado el COMPES y algunos propietarios presentan oposición y se niegan a dar información.
En ese sentido, se da la necesidad de replantear la meta del indicador dado que lo proyectado en cuanto a censos no se puede cumplir basados en las situaciones externas ya mencionadas; por lo tanto de ajusta la meta a 1562 censos a realizar en el 2015. 
</t>
  </si>
  <si>
    <t>DTDP123</t>
  </si>
  <si>
    <t>Proyectos viabilizados predialmente</t>
  </si>
  <si>
    <t>Otorgar la Viabilidad Predial a (5) cinco proyectos o fases de proyectos en ejecución por parte de la Dirección Técnica de Predios - DTDP</t>
  </si>
  <si>
    <t>(N° DE VIABILIDADES OTORGADAS / N° DE VIABILIDADES PROGRAMADAS)*100</t>
  </si>
  <si>
    <t>COMUNICACIÓN FORMAL</t>
  </si>
  <si>
    <t>ANUAL</t>
  </si>
  <si>
    <t xml:space="preserve">Enero: Para este mes no se reportan datos de este indicador 
Febrero: Para este mes no se reportan datos de este indicador 
Marzo: Para este mes no se reportan datos de este indicador
Abril: Para este mes no se reportan datos de este indicador 
Mayo:  Para este mes se ajusta el indicador en la fórmula teniendo en cuenta que en la misma faltó registrar el factor "x 100" y es un indicador que mide porcentaje de avance.
Este indicador se categorizo como de eficiencia, no por la naturaleza de actividades que se están midiendo, es decir, no  mide la entrega de productos sino por la oportunidad de entrega de las viabilidades a la Dirección Técnica de Construcciones - DTC, teniendo en cuenta la disponibilidad de los predios es uno de los principales input para el proceso inicio obra.
"El análisis de la eficiencia se refiere a la adquisición y el aprovechamiento de los insumos (entradas del proceso), que deben ser adquiridos en tiempo oportuno, al mejor costo posible, en la cantidad adecuada y con una buena calidad. Por lo que se incluyen medios humanos, materiales y financieros"
La ejecución y cumplimento de la meta se planeó teniendo en cuenta el ciclo de ejecución de proyectos de infraestructura, los tiempos de ejecución de la gestión predial y las actividades y tiempos de los cronogramas de entrega validados y aprobados por la Dirección General - DG
Así mismo, se aclara que la meta del indicador se estableció conforme a los lineamientos dados en al Comité Directivo Predial en donde se aprobó la emisión de viabilidades prediales de los proyectos en ejecución por Fases. 
Se tiende las recomendaciones de la OCI, realizadas en el radicado N° 20151350144503
</t>
  </si>
  <si>
    <t>Junio: Para este mes no se reportan datos de este indicador 
Julio:  Para este mes no se reportan datos de este indicador.
Agosto:  Para este mes no se reportan datos de este indicador
Septiembre: A traves del memorado 20153250135463 la DTDP dio  concepto de Viabilidad Predial Para el Inicio de Obra en Terreno Para el Proyecto Avenida Bosa - desde Avenida Agoberto Mejia Cifuentes (AK 80) hasta la Avenida Ciudad De Cali.</t>
  </si>
  <si>
    <t>DTDP124</t>
  </si>
  <si>
    <t>Gestión Predial - Procesos iniciados predialmente</t>
  </si>
  <si>
    <t xml:space="preserve">Emitir las ofertas de comprar para (10) diez proyectos
 en ejecución por parte de la Dirección Técnica de Predios - DTDP,  a través del desarrollo de las etapas Técnica, de avalúos y Jurídica  </t>
  </si>
  <si>
    <t>(N° DE OFERTAS DE COMPRA EMITIDAS / TOTAL DE OFERTAS DE COMPRA A EMITIR)*100</t>
  </si>
  <si>
    <t xml:space="preserve">Enero: Para este mes no se reportan datos de este indicador 
Febrero: Para este mes no se reportan datos de este indicador 
Marzo: Para este mes no se reportan datos de este indicador
Abril: Para este mes no se reportan datos de este indicador 
Mayo: Para este mes se ajusta el indicador en la fórmula teniendo en cuenta que en la misma faltó registrar el factor "x 100" y es un indicador que mide porcentaje de avance.
Se ajusta la meta de: Emitir las ofertas de comprar para (2) dos proyectos en ejecución por parte de la Dirección Técnica de Predios - DTDP,  a través del desarrollo de las etapas Técnica, de avalúos y Jurídica, a: Emitir las ofertas de comprar para (10) diez proyectos en ejecución por parte de la Dirección Técnica de Predios - DTDP,  a través del desarrollo de las etapas Técnica, de avalúos y Jurídica.
Para este indicador se tenía previsto hace seguimiento a la emisión de las ofertas de compra a los proyectos la Sirena (AC 153) desde Avenida Laureano Gómez (AK 9) hasta Avenida Santa Bárbara (AK 19) y Tramo I de la PLMB, sin embargo a la fecha no se dado la aprobación del CONPES para el Proyecto Primera Línea del Metro, de la formalización del mismo depende que la DTDP pueda emitir las ofertas de compra.
En se sentido, se ajusta la meta para medir el cumplimiento en la expedición de ofertas de compra de los proyectos: 
1. Av. Bosa, desde Av. Agoberto Mejía (AK 80) hasta Av. Ciudad de Cali.
2. Av. San Antonio (AC 183) desde la Av. Paseo de los Libertadores (Autonorte) hasta Av. Alberto Lleras Camargo (AC. 7).
3. Av. Ciudad de Cali, desde Av. Bosa hasta Av. San Bernardino
4. Av. El Rincón (KR 91 y AC 131A) desde Carrera 91 hasta Av. la Conejera (TV97)
5. Av. Tabor desde Av. la Conejera hasta Av. Ciudad de Cali
6. Av. El Rincón desde Av. Boyacá hasta la Carrera 91. Predios fuera de Gradualidad.
7. Av. José Celestino Mutis (AC  63) desde Av. de la Constitución (AK 70) hasta Av. Boyacá (AK 72)
8. Av. San Antonio (AC 183) desde la Av. Boyacá (AK 72) hasta la Av. Paseo de los Libertadores (Autonorte)
9. Av. Boyacá (AK 72) desde Av. San José (AC 170) hasta Av. San Antonio (AC 183)
10.  Av. la Sirena (AC 153) desde Av. Laureano Gómez (AK 9) hasta Av. Santa Bárbara (AK 19).
Finalmente, se aclara ejecución y cumplimento de la meta se planeó teniendo en cuenta el ciclo de ejecución de proyectos de infraestructura, los tiempos de ejecución de la gestión predial y las actividades y tiempos de los cronogramas de entrega validados y aprobados por la Dirección General - DG
Se tiende las recomendaciones de la OCI, realizadas en el radicado N° 20151350144503
</t>
  </si>
  <si>
    <t>Junio: Para el corte a 30 de junio se han firmado 95 Resoluciones de Oferta de compra de las 224 que se pretenden expedir; teniendo en cuenta que para este periodo no se tenía previsto la emisión de ofertas de compra el desempeño del indicador es muy satisfactorio. El avance de los proyectos se refleja en seguimiento realizado semanalmente RT por RT e involucrando un equipo interdisciplinario para cada proyecto.
Julio:  Para este mes no se reportan datos de este indicador.
Agosto:  Para este mes no se reportan datos de este indicador
Septiembre: con corte a 30 de septiembre la DTDP a suscrito  134 actos administrativos ( ofertas de compra).  En el trimeste Jul-Sep, la Directora de predios Oferto 39  predios en proceso de gestión predial, las cuales se encuentran en proceso de notificación al propietario. Este indicador se ha ejecutado en un 60%.</t>
  </si>
  <si>
    <t>DTDP125</t>
  </si>
  <si>
    <t>Gestión del conocimiento aplicado a la gestión  predial</t>
  </si>
  <si>
    <t>Fortalecer el conocimiento y las relaciones de equipo de trabajo de los servidores públicos de la Dirección Técnica de Predios - DTDP,  a través del desarrollo de 11 talleres.</t>
  </si>
  <si>
    <t>(N° DE TALLERES REALIZADOS / N° TOTAL DE TALLERES PROYECTADOS)*100</t>
  </si>
  <si>
    <t>ACTAS Y LISTAS DE ASISTENCIA</t>
  </si>
  <si>
    <t>Fortalecimiento de la identidad corporativa de los equipos de trabajo bajo una  cultura de trabajo colaborativo con una estructura unificada de gestión, pensada por procesos y orientada a resultados</t>
  </si>
  <si>
    <t>4.1 Implementar un plan de intervención para mejorar el clima organizacional  y que promueva una cultura institucional en el marco del fortalecimiento de la entidad.</t>
  </si>
  <si>
    <t xml:space="preserve">Enero: Para este mes no se reportan datos de este indicador 
Febrero: Para este mes no se reportan datos de este indicador 
Marzo: A 30 de marzo  se realizaron 3 talleres, uno de inducción en la DTDP con el fin de capacitar al pesonal nuevo  y dos de plan de accion.  
Abril: Para este mes no se reportan datos de este indicador 
Mayo:  Para este mes se ajusta el indicador en la formula teniendo en cuenta que en la misma faltó registrar el factor "x 100" y es un indicador que mide porcentaje de avance.
Se ajusta el tipo de indicador a Eficiencia.
Se tiende las recomendaciones de la OCI, realizadas en el radicado N° 20151350144503
</t>
  </si>
  <si>
    <t xml:space="preserve">Junio:      
                       • Reuniones Plan de Acción 2015 
Las Reuniones de Plan de Acción 2015 han buscado integrar a las personas de la misma área, exponer ideas, construir y unificar conceptos y reforzar temas como el liderazgo, el empoderamiento, la comunicación y el trabajo en equipo. 
Se ha buscado reconocer la labor que se ha realizado desde cada área en la Dirección Técnica de Predios y resaltar los principales retos referentes al proceso de adquisición predial que se tienen para 2015. 
En estas reuniones se han trabajado las siguientes temáticas: 
-Introducción: Misión, Visión y Objetivos Estratégicos del IDU. Organigrama general, organigrama DTDP por proyectos, Ciclo de Gestión Predial, Logros 2014, Retos 2015, Registros Topográficos, Gestión Jurídica, Avalúos, Daño Emergente y Lucro Cesante, Gestión Social, Temas transversales: empatía, trabajo en equipo, liderazgo, propósito, creatividad y comunicación, -Ejercicios de unificación de conceptos adaptados a cada área. 
De Marzo a Junio de 2015 se han realizado 2 Reuniones Plan de Acción 2015, a las que han asistido 95 Personas de los grupos administrativo, financiero y social. 
                             • Talleres de Inducción
Se crearon, desarrollaron e implementaron los talleres de inducción. El objetivo de estos talleres es exponerles a las personas nuevas que entran a trabajar en la DTDP, las características principales del IDU, así como el ciclo de proyectos de la adquisición predial, haciendo énfasis en la importancia de la comunicación y el trabajo en equipo. Reforzando la misión, visión y objetivos estratégicos de la entidad, entendiéndolos como premisas que se construyen desde el trabajo de cada una de las personas. 
Este trabajo se realiza con TODAS las personas que entran a formar parte de los equipos que integran la DTDP, con el fin de tener grupos alineados y trabajando por proyectos con un objetivo común. 
Se han realizado 3  talleres de inducción, en los cuales se han atendido 22 personas. 
Julio:  Para este mes no se reportan datos de este indicador.
Agosto:  Para este mes no se reportan datos de este indicador.
Septiembre: Para el periodo se han realizado: El taller Sobreviviendo en la Luna, con el grupo Metro y el equipo Técnico. En este taller se buscaba evidenciar que el trabajo es mejor en grupo. Se realizan una serie de ejercicios que resaltan el valor de la comunicación asertiva, de escuchar al otro, de dialogar sin discutir, de no tomar las cosas personalmente y el valor de construir en equipo. Invita a la reflexión por medio de la experiencia y viviencia propia.  A este taller asistieron 63 personas. 
Reuniones de Plan de Acción. Estos espacios han buscado integrar a las personas de la misma área, exponer ideas, construir, unificar conceptos y reforzar temas como el liderazgo, el empoderamiento, la comunicación y el trabajo en equipo. Se ha buscado reconocer la labor que se ha realizado desde cada área en la Dirección Técnica de Predios y resaltar los principales retos referentes al proceso de adquisición predial que se tienen para 2015. 
</t>
  </si>
  <si>
    <t>DTDP127T</t>
  </si>
  <si>
    <t>Cumple todas las acciones =100%
Incumple alguna acción= 0%</t>
  </si>
  <si>
    <t xml:space="preserve">Enero: Para este mes no se reportan datos de este indicador 
Febrero: Para este mes no se reportan datos de este indicador 
Marzo: La DTDP da cumplimiento 7 acciones de mejora por lo tanto el desempeño del indicador es satisfactorio
Abril: Para este mes no se reportan datos de este indicador 
Mayo:  Para este mes se ajusta el indicador en la formula conforme a lo establecido por la OCI
Se tiende las recomendaciones de la OCI, realizadas en el radicado N° 2015135
</t>
  </si>
  <si>
    <t>Junio: Se reporta el cumplimiento y avance del plan de mejoramiento al procedimiento de Adminitración Predial:
La Dirección Técnica de Predios estableció 13 acciones de mejoramiento para subsanar los hallazgos encontrados en la auditoria al proceso de Administración y Ventas, Con corte a 30 de junio de 2015  se dio cumplimiento a 6 acciones de mejora previstas en el plan de acción. La información fue reportada conforme a los criterios establecidos por la OCI
Asi mismo, estableció 6 acciones de mejoramiento para subsanar los hallazgos encontrados en la auditoria interna de calidad, con corte a 30 de junio se da cumplimiento a 5 de las acciones previstas.
En ese sentido, se dio cumplimiento a 11 acciones de mejora de los planes internos suscritos por la DTDP.
Julio:  Para este mes no se reportan datos de este indicador.
Agosto:  Para este mes no se reportan datos de este indicador.
Septiembre: Se dio cumplimiento a las acciones correctivas previstas en el plan de mejoramiento de la preauditoria de Calidad: al plan de La OAP/DTDP ha creado el instructivo "IN-GP-02 Verificación de Equipos Topográficos" versión 1.0 El documento se encuentra publicado y Se realizó la calibración de la la estacion total marca TOPCOM modelo GTS-236W N° 284169; asi mismo se realizó la prueba y verficación de tres GSP con seriales N° 200738242, 200738210, 200729238 a cargo de la DTPD.  
Con relación a los demas indicadores se realiza el control y seguimiento los planes de mejoramiento de la DTDP y el reporte de avance se envio a la OCI.</t>
  </si>
  <si>
    <t>DTDP128T</t>
  </si>
  <si>
    <t xml:space="preserve">Enero: Para este mes no se reportan datos de este indicador 
Febrero: Para este mes no se reportan datos de este indicador 
Marzo: Se dio cumplimiento a las accciones de mejora previstas en el plan de mejoramiento suscrito con la Contraloria de Bogota, asi: La Dirección Técnica de Predios a través de los Radicados: N° 20153250305111 de fecha 04 de marzo de 2015, N° 20153250412401 de fecha 31 de marzo de 2015, N° 20153250701831 de fecha mayo 06 de 2015, solicitó al DADEP que informará la programación de fecha y hora para la entrega de estas zonas de cesión requeridas con carácter URGENTE para la construcción de las rampas de acceso para personas con movilidad reducida a los puentes ubicados en la Avenida Primera de Mayo con Carrera 49C (Nomenclatura actual 52B) y en la Avenida 68 con Calle 10ª; esto en atención a los compromisos adquiridos por la DTDP en la plan de mejoramiento de la Contraloría de Bogotá.
Abril: Para este mes no se reportan datos de este indicador . Por lo tanto se da cumplimiento a una accion de mejora y el desempeño del indicador es 100% de cumplimiento
Mayo:  Para este mes se ajusta el indicador en la formula conforme a lo establecido por la OCI
Se tiende las recomendaciones de la OCI, realizadas en el radicado N° 20151350144503Para este mes no se tiene previsto el reporte de este indicador
</t>
  </si>
  <si>
    <t>Junio: Para este mes se reporta el cumplimiento de la Actividad No.10 "Ajuste Escritura Pública y expedición de Matricula Inmobiliaria" con relación al hallazgo de la Contraloria : "Licencia de Construcción edificaciones patio garaje de la calle 26" asi: 
A través del radicado N° 20153250710061 se solicitó a la Oficina De Registro De Instrumentos Públicos de Bogotá  se efectuaran las anotaciones registrales en los folios de las matrículas inmobiliarias N° 50C-1658731, 50C-1658732, 50C-1831050 y 50C-1769577, respecto al DESENGLOBE, TRANSFERENCIA DEL DERECHO DE DOMINIO POR SUSTITUCION DE ZONAS DE USO PUBLICO y ENGLOBE, contenidos en la Escritura Pública N° 997 del 22 de abril de 2015, otorgada en la Notaría Sesenta y Siete del Círculo de Bogotá, D. C., suscrita por el INSTITUTO DE DESARROLLO URBANO DE BOGOTÁ, D. C., “IDU” por una parte y por la otra el DEPARTAMENTO ADMINISTRATIVO DE DEFENSORÍA DEL ESPACIO PÚBLICO “DADEP” en representación de BOGOTÁ DISTRITO CAPITAL.
El 05 de junio de 2015, la oficina en mención expidió los certificados de constancia de inscripción de los folio matricula, conforme a nuestra solicitud. 
Realizado el trámite correspondiente, se informa el cumplimiento a la acción prevista en el plan de mejoramiento de la Contraloría General de la Republica del año 2013.
 Por lo tanto se da cumplimiento a una accion de mejora y el desempeño del indicador es 100% de cumplimiento.
Julio:  Para este mes no se reportan datos de este indicador.
Agosto: Para el periodo evaluado la DTDP no tenía actividades pendientes por cumplir, por lo tanto no aplica evaluación de cumplimiento.
Septiembre: ara el periodo evaluado la DTDP no tenía actividades pendientes por cumplir, por lo tanto no aplica evaluación de cumplimiento.</t>
  </si>
  <si>
    <t>DTDP129T</t>
  </si>
  <si>
    <t>Controlar la Gestión efectiva de la ejecución de los Pasivos exigibles a cargo de cada dependencia de la institución, mediante el registro del  giro presupuestal, la liberación y liquidación de los recursos asignados, con el fin de entregar datos actualizados para la toma de decisiones en el cumplimiento de lo normalizado .</t>
  </si>
  <si>
    <t>((Valor de los giros presupuestales de los Pasivos Exigibles del mes + Liberaciones del mes + liquidaciones del mes) / Valor de Pasivos Exigibles a cargo ó el establecido en el Acuerdo de Gestión para el mes) *100</t>
  </si>
  <si>
    <t xml:space="preserve">Enero: Para la Vigencia 2015 se cuentan con recursos constituidos en Pasivos exigibles por valor de $6.109.459.894 de los cuales $ 359.735.788 son Procesos en estudio técnico, jurídico y gestiones administrativas para determinar la viabilidad de liberación de recursos en 2015 y el restante por $ 5.749.724.106  se encuentran programados para la Vigencia 2015. La mayor concentracion de ejecucion se encuentra progrmado en el ultimo trimestre teniendo en cuenta que son procesos de expropiacion judicial que depende de fallos de los diferentes juzgados. Tambien existen convenios interadmnistrativos con la UAECD que la ajecucion depende de la cantidad de avaluos que eleboare y reciba a satsiafccion la DTDP.  En el mes de Enero, no se ejecutaron pasivos exigibles.
Febrero:  En el mes de Febrero, se tenia una programacion inicial y una reprogramación de pasivos exigibles por $7.437.500, lo que corresponde a un 100% sobre el valor programado
Marzo: En el mes de Marzo, no se tuvo programacion inicial ni reprogramación de pasivos exigibles.
Abril:  En el mes de Abril, se tenia una programacion inicial $212.921.532 y una reprogramación de pasivos exigibles por $184.553.021, se realizaron giros por $ 63.716.225 de pasivos exigibles por lo cual se obtuvo un 35% sobre el valor reprogramado y el 30% de la inicial.
Mayo:   En el mes de Mayo, se tenia una programacion inicial $377.731.472 y una reprogramación de pasivos exigibles por $323.838.500, se realizaron Giros de Pasivos Exigibles por $187.293.884, lo que corresponde a un 50% sobre la programacion inicial y un 57% sobre la reprogramacion mensual. Se tiene giros acumulados por $194.731.384
</t>
  </si>
  <si>
    <t>Junio: En el mes de Junio, no se ejecutaron pasivos exigibles.
Julio:  En el mes de Julio, se tenia una programacion inicial $636.851.116 y una reprogramación de pasivos exigibles por $119.263.821, se realizaron Giros de Pasivos Exigibles por $110.601.187, lo que corresponde a un 17% sobre la programacion inicial y un 93% sobre la reprogramacion mensual. Se tiene giros acumulados por $305.332.571.
Agosto: En el mes de Agosto, se tenia una programacion inicial $350.000.000 y una reprogramación de pasivos exigibles por $9.687.034, se realizaron Giros de Pasivos Exigibles por $6.946.634, lo que corresponde a un 2% sobre la programacion inicial y un 72% sobre la reprogramacion mensual. Se tiene giros acumulados por $312.279.205
Septiembre: Para el mes de septiembre no se ejecuto presupuesto de pasivos exigibles.
Desempeño del Indicador:
Como ya se ha manifestado en ocasiones anteriores la ejecución de pasivos exigibles asignados a la Dirección Técnica de Predios, está supeditada especialmente a fallos judiciales dentro de los procesos de expropiación por vía judicial y a los convenios interadministrativos con la UAECD donde se canceló anticipadamente y el saldo a ejecutar se efectuará una vez se amortice este pago anticipado. De otra parte existen procesos con problemática de índole jurídica cuya solución depende de la Oficina de registros y juzgados.</t>
  </si>
  <si>
    <t>DTDP130T</t>
  </si>
  <si>
    <t>((Valor de los giros presupuestales de las reservas del mes + Liberaciones del mes)  /  Valor de Reservas presupuestales asignadas ó las establecidas en el Acuerdo de Gestión para el mes) *100</t>
  </si>
  <si>
    <t xml:space="preserve">Enero: Para la Vigencia 2015 se cuenta con un saldo en Reservas Presupuestales de $236.905.887.761, distribuidos asi: *Proyectos de Cupo de Endeudamiento AC 527/13 un valor de $161.154.812.535, *Proyectos Valorización AC 523/13 $74.622.900.359 y en *Otros Proyectos IDU $1.128.174.867. A la fecha existe una valor por $ 249.805.847 que no fueron programados teniendo en cuenta que se encuentra en estudio tecnico para determinar si son zona de cesion. Adicionalmente se debe liberar saldos del no reconocimiento del daño emergente por aplicacion de la expropiacion por via admnistrativa. Existe un valor de $ 36.346.667 del Punto PAI ( Presupuesto Cargado a la SG Corporativa).  Para el mes de Enero de 2015, se tenia una programación inicial de $0, y se ejecutaron Giros en Reservas Presupuestales por $782.796.399. ( OP 65 de 01-2015 compensacion por $ 471.608) = 783.268.007.
Febrero: Para el mes de Febrero de 2015, se tenia una programación inicial de $12.232.386.979 y una reprogramacion de $12.097.248.668, se realizaron Giros de Reservas Presupuestales por $12.427.253.666, lo que corresponde a un 102% sobre la programacion inicial y un 103% sobre la reprogramacion mensual. Se tiene giros acumulados por $13.210.521.773. ( No se contempla giro punto PAI por $ 21.808.000) 
Marzo: Para el mes de Marzo de 2015, se tenia una programación inicial de $19.656.350.069 y una reprogramacion de $19.776.997.965, se realizaron Giros de Reservas Presupuestales por $20.528.183.052, lo que corresponde a un 104% sobre la programacion inicial y un 103% sobre la reprogramacion mensual. Se tiene giros acumulados por $33.738.704.825.
Abril: Para el mes de Abril de 2015, se tenia una programación inicial de $10.575.197.622 y una reprogramacion de $21.827.167.828, se realizaron Giros de Reservas Presupuestales por $18.636.334.981, lo que corresponde a un 176% sobre la programacion inicial y un 85,38% sobre la reprogramacion mensual. Se tiene giros acumulados por $52.375.039.806. 
Mayo:  Para el mes de Mayo de 2015, se tenia una programación inicial de $52.058.375.234 y una reprogramacion de $9.777.544.658, se realizaron Giros de Reservas Presupuestales por $10.182.386.006, lo que corresponde a un 20% sobre la programacion inicial y un 104% sobre la reprogramacion mensual. Se tiene giros acumulados por $62.556.954.244
Para este mes se ajusta el indicador en la formula conforme a lo establecido por la STPC
Se tiende las recomendaciones de la OCI, realizadas en el radicado N° 20151350144503Para este mes no se tiene previsto el reporte de este indicador
</t>
  </si>
  <si>
    <t>Junio: Para el mes de Junio de 2015, se tenia una programación inicial de $57.764.986.929 y una reprogramacion de $34.203.037.240, se realizaron Giros de Reservas Presupuestales por $ 35.112.166.874, lo que corresponde a un 61% sobre la programacion inicial y un 103% sobre la reprogramacion mensual. Se tiene giros acumulados por $ 97.669.121.118 mas liberaciones por $ 594.586.463 para un total de $ 98.358.146.749. 
Julio:   Para el mes de Julio de 2015, se tenia una programación inicial de $54.618.506.367 y una reprogramacion de $20.928.310.519, se realizaron Giros de Reservas Presupuestales por $16.643.747.889, lo que corresponde a un 30% sobre la programacion inicial y un 80% sobre la reprogramacion mensual. Se tiene giros acumulados por $114.312.869.007 mas liberaciones por $594.586.463 para un total de $114.907.455.470
Agosto: Para el mes de Agosto de 2015, se tenia una programación inicial de $25.170.121.386 y una reprogramacion de $20.498.822.638, se realizaron Giros de Reservas Presupuestales por $19.315.616.417, lo que corresponde a un 77% sobre la programacion inicial y un 94% sobre la reprogramacion mensual. Se tiene giros acumulados por $133.628.485.424 mas liberaciones por $594.586.463 para un total de $134.223.071.887.
Septiembre: Para este mes, se tenia una programación inicial de $2.665.294.888 y una reprogramacion de $9.945.508.171, se realizaron Giros de Reservas Presupuestales por $7.945.407.177, lo que corresponde a un 298% sobre la programacion inicial y un 80% sobre la reprogramacion mensual. Se tiene giros acumulados por $141.573.892.601 mas liberaciones por $594.586.463 para un total de $142.168.479.064.  
Desempeño del Indicador:
La ejecución de las reservas presupuestales se ha venido desarrollando de acuerdo a la  voluntad de los propietarios de aceptar o no las ofertas de compra conforme a los plazos establecidos en el Código Contencioso Administrativo. En el caso de no aceptar las ofertas de compra, la DTDP está obligada a dar inicio a los procesos de expropiación por vía administrativa utilizando los términos previstos en la ley para dejar en firme el acto administrativo. Adicionalmente dentro de los términos se debe dar solución a los recursos de reposición interpuesto por los propietarios, trámites notariales, levantamientos de medidas cautelares en el folio matricula inmobiliaria, entre otros. Igualmente se encuentran pendiente el reconocimiento de daños emergente y lucros cesantes dentro de los procesos en curso.</t>
  </si>
  <si>
    <t>DTDP131T</t>
  </si>
  <si>
    <t>(Sumatoria del valor de los CRP / presupuesto programado)*100</t>
  </si>
  <si>
    <t xml:space="preserve">Enero: El presupuesto asignado de la Vigencia 2015 inicial fue por valor de $105.883.412.000, distribuido asi: * Proyectos Cupo de Endeudamiento AC 527 de 2013 un valor asignado de $68.041.637.000  *Proyectos Valorización AC 523 de 2013 un valor de $30.435.765.000 y *Otros Proyectos IDU un valor de $7.406.010.000. Además se tienen recursos  faltantes en la Vigencia 2015 por un valor de $259.457.817.551 distribuidos asi: * Proyectos Cupo de Endeudamiento AC 527/13 $127.838.492.565, * Proyectos Valorización AC 523/13 $74.706.646.523, * Otros Proyectos IDU $14.933.733.963 y *Compensación Zona Verde PARQUE RECONCILIACIÓN  Y RENACIMIENTO $41.978.944.500. 
 En el mes de Enero de 2015 del presupuesto asignado para la vigencia 2015 por $105.883.412.000 distribuidos asi: *Proyectos Cupo de Endeudamiento $60.758.283.000, Proyectos Valorización $37.719.119.000 y Otros Proyectos IDU $7.406.010.000. Se trasladaron recursos para Contratos de Prestación de Servicios por $13.595.690.000; Asi:  Proyectos de Cupo de Endeudamiento un valor de $9.826.483.000  Proyectos de Valorización $1.180.000.000 y de Otros Proyectos IDU $2.589.207.000.  Posterior a los traslados la DTDP quedo con un  Presupuesto asignado por $92.287.722.000 distribuidos asi: * Proyectos Cupo de Endeudamiento AC 527 un valor asignado de $50.931.800.000, *Proyectos Valorización AC 523/13 un valor asignado de $36.539.119.000 y de Otros Proyectos IDU un valor asignado de $4.816.803.000. Para el mes de Enero no se efectuaron Registros Presupuestales para la vigencia 2015.
Febrero:En el mes de Febrero se realizo un traslado para la Caja Menor de la DTDP por valor de $30.000.000 asignados a Otros Proyectos IDU, distribuidos de abril a noviembre con una ejecucion mensual de $3.000.000 y diciembre con $6.000.000, quedando la DTDP con un  Presupuesto asignado por $92.317.722.000 distribuidos asi: * Proyectos Cupo de Endeudamiento AC 527 un valor asignado de $50.931.800.000, *Proyectos Valorización AC 523/13 un valor asignado de $36.539.119.000 y de Otros Proyectos IDU un valor asignado de $4.846.803.000. Para el mes de Febrero se efectuaron Registros Presupuestales por valor de $33.576.000
Marzo: Para el mes de MARZO se realizó un traslado interno por valor de $84.279.210 asignados al C.C. 21463 Y 20033 para el pago de fallos judiciales, asi mismo trasladaron la suma de $1.925.000.000 de los C.C. 22274 Y 21442, quedando la DTDP con un  Presupuesto asignado por $90.392.722.000 distribuidos asi: * Proyectos Cupo de Endeudamiento AC 527 un valor asignado de $50.931.800.000, *Proyectos Valorización AC 523/13 un valor asignado de $36.539.119.000 y de Otros Proyectos IDU un valor asignado de $2.921.803.000. Para el mes de Marzo se efectuaron Registros Presupuestales por valor de $106.898.171. Se tienen registros acumulados por $140.474.171. Se sugiere hacer ajuste en los acuerdo de gestion teniendo en cuenta que el presupeusto asignado en el mes de Febrero era de $92.317.722.000 y para el mes de Marzo quedo en $90.392.722.000, es decir tuvo una disminucion de $1.925.000.000.  
Abril: Para el mes de ABRIL se realizó un traslado interno por valor de $10.385.390.070 asignados al C.C.30176 para el continuar con el proceso de adquisicion predial, contracreditando los C.C.23751 Y 30424, un traslado interno por valor de $352.569.222 asignados al C.C.20016 para atender fallos judiciales, contracreditando el C.C.20447 y un traslado interno por valor de $17.997.600.000 asignados a los C.C.23739, 30253, 30173, 20930, 30227 para el continuar con el proceso de adquisicion predial y pago de compensaciones, contracreditando los C.C.23759, 30251, 30374 Y 20427, quedando la DTDP con un  Presupuesto definitivo de $112.248.112.070 distribuidos asi: * Proyectos Cupo de Endeudamiento AC 527 un valor asignado de $54.817.190.070, *Proyectos Valorización AC 523/13 un valor asignado de $53.039.119.000 y de Otros Proyectos IDU un valor asignado de $4.391.803.000. Para el mes de Marzo se efectuaron Registros Presupuestales por valor de $9.962.400.272. Se tienen registros acumulados por $10.102.874.443. Se sugiere hacer ajuste en los acuerdo de gestion teniendo en cuenta que el presupeusto asignado en el mes de Marzo era de $90.392.722.000 y para el mes de Abril cerro con $112.248.112.070, es decir tuvo un aumento de $21.855.390.070.  
Mayo:  Para el mes de MAYO se realizó una adicion de $10.000.000 asignados al C.C.23543 para la Caja Menor de la 1ra Linea Metro y $13.000.000.000 asignados al C.C.23593 para continuar con el proceso de adquisicion predial y mediante traslado interno se contracreditraron los $13.000.000.000 a los C.C.23562, 23568 Y 23588 para continuar con el proceso de adquisicion predial, se realizó una adicion por valor de $925.000.000 asignados al C.C.20474 para administración de predios quedando la DTDP con un  Presupuesto definitivo de $126.183.112.070 distribuidos asi: * Proyectos Cupo de Endeudamiento AC 527 un valor asignado de $68.200.935.070, *Proyectos Valorización AC 523/13 un valor asignado de $53.039.119.000 y de Otros Proyectos IDU un valor asignado de $4.943.058.000. Para el mes de Abril se efectuaron Registros Presupuestales por valor de $684.118.144 Se tienen registros acumulados por $10.786.992.587. Se sugiere hacer ajuste en los acuerdo de gestion teniendo en cuenta que el presupuesto esta en $92.284.146.000 y para el mes de Mayo se cuenta con un presupuesto de $126.183.112.070, es decir existe una diferencia de $33.898.966.070. 
</t>
  </si>
  <si>
    <t>Junio: Para el mes de JUNIO se realizó una adicion de $132.000.000 asignados al C.C.23787 para el PAI de la 1ra Linea Metro, $3.726.694.593 asignados al C.C.23785 para el pago de un auto judicial y $12.138.265 al C.C.20026 para el pago de un auto judicial, quedando la DTDP con un  Presupuesto definitivo de $130.053.944.928 distribuidos asi: * Proyectos Cupo de Endeudamiento AC 527 un valor asignado de $68.200.935.070, *Proyectos Valorización AC 523/13 un valor asignado de $53.039.119.000 y de Otros Proyectos IDU un valor asignado de $8.813.890.858. Para el mes de Junio se efectuaron Registros Presupuestales por valor de $5.680.084.851. Se tienen registros acumulados por $16.467.077.438. Se sugiere hacer ajuste en los acuerdo de gestion teniendo en cuenta que el presupuesto esta en $92.284.146.000 y para el mes de Mayo se cuenta con un presupuesto de $130.053.944.928, es decir existe una diferencia acumulada de $37.769.798.928
Julio: para este mes no se realizó ninguna modificacion presupuestal, la DTDP cuenta con un Presupuesto definitivo de $130.053.944.928 distribuidos asi: * Proyectos Cupo de Endeudamiento AC 527 un valor asignado de $68.200.935.070, *Proyectos Valorización AC 523/13 un valor asignado de $53.039.119.000 y de Otros Proyectos IDU un valor asignado de $8.813.890.858. Para el mes de Julio se efectuaron Registros Presupuestales por valor de $10.574.061.118. Se tienen registros acumulados por $27.041.138.556. 
Agosto: se realizó una adicion por valor de $139.333.333 asignados al C.C.23792 para el pago de una sentencia judicial, un traslado interno por valor de $7.138.442 del C.C.20053 al C.C.20243 para el pago de un mayor avaluo dentro del proceso de expropiacion judicial, se realizó un traslado interno por valor de $6.500.000.000 de los C.C.22171 y 23593 a los C.C.30253, 30516 y 23568 para continuar con el proceso de adquisicion predial y se realizo una modificacion por valor de $6.557.490.490, de los cuales $5.357.490.490 se trasladaron de los C.C.22171, 31716, 30497 y 23760 a los C.C.30604, 31712, 30293, 22274, 20228, 22904, 20224, 21460 y 20298 y una adicion por valor de $1.200.000.000 asignados al C.C.21032 para continuar con el proceso de adquisicion predial quedando la DTDP , la DTDP cuenta con un Presupuesto definitivo de $131.393.278.591 distribuidos asi: * Proyectos Cupo de Endeudamiento AC 527 un valor asignado de $68.200.935.070, *Proyectos Valorización AC 523/13 un valor asignado de $53.039.119.000 y de Otros Proyectos IDU un valor asignado de $10.153.224.521. Para el mes de Agosto se efectuaron Registros Presupuestales por valor de $5.895.396.325. Se tienen registros acumulados por $32.936.534.881. 
Septiembre:En el mes no se realizaron modificaciones presupeustales, por lo cual la DTDP cuenta con un Presupuesto definitivo de $131.393.278.591 distribuidos asi: * Proyectos Cupo de Endeudamiento AC 527 un valor asignado de $68.200.935.070, *Proyectos Valorización AC 523/13 un valor asignado de $53.039.119.000 y de Otros Proyectos IDU un valor asignado de $10.153.224.521. Para el mes de Septiembre se efectuaron Registros Presupuestales por valor de $11.918.859.569. Se tienen registros acumulados por $44.855.394.450.
Desempeño del Indicador:
El proceso de adquisición depende principalmente de insumos técnicos externos como avalúos, que la Unidad Administrativa de Catastro Distrital remite gradualmente para aprobación por parte de la DT de Predios, insumo necesario para iniciar el proceso de expedición de Certificados de Disponibilidad Presupuestal que conlleva a la elaboración de la oferta de compra, para posterior constitución de los correspondientes registros presupuestal.
A medida que se cuente con este insumo se procederá a comprometer los recursos asignados en la presente vigencia.</t>
  </si>
  <si>
    <t>DTDP132T</t>
  </si>
  <si>
    <t>Programar y ejecutar de manera eficaz los recursos disponibles para el pago de las obligaciones contraidas por cada una de las áreas ordenadoras del pago_ proyección inicial $13.612.683.695</t>
  </si>
  <si>
    <t>Puntos obtenidos en semáforo PAC / Máximo puntaje a obtener en semáforo PAC *100</t>
  </si>
  <si>
    <t xml:space="preserve">Enero: La programación Inicial (PI) del PAC fue de $91,288,899 y la Reprogramación del mes ( RM ) fue de $91,288,899. La Ejecución del PAC  en este mes fue de $782,796,399. Por lo tanto se ejecutó el 857% frente a la programación Inicial (10 Puntos) y el 857% frente a la Reprogramación del mes (15 Puntos) . Adicionalmente la información  SI se entregó dentro del plazo estipulado (5 Puntos) . Esto arroja 30 puntos en el Indicador de Gestión del PAC.
Febrero: La programación Inicial (PI) del PAC es de $13.521.394.796  y la reprogramación del mes (RM) fue de $12.232.386.980. La Ejecución del PAC en este mes fue de $12.604.298.072.  Por lo tanto se ejecutó el 93% frente a la programación Inicial y el 103% frente a la reprogramación del mes. Adicionalmente la información  SI se entregó dentro del plazo estipulado. Esto arroja 100 puntos en el Indicador de gestión del PAC.
Marzo: La programación Inicial (PI) del PAC es de $99,123,293,778  y la reprogramación del mes ( RM )fue de $19,774,257,565.  La Ejecución del PAC en este mes fue de $20,443,167,330.  Por lo tanto se ejecutó el 21% frente a la programación Inicial y el 103% frente a la reprogramación del mes. Adicionalmente la información  SI se entregó dentro del plazo estipulado. Esto arroja 70 puntos en el Indicador de gestión del PAC.
Abril: La programación Inicial (PI) del PAC es de $50.699.027.816 y la reprogramación del mes ( RM ) fue de $21.890.884.054.  La Ejecución del PAC en este mes fue de $18.792.549.913.  Por lo tanto se ejecutó el 37,07% frente a la programación Inicial y el 85,85% frente a la reprogramación del mes. Adicionalmente la información SI se entregó dentro del plazo estipulado. Esto arroja 85 puntos en el Indicador de gestión del PAC. 
Mayo: La programación Inicial (PI) del PAC es de $32.937.491.328 y la reprogramación del mes ( RM ) fue de $10.220.467.634.  La Ejecución del PAC  en este mes fue de $11.326.824.822. Por lo tanto se ejecutó el 34% frente a la programación Inicial y el 111% frente a la reprogramación del mes. Adicionalmente la información SI se entregó dentro del plazo estipulado. Esto arroja 30 puntos en el Indicador de gestión del PAC.
</t>
  </si>
  <si>
    <t xml:space="preserve">Junio: La programación Inicial (PI) del PAC es de $64.095.292.889 y la reprogramación del mes ( RM ) fue de $38.620.522.014. La Ejecución del PAC en este mes fue de $38.956.225.159. Por lo tanto se ejecutó el 61% frente a la programación Inicial y el 101% frente a la reprogramación del mes. Adicionalmente la información SI se entregó dentro del plazo estipulado. Esto arroja 80 puntos en el Indicador de gestión del PAC.
El desempeño de este indicador es muy bueno
Julio: La programación Inicial (PI) del PAC es de $31.282.028.112 y la reprogramación del mes (RM) fue de $24.611.241.701. La Ejecución del PAC en este mes fue de $19.125.551.177. Por lo tanto se ejecutó el 61% frente a la programación Inicial y el 78% frente a la reprogramación del mes. Adicionalmente la información SI se entregó dentro del plazo estipulado. Esto arroja 78 puntos en el Indicador de gestión del PAC.
Agosto:  La programación Inicial (PI) del PAC es de $18.803.520.179 y la reprogramación del mes (RM) fue de $22.509.319.120. La Ejecución del PAC en este mes fue de $20.461.706.183. Por lo tanto se ejecutó el 61% frente a la programación Inicial y el 78% frente a la reprogramación del mes. Adicionalmente la información SI se entregó dentro del plazo estipulado. Esto arroja 95 puntos en el Indicador de gestión del PAC.
Septiembre:   La programación Inicial (PI) del PAC es de $14.627.174.219 y la reprogramación del mes (RM) fue de $12.049.742.145. La Ejecución del PAC en este mes fue de $10.758.920.551. Por lo tanto se ejecutó el 74% frente a la programación Inicial y el 89% frente a la reprogramación del mes. Adicionalmente la información SI se entregó dentro del plazo estipulado. Esto arroja 75 puntos en el Indicador de gestión del PAC.
</t>
  </si>
  <si>
    <t>DTDP133T</t>
  </si>
  <si>
    <t xml:space="preserve">Enero: Para este mes no se reportan datos de este indicador 
Febrero: Para este mes no se reportan datos de este indicador 
Marzo: De 547 contratos suscritos y a cargo de la DTDP, se tienen cargados en el sistema SIAC 530, es decir, se tiene un 97% de ejecucion en este indicador. 
Abril: Para este mes no se reportan datos de este indicador 
Mayo:  Para este mes no se reportan datos de este indicador 
</t>
  </si>
  <si>
    <t>Junio: Revisado el Sistema de evidencia que dos (2) contratos se encuentran desactualizados principalmente por fechas de terminación.
En total de los 626 contratos se encuentran actualiados 624. 
El desempeño de este indicador es muy bueno
Julio: Para este mes no se reportan datos de este indicador 
Agosto: Para este mes no se reportan datos de este indicador 
Septiembre: Revisado el Sistema no se evidencia desactualización de los estados en el sistema sin embargo se observan tres (3) comodatos suscritos en marzo, mayo y junio que a la fecha se encuentran sin iniciar.
Total Contratos 640 .</t>
  </si>
  <si>
    <t>DTC158T</t>
  </si>
  <si>
    <t>DTC</t>
  </si>
  <si>
    <t>DIRECCION TÉCNICA DE CONSTRUCCIONES</t>
  </si>
  <si>
    <t>Formular e implementar las estrategias que permitan operatividad y alcanzar la meta estratégica.</t>
  </si>
  <si>
    <t>Las acciones del plan de mejoramiento Interno del contrato IDU-135-2007,  tendientes al  recibo de los proyectos 123 y 124 de Valorización a la fecha no se ha podido cumplir debido a que se encuentra en tramite el recibo con las empresas de servicios Públicos de la ETB y EAB, los cuales dependen de entidades externas al IDU.</t>
  </si>
  <si>
    <t>Teniendo en cuenta la gestión realizada por l DTC, el plan de mejoramiento del contrato IDU-135-2007, fue reformulado y se dio cumplimiento según los compromisos establecidos.</t>
  </si>
  <si>
    <t>Se da cumplimiento a los planes de mejoramiento interno en la DTC.</t>
  </si>
  <si>
    <t>N/A</t>
  </si>
  <si>
    <t>DTC159T</t>
  </si>
  <si>
    <t>Las acciones del plan de mejoramiento Externo No. 3.1.9.6.13 de los Proyecto de Valorización No. 123 y 124, no se ha podido cumplir, teniendo en cuenta que el recibo a la fecha no se ha podido recibir los Adicionales de este contrato y a la fecha se encuentra en tramite el recibo de las empresas de servicios Públicos de la ETB y EAB, los cuales dependen de entidades externas al IDU.
Por otro lado el hallazgo No. 2.5.1 la cual consiste en Liquidar el anticipo del contrato IDU-056-20010 entregado al contratista, no se ha podido resolver, debido a la dificultada presentada para realizar el recibo de la Obra, el cual es requisito previo para liquidar el Anticipo.</t>
  </si>
  <si>
    <t>En cuanto a la Acción N,2,5,1 Se ha venia realizando la gestión correspondiente para realizar el acta de recibo del contrato y en este sentido terminar de amortizar el anticipo del contrato, no obstante, el contratista demanda al IDU, en el tribulan Administrativo de Cundinamarca, y la liquidación dependen de un fallo del tribunal, es decir que se encuentra en liquidación Judicial por lo tanto el juez encargado es quien determinara la liquidación del anticipo del contrato IDU-056-2010.
En cuanto a la acción  No. 3.1.9.6.13 de los Proyecto de Valorización No. 123 y 124, no se ha podido cumplir, teniendo en cuenta que el recibo a la fecha no se ha podido recibir los Adicionales de este contrato y a la fecha se encuentra en tramite el recibo de las empresas de servicios Públicos de la ETB y EAB, los cuales dependen de entidades externas al IDU.</t>
  </si>
  <si>
    <t>DTC160T</t>
  </si>
  <si>
    <t>No se  ejecutaron recursos programados inicialmente</t>
  </si>
  <si>
    <t xml:space="preserve">Vale la pena mencionar que estos recursos en su gran mayoría corresponden a contratos que se encuentran terminados y son saldos que depende de los recibos documentales o a pendientes con otras entidades, a los cuales se realizan las gestionan correspondientes a través de los coordinadores para las etapas de liquidación y por el grupo de liquidaciones </t>
  </si>
  <si>
    <t>Se realizan las programaciones con las actas suscritas y se realiza el seguimiento por medio del grupo de Liquidaciones.</t>
  </si>
  <si>
    <t>DTC161T</t>
  </si>
  <si>
    <t>Se ejecutó 1,505 millones más de lo que se había programado inicialmente.</t>
  </si>
  <si>
    <t>Ya se ejecutarón las reservas programadas para la Vigencia.</t>
  </si>
  <si>
    <t xml:space="preserve">Se ejecutaron reservas presupuestales adicionales a las programadas </t>
  </si>
  <si>
    <t>DTC162T</t>
  </si>
  <si>
    <t>Esta Acción depende de los contratos que llegan al Área y de los CRP que se generen en adiciones de los contratos</t>
  </si>
  <si>
    <t>Esta Acción depende de los contratos que llegan al Área</t>
  </si>
  <si>
    <t>DTC163T</t>
  </si>
  <si>
    <t>Programar y ejecutar de manera eficaz los recursos disponibles para el pago de las obligaciones contraidas por cada una de las áreas ordenadoras del pago_ proyección inicial $27.215.618.520,6333</t>
  </si>
  <si>
    <t>Reporte de la ejecucion presupuetal de la Vigencia, Pasivos y Reservas.</t>
  </si>
  <si>
    <t>Realizar seguimiento a la programación de los recursos de pasivos, reservas y vigencias.</t>
  </si>
  <si>
    <t>DTC164T</t>
  </si>
  <si>
    <t xml:space="preserve">Según el reporte de la DTGC, informa que "Revisado el Sistema de evidencia que 2 contratos se encuentran desactualizados principalmente por fechas de terminación."
</t>
  </si>
  <si>
    <t>Actualizar el Siac en los contratos que se encuentran desactualizados</t>
  </si>
  <si>
    <t>Se cuenta con  una persona en la DTC, que se encarga de actualizar la información de los contratos de PSP en el Sistema SIAC</t>
  </si>
  <si>
    <t>STESV165</t>
  </si>
  <si>
    <t>Contratos iniciados</t>
  </si>
  <si>
    <t>Establecer el número de contratos que se iniciaron en la vigencia, a partir de las actas de inicio suscritas, para realizar seguimiento a los plazos contractuales y cronogramas.</t>
  </si>
  <si>
    <t xml:space="preserve">Actas de inicio suscritas </t>
  </si>
  <si>
    <t>STESV</t>
  </si>
  <si>
    <t>SUBDIRECCIÓN TÉCNICA DE EJECUCIÓN DEL SUBSISTEMA VIAL</t>
  </si>
  <si>
    <t>10, Ejecución de obras</t>
  </si>
  <si>
    <t>10MISIEO</t>
  </si>
  <si>
    <t>EO</t>
  </si>
  <si>
    <t>DIRECCIÓN TÉCNICA DE CONSTRUCCIONES Y DIRECCIÓN TÉCNICA DE DISEÑO DE PROYECTOS</t>
  </si>
  <si>
    <t>DTC, DTD</t>
  </si>
  <si>
    <t>Inicio de los contratos  en la subdirección STESV</t>
  </si>
  <si>
    <t>No</t>
  </si>
  <si>
    <t>Marzo: Se iniciaron los contratos IDU-1300-2014,IDU-1835-2014,IDU-1809-2014, IDU-1783-2014, IDU-1877-2014,</t>
  </si>
  <si>
    <t>STESV167</t>
  </si>
  <si>
    <t>Contratos que iniciaron su fase de ejecución</t>
  </si>
  <si>
    <t>Establecer el número de contratos que iniciaron su fase de ejecución, a partir de las actas de inicio de etapa de construcción, para realizar seguimiento a los plazos contractuales y cronogramas.</t>
  </si>
  <si>
    <t>(Total de Contratos que iniciaron su fase de ejecución) / ( Total de Contratos programados a ejecutar) * 100</t>
  </si>
  <si>
    <t>Actas de inicio de etapa  de obra suscritas</t>
  </si>
  <si>
    <t>Inicio de la Fase de ejecución  en los contratos a cargo del área</t>
  </si>
  <si>
    <t xml:space="preserve">Agosto: Inicia el contrato IDU-1807-2014 Julio: Por error en la digitación uno de los contratos IDU-714-2014 o IDU-1835-2014 que mediante memorando STESV 20153360200763 se reprogramaron de junio a agosto fue ubicado en julio, quedando así dos en agosto y no los tres programados.                                                                Junio: Iniciaron su fase de ejecución los contratos IDU-1345-2014, IDU-1346-2014, IDU-1347-2014 Y IDU-715-2014                                  
Mayo: Inicio fase de ejecución el contrato IDU-643-2015 
Abril: Inicio el contrato IDU-1809-2014 Paso peatonal la trompeta.
Marzo: Firman Acta de inicio de construcción los contratos IDU-1259-2014 y  IDU-1809-2014 en enero el IDU-1320-2014 y IDU-759-2013 en febrero </t>
  </si>
  <si>
    <t>STESV168</t>
  </si>
  <si>
    <t>Contratos terminados</t>
  </si>
  <si>
    <t>Establecer el número de contratos terminados en el área, a partir de el acta de terminación, para realizar seguimiento a los plazos contractuales y cronogramas.</t>
  </si>
  <si>
    <t>Acta de terminación suscrita</t>
  </si>
  <si>
    <t>Terminación de los contratos  a cargo del área</t>
  </si>
  <si>
    <t xml:space="preserve">Septiembre: Se reporta la terminacion de los contratos IDU-70-2012, IDU-1845-2013, los contratos IDU-1878-2013 y IDU-1727-2013 fueron prorrogados y terminaran en el mes de noviembre.                                                           Agosto: Termina el contrato IDU-2172-2013 Junio: Terminan los contratos IDU-928-2013, IDU-1510-2013 y IDU-1724-2013
Abril: Termina el contrato IDU-1809-2014 Paso peatonal la trompeta.
</t>
  </si>
  <si>
    <t>STESV169</t>
  </si>
  <si>
    <t>Contratos con actas de recibo final de obra</t>
  </si>
  <si>
    <t>Establecer el número de obras recibidas  en el área, a partir del acta de recibo final de obra, para realizar seguimiento a los plazos contractuales y cronogramas.</t>
  </si>
  <si>
    <t>(Total de Contratos con acta de recibo final de obra) / ( Total de Contratos programados a terminar en la vigencia con actas de recibo final de obra) * 100</t>
  </si>
  <si>
    <t>Acta de recibo final de obra.</t>
  </si>
  <si>
    <t>Recibo de las obras Terminadas</t>
  </si>
  <si>
    <t xml:space="preserve">Septiembre: Los contratos IDU-70-2012 E IDU-2172-2013 se encuentren realizando tramites para la suscripción de las actas .                                                                          Julio: Los contratos IDU-1809-2014, IDU-928-2013 y IDU-1510-2013 se encuentran por resolver remates pendientes de obra, el contrato IDU-1724-2013 tiene el acta en tramite de revisión y firmas.                                                                         Se suscribió el acta de recibo final de obra del contrato IDU-46-2011 del 19 de junio de 2015                                                                     Mayo: Se suscribe el acta de recibo final de el contrato IDU-84-2012
</t>
  </si>
  <si>
    <t>STESV170</t>
  </si>
  <si>
    <t>Contratos liquidados</t>
  </si>
  <si>
    <t>Establecer el número de contratos liquidados, a partir de la suscripción del acta de liquidación, para realizar seguimiento a los plazos contractuales y cronogramas.</t>
  </si>
  <si>
    <t>(Total de Contratos con acta de liquidación) / ( Total de Contratos programados a liquidar) * 100</t>
  </si>
  <si>
    <t>Acta de liquidación suscrita.</t>
  </si>
  <si>
    <t>Liquidación de los contratos Terminados</t>
  </si>
  <si>
    <t>STESV171</t>
  </si>
  <si>
    <t>Km de vía arteria construida</t>
  </si>
  <si>
    <t>Establecer los Km de vía arteria construida, A partir del FO-SP-173, para establecer el avance en las metas del plan de desarrollo.</t>
  </si>
  <si>
    <t>(Total de km/L construido/ Total de km/L programado)*100</t>
  </si>
  <si>
    <t>FO-SP-173 V4</t>
  </si>
  <si>
    <t>km/L</t>
  </si>
  <si>
    <t>Establecer la Meta Física de Km de vía arteria construidos</t>
  </si>
  <si>
    <t xml:space="preserve">Septiembre: no se alcanza la meta programada debido a retraso general del contrato IDU-1654-2014, el contrato IDU-1807-2014 adelanta trabajos de demolición.                                          Agosto: No se alcanza la meta debido a que el contrato IDU-1654-2014 presenta un atraso importante en su cronograma de inversión por lo cual se le adelanta proceso sancionatorio.                   Julio: El contrato IDU-1259-2014 reporta ejecución mayor a la meta programada igualmente el contrato IDU-1320-2014, el contrato IDU-1746-2014 presenta baja ejecución,                        Junio: El contrato IDU-1320-2014 no presenta avance  en esta meta, el contrato IDU-1259-2014 no ha iniciado intervención en vías, adicionalmente el contrato IDU-1746-2014 presenta atraso general en el cronograma por lo cual se le adelanta proceso de incumplimiento.               Mayo: Contribuyen a esta meta los contratos: IDU-1885-2013, IDU-1746-2014 y IDU-1320-2014
Abril: Con el reporte realizado en esta meta no se alcanza el  100% de la programada debido a que la misma se realizó con los datos existentes en la etapa de estudios y diseños del contrato IDU-1746-2014 del cual el nuevo cronograma de ejecución se encuentra pendiente de aprobación, al mismo se le adelanta proceso de incumplimiento por los productos de la etapa de diseños.
</t>
  </si>
  <si>
    <t>A esta meta aportan proyectos que se encuentran en etapa de estudios y diseños, una vez terminada dicha etapa se ajustaran las cantidades de obra según los resultados.</t>
  </si>
  <si>
    <t>STESV172</t>
  </si>
  <si>
    <t xml:space="preserve"> Km-carril de vía arteria construidos</t>
  </si>
  <si>
    <t>Establecer los Km-carril de vía construida, A partir del FO-SP-173, para establecer el avance en las metas del plan de desarrollo.</t>
  </si>
  <si>
    <t>(Total de Km-carril construido/ Total de Km-carril programado)*100</t>
  </si>
  <si>
    <t>Km-carril</t>
  </si>
  <si>
    <t>Establecer la Meta Física de Km-carril de vía arteria construidos</t>
  </si>
  <si>
    <t>Agosto: No se alcanza la meta debido a que no se han ejecutado la totalidad de  los traslados de redes secas de  ETB, telemáticos, Telefónica en el costado oriental del proyecto IDU-05-2012, adicionalmente el contrato IDU-1746-2014 presenta un atraso importante en su cronograma de inversión por lo cual se le adelanta proceso sancionatorio                   Julio: El contrato IDU-1259-2014 reporta ejecución mayor a la meta programada igualmente el contrato IDU-1320-2014, los contratos IDU-1878-2013 y IDU-1746-2014 presenta baja ejecución,                     Junio: Los contratos IDU-1727-2013 y IDU-1320-2014 no presentan avance  en esta meta, el contrato IDU-1878-2014 presenta retrasos no imputables al contratista, el contrato IDU-1259-2014 no ha iniciado intervención en vías adicionalmente el contrato IDU-1746-2014 presenta atraso general en el cronograma por lo cual se le adelanta proceso de incumplimiento; (En el mes de mayo se lograron 0,46 km adicionales.)                                                        Mayo: Contribuyen a esta meta los contratos: IDU-1885-2013, IDU-1746-2014, IDU-1510-2013, IDU-1320-2014, IDU-928-2013, IDU-1724-2013 y IDU-1878-2013 
Abril: No se alcanza el total de la meta programada debido al retraso en la aprobación de PMT para bocacalles (calles 77 y 78) por lo cual se vio interrumpida la actividad de excavación e instalación de redes en el costado oriental del contrato IDU-1259-2014, adicionalmente por retrasos en la entrega de material (adoquín) para el contrato IDU-1878-2013.</t>
  </si>
  <si>
    <t>STESV175</t>
  </si>
  <si>
    <t>Paso peatonal y/o  Puente peatonal Construido</t>
  </si>
  <si>
    <t>Establecer el número de puentes y/o pasos peatonales construidos, a partir del Fo-SP-173, para establecer el avance en las metas del plan de desarrollo.</t>
  </si>
  <si>
    <t>(Total de unidades construidas/ Total de Unidades programads)*100</t>
  </si>
  <si>
    <t>UNIDAD</t>
  </si>
  <si>
    <t>Establecer el numero de puentes peatonales  construidos</t>
  </si>
  <si>
    <t>Ampliar en un 6% el número de puentes peatonales existentes mediante la construcción de 16 puentes</t>
  </si>
  <si>
    <t xml:space="preserve">Abril: IDU-1809-2014 Paso peatonal la trompeta.
</t>
  </si>
  <si>
    <t>STESV176</t>
  </si>
  <si>
    <t>Km de Cicloruta construida</t>
  </si>
  <si>
    <t>Establecer los Km de Cicloruta construida, A partir del FO-SP-173, para establecer el avance en las metas del plan de desarrollo.</t>
  </si>
  <si>
    <t>Establecer la Meta Física de   Cicloruta construidos</t>
  </si>
  <si>
    <t>Si</t>
  </si>
  <si>
    <t>Septiembre: No se cumple con la meta debido a que el contrato IDU-5-2012 aun no inicia trabajos de espacio publico.                                                                    Agosto: Aunque no se tenia programación para este periodo el contrato IDU-2172-2013 reporta avance. Julio: El contrato IDU-2172-2013 reporta mayor avance al programado para este mes.                                 Junio: El contrato IDU-2127-2013 logra adelanta  trabajos pendientes de meses anteriores.                                      Mayo: Contribuye a esta meta el contrato IDU-2172-2013 que presento baja ejecución.
Abril: No se cumple con la meta establecida debido a que el contrato IDU-2172-2013 presenta incumplimiento razón por la cual se le impuso multa mediante resolución 30109 del 29 de abril de 2015.</t>
  </si>
  <si>
    <t>STESV177</t>
  </si>
  <si>
    <t>M2 de Espacio Público Construido</t>
  </si>
  <si>
    <t>Establecer los M2 de espacio público construido, A partir del FO-SP-173, para establecer el avance en las metas del plan de desarrollo.</t>
  </si>
  <si>
    <t>(Total de M2 construido/ Total de M programado)*100</t>
  </si>
  <si>
    <t>M2</t>
  </si>
  <si>
    <t>Establecer la Meta Física de M2 de Espacio Público construidos</t>
  </si>
  <si>
    <t>Habilitar en un 2,3% el espacio público de la ciudad mediante la construcción de 727.410 m2 de redes peatonales (727.410 m2) /  Habilitar en un 1,64% el espacio público de la ciudad, mediante la construcción de 518.715 m² de Redes Ambientales Peatonales Seguras</t>
  </si>
  <si>
    <t xml:space="preserve">Junio: El contrato IDU-1885-2013, IDU-1259-2014 presentan baja ejecución, el contrato IDU-1878-2014 presenta retrasos no imputables al contratista, los contratos IDU-1746-2014 y IDU-1320-2014 no reportan avances en esta meta         Abril: No se cumple con la meta establecida debido a que el contrato IDU-2172-2013 presenta incumplimiento razón por la cual se le impuso multa mediante resolución 30109 del 29 de abril de 2015, y en el contrato IDU-1885-2013 se presentaron redes domiciliarias de codensa que no estaban contempladas y afectaron la ejecución del espacio público debido a aprobaciones por parte de codensa.
</t>
  </si>
  <si>
    <t>STESV187T</t>
  </si>
  <si>
    <t xml:space="preserve">OFICINA DE CONTROL INTERNO Y OFICINA DE CONTROL DISCIPLINARIO 
</t>
  </si>
  <si>
    <t xml:space="preserve">Septiembre: para este periodo no se tenían programado reporte de planes da mejoramiento por parte de la OCI.                                                                    Junio: Hallazgo No. 2.5.1 la cual consiste en Liquidar el anticipo del contrato IDU-56-2010, se encuentra en liquidación judicial, por lo tanto el juez encargado es quien determinara la liquidación.                                             Marzo: El hallazgo No. 2.5.1 el cual consiste en "Liquidar el anticipo del contrato IDU-056-2010 entregado al contratista", no se ha podido resolver, debido a la dificultada presentada para realizar el recibo de la Obra, el cual es requisito previo para liquidar el Anticipo.
</t>
  </si>
  <si>
    <t xml:space="preserve">Continuar con la gestión ante estas empresas de servicios públicos y  con el contratista del contrato IDU-056-2010  y dar cumplimiento a estos planes de mejoramiento.
</t>
  </si>
  <si>
    <t>STESV183</t>
  </si>
  <si>
    <t>Recibo de obras por parte de la ESP</t>
  </si>
  <si>
    <t>Establecer el número de contratos que cuentan con el total de recibo por parte de las ESP, a partir de las actas de recibo, para realizar seguimiento a los plazos contractuales y cronogramas.</t>
  </si>
  <si>
    <t>(Total de contratos con actas de recibo de obra por parte de las ESP) / (Total de contratos con actas de recibo por parte de las ESP programadas)*100</t>
  </si>
  <si>
    <t>Actas de recibo por parte de las ESP suscritas</t>
  </si>
  <si>
    <t>Recibo de las obras por parte de las E.S.P.</t>
  </si>
  <si>
    <t>Agosto: El contrato IDU-74-2012 ha suscrito las actas con Codensa y Telecom, se encuentran pendientes ETB y Acueducto.                              Julio: En el contrato IDU-868-2013 se realizan correcciones a las actas de codensa y etb, en el contrato IDU-47-2009 se encuentran las actas de etb y EAB en tramite de firmas el contrato IDU-84-2012 tiene pendiente aun las firmas de acta con codensa.                                             Mayo: Se reporta la totalidad de las actas de recibo final por parte de las ESP del contrato IDU-66-2011</t>
  </si>
  <si>
    <t>STESV186T</t>
  </si>
  <si>
    <t>Cumplir acciones de mejora planes internos</t>
  </si>
  <si>
    <t xml:space="preserve">Septiembre: para este periodo no se tenían programados planes da mejoramiento interno.                                  Junio: para este periodo no se tenían programados planes da mejoramiento interno.   Marzo: Se da cumplimiento en un 100% los planes de mejoramiento interno del área.
</t>
  </si>
  <si>
    <t xml:space="preserve">Continuar con la gestión para dar cumplimiento a todos los planes propuestos.
</t>
  </si>
  <si>
    <t>STEST193</t>
  </si>
  <si>
    <t>Contratos Iniciados</t>
  </si>
  <si>
    <t>Acta de Inicio suscrita</t>
  </si>
  <si>
    <t>STEST</t>
  </si>
  <si>
    <t>SUBDIRECCIÓN TÉCNICA DE EJECUCIÓN DEL SUBSISTEMA DE TRANSPORTE</t>
  </si>
  <si>
    <t>Semestral</t>
  </si>
  <si>
    <t>Inicio de los contratos  en la subdirección STEST</t>
  </si>
  <si>
    <t>Cumple con el acta 1 del contrato 1843-2014. 
Meta de Agosto: Modificación N° 2, se reprograma teniendo en cuenta la fecha máxima de firma del acta de inicio. 
Meta de Septiembre: Cumple con el Acta de Inicio del cont. IDU-1630-2015</t>
  </si>
  <si>
    <t>el analisis debe ser acumulado, favor completar</t>
  </si>
  <si>
    <t>STEST194</t>
  </si>
  <si>
    <t>Acta de inicio de la etapa de construcción suscrita.</t>
  </si>
  <si>
    <t>Cumple con el Acta  de inicio de etapa de construcción del cont. 1843-2014</t>
  </si>
  <si>
    <t>STEST196</t>
  </si>
  <si>
    <t>Acta de terminación suscrita.</t>
  </si>
  <si>
    <t>Meta de Agosto: Cumple con las Actas de Terminación de los contratos IDU-44-2010 e IDU-895-2013</t>
  </si>
  <si>
    <t>STEST197</t>
  </si>
  <si>
    <t>Acta de recibo final de obra suscrita.</t>
  </si>
  <si>
    <t xml:space="preserve">Metas de Septiembre: En relación con la suscripción del Acta de recibo final del Contrato IDU-895-2013, se informa que la misma se encuentra supeditada al recibo de Transmilenio S.A. de la estación, para lo cual durante el mes de septiembre dicha empresa realizó visita de verificación, y sólo hasta el 8 de octubre el operador Recaudo Bogotá SAS realizó la visita respectiva.
Por lo anterior, a la fecha el contratista se encuentra atendiendo las observaciones realizadas tanto por TM SA como por el operador, presentando como fecha estimada de terminación la última semana de octubre de la presente anualidad.
Adicional a lo anterior, se realizan las gestiones tendientes a la consecución de paz y salvos de las empresas de servicios públicos.
Por lo anterior, se prevé la suscripción del Acta de recibo final de obra para el mes de noviembre de 2015.
Respecto al Cont. IDU-44-2010: este no cuenta con recibo de obra, toda vez que es indispensable el cumplimiento por parte del contrtista de los entregables y paz y salvos respectivos. A la fecha, esta pendiente la radicación de los planos record debidamente aprobados por la Interrventoría y la suscripción de las actas de entrega de la infraestructura a las Empresas de servicios públicos.  </t>
  </si>
  <si>
    <t>STEST198</t>
  </si>
  <si>
    <t>(Total de Contratos con acta de liquidación) / ( Total de Contratos programados para liquidar) * 100</t>
  </si>
  <si>
    <t>Acta de liquidación de obra suscrita.</t>
  </si>
  <si>
    <t>Cumple con el acta 86 de liquidación del contrato 137-2007
Meta de septiembre: cont. IDU-945-2013, se modifica para el mes de diciembre de 2015, toda vez que esta pendiente la suscripción de las actas de cierre ambiental y social.</t>
  </si>
  <si>
    <t>STEST199</t>
  </si>
  <si>
    <t>Recibo de las obras por parte de la E.S.P</t>
  </si>
  <si>
    <t>(Total de Contratos con acta de recibo de obras por parte de la E.S.P) / ( Total de Contratos programados a terminar en la vigencia con actas de recibo de obras por parte de la E.S.P) * 100</t>
  </si>
  <si>
    <t>Acta de recibo de las obras por parte de la E.S.P, suscritas.</t>
  </si>
  <si>
    <t>Cumple para el mes con el Acta final de recibo de Codensa cont. 945-2013.
Metas de Agosto: Cumple con las Acta de Recibo de empresas de servicios públicos los contratos  IDU-136-2007 e IDU-138-2007: Cumple con las Acta de Recibo de empresas de servicios públicos los contratos  IDU-136-2007 e IDU-138-2007</t>
  </si>
  <si>
    <t>STEST200</t>
  </si>
  <si>
    <t xml:space="preserve"> Km-carril de vía arteria intermedia construidos</t>
  </si>
  <si>
    <t>Establecer los Km- carril de vía arteria construida, a partir del FO-SP-173, para determinar el avance en las metas del plan de desarrollo.</t>
  </si>
  <si>
    <t>Total de Meta Física</t>
  </si>
  <si>
    <t>FO - 173</t>
  </si>
  <si>
    <t>km-carril</t>
  </si>
  <si>
    <t>Este indicador reporto cumplimiento el mes pasado reportando el total pendiente de ejecución del cont. IDU-44-2010</t>
  </si>
  <si>
    <t>STEST201</t>
  </si>
  <si>
    <t>Km-carril de Troncal construidos</t>
  </si>
  <si>
    <t>Establecer los Km- carril de Troncal construida, a partir del FO-SP-173, para determinar el avance en las metas del plan de desarrollo.</t>
  </si>
  <si>
    <t>Establecer la Meta Física de Km-carril de Troncal construidos</t>
  </si>
  <si>
    <t>Reconstruir el 100% de las troncales Caracas y Autonorte (28,95 Km.)</t>
  </si>
  <si>
    <t>Cumple con el contrato IDU-44-2011</t>
  </si>
  <si>
    <t>STEST202</t>
  </si>
  <si>
    <t>Puente vehicular Construido</t>
  </si>
  <si>
    <t>Establecer el número de puentes vehiculares construidos, a partir del Fo-SP-173, para determinar el avance en las metas del plan de desarrollo.</t>
  </si>
  <si>
    <t>Puente vehicular</t>
  </si>
  <si>
    <t>Establecer la Meta Física de Puente vehicular construidos</t>
  </si>
  <si>
    <t>Construir el 3% de puentes vehiculares (10 Und)</t>
  </si>
  <si>
    <t>No cumple con el cont. IDU-44-2011, su ejecución se reprogramo para junio.
Cumple con el cont. IDU-44-2011.</t>
  </si>
  <si>
    <t>Cumple con el cont. IDU-44-2011.</t>
  </si>
  <si>
    <t>STEST205</t>
  </si>
  <si>
    <t>Establecer los M2 de espacio público construido, A partir del FO-SP-173, para determinar el avance en las metas del plan de desarrollo.</t>
  </si>
  <si>
    <t>Metro cuadrado</t>
  </si>
  <si>
    <t>Habilitar en un 2,3% el espacio público de la ciudad mediante la construcción de 727.410 m2 de redes peatonales (727.410 m2)</t>
  </si>
  <si>
    <t>Cumple con el contrato IDU-44-2010</t>
  </si>
  <si>
    <t>STEST207</t>
  </si>
  <si>
    <t>Estación bidireccional Construida</t>
  </si>
  <si>
    <t>Establecer el numero de Estaciones bidireccional construida, a partir del FO-SP-173, para determinar el avance en las metas del plan de desarrollo.</t>
  </si>
  <si>
    <t xml:space="preserve">Estación Transmilenio 
</t>
  </si>
  <si>
    <t>Establecer la Meta Física de Estación bidireccional  construidos</t>
  </si>
  <si>
    <t>Cumple con los contratos: 
IDU-895-2013: 0,20 
IUD-1636-2013: 0,20
Cumple con el cont. 895-2013: 0,05
Meta de Agosto: cumple con el contrato IDU-1636-2013.
Meta de Septiembre: se modifican los meses de ejecución y la reprogramación obedece a la adición N° 1 y prorroga N° 3 del cont. IDU-1636-2013 suscrita el 14-08-2015, la cual fija la fecha de finalización del contrato en diciembre de  2015.</t>
  </si>
  <si>
    <t>Cumple con el cont. 895-2013: 0,05</t>
  </si>
  <si>
    <t>STEST208</t>
  </si>
  <si>
    <t>Retorno Operacional Construido</t>
  </si>
  <si>
    <t>Establecer el numero de Retorno operacional construido, a partir del FO-SP-173, para determinar el avance en las metas del plan de desarrollo.</t>
  </si>
  <si>
    <t>Retorno Operacional</t>
  </si>
  <si>
    <t>Establecer la Meta Física de Retorno Operacional construidos</t>
  </si>
  <si>
    <t>STEST209</t>
  </si>
  <si>
    <t>Patio Portal Garaje</t>
  </si>
  <si>
    <t>Establecer los M2 de patio portal garaje construido, a partir del FO-SP-173, para determinar el avance en las metas del plan de desarrollo.</t>
  </si>
  <si>
    <t>Patio Portal</t>
  </si>
  <si>
    <t>Establecer la Meta Física de Patio Portal Garaje construidos</t>
  </si>
  <si>
    <t>No fue ejecutada el área programada, por cuanto no se cuenta con la Interventoría para la supervisión de estas obras.
MODIFICACIÓN: Se hace necesario reprogramar las metas físicas a ejecutar correspondientes a las edificaciones convencionales del Patio Garaje, toda vez que a la fecha no se cuenta con la interventoría para la supervisión de las obras.</t>
  </si>
  <si>
    <t>STEST211</t>
  </si>
  <si>
    <t>Contratos Pendientes por Liquidar
(cierre social)</t>
  </si>
  <si>
    <t>Establecer el número de actas de cierre social, a partir de las actas de cierre suscritas, para realizar seguimiento a los plazos contractuales y cronogramas.</t>
  </si>
  <si>
    <t>(Total de actas de cierre social firmada) / ( Total de actas de cierre programadas) * 100</t>
  </si>
  <si>
    <t>Acta de  cierre social suscrita.</t>
  </si>
  <si>
    <t>Bimensual</t>
  </si>
  <si>
    <t>Realizar el Cierre Social de los contratos terminados.</t>
  </si>
  <si>
    <t>3.5 Lograr el  85% de satisfacción  frente al servicio de atención al ciudadano en los puntos dispuestos por la entidad.</t>
  </si>
  <si>
    <t>Cumple con el cont. 134-2007 
Se modifican las metas para el mes de diciembre ya que:
- Cont. IDU-895-2013: ver observación fila CB 8.
- Cont. IDU-44-2010: este no cuenta con recibo de obra, toda vez que es indispensable el cumplimiento por parte del contrtista de los entregables y paz y salvos respectivos. A la fecha, esta pendiente la radicación de los planos record debidamente aprobados por la Interrventoría y la suscripción de las actas de entrega de la infraestructura a las Empresas de servicios públicos.  
- Cont. IDU-945-2013:se modifica para el mes de diciembre de 2015, toda vez que esta pendiente la suscripción de las actas de cierre ambiental y social.</t>
  </si>
  <si>
    <t>STEST212</t>
  </si>
  <si>
    <t>Contratos Pendientes por Liquidar
(cierre ambiental)</t>
  </si>
  <si>
    <t>Establecer el número de actas de cierre ambiental, a partir de las actas de cierre suscritas, para realizar seguimiento a los plazos contractuales y cronogramas.</t>
  </si>
  <si>
    <t>(Total de actas de cierre Ambiental firmada) / ( Total de actas de cierre elaboradas) * 100</t>
  </si>
  <si>
    <t>Acta de  cierre Ambiental suscrita.</t>
  </si>
  <si>
    <t>Trimestral</t>
  </si>
  <si>
    <t>Realizar el Cierre Ambiental de los contratos terminados.</t>
  </si>
  <si>
    <t>Cumple con el radicado 20143461081511 de aprobación.
Se modifican las metas para el mes de diciembre ya que:
- Cont. IDU-895-2013: ver observación fila CB 8.
- Cont. IDU-44-2010: este no cuenta con recibo de obra, toda vez que es indispensable el cumplimiento por parte del contrtista de los entregables y paz y salvos respectivos. A la fecha, esta pendiente la radicación de los planos record debidamente aprobados por la Interrventoría y la suscripción de las actas de entrega de la infraestructura a las Empresas de servicios públicos.  
- Cont. IDU-945-2013: se modifica para el mes de diciembre de 2015, toda vez que esta pendiente la suscripción de las actas de cierre ambiental y social.</t>
  </si>
  <si>
    <t>STEST214T</t>
  </si>
  <si>
    <t>Enero-marzo: las acciones del plan de mejoramiento Interno del contrato IDU-135-2007,  tendientes al  recibo de los proyectos 123 y 124 de Valorización a la fecha no se ha podido cumplir debido a que se encuentra en tramite el recibo con las empresas de servicios Públicos de la ETB y EAB, los cuales dependen de entidades externas al IDU.
Junio: mediante memorando  20153350192683 se solicita la modificación del plan de mejoramiento Interno del contrato IDU-135-2007 (Av. Mariscal Sucre) el cual se encuentra vigente</t>
  </si>
  <si>
    <t>STEST215T</t>
  </si>
  <si>
    <t xml:space="preserve">Enero-marzo: las acciones del plan de mejoramiento Externo No. 3.1.9.6.13 de los Proyecto de Valorización No. 123 y 124, no se ha podido cumplir, teniendo en cuenta que el recibo a la fecha no se ha podido recibir los Adicionales de este contrato y a la fecha se encuentra en tramite el recibo de las empresas de servicios Públicos de la ETB y EAB, los cuales dependen de entidades externas al IDU.
Junio: Las acciones del plan de mejoramiento Externo No. 3.1.9.6.13 de los Proyecto de Valorización No. 123 y 124, no se ha podido cumplir, teniendo en cuenta que el recibo a la fecha no se ha podido recibir los Adicionales de este contrato y a la fecha se encuentra en tramite el recibo de las empresas de servicios Públicos de la ETB y EAB, los cuales dependen de ENTIDADES EXTERNAS al IDU.
Continuar con la gestión ante estas empresas de servicio público para poder dar cumplimiento a este plan de mejoramiento.
Meta de septiembre: sigue la misma observación del seguimiento anterior.
</t>
  </si>
  <si>
    <t>Continuar con la gestión ante estas empresas de servicio público para poder dar cumplimiento a este plan de mejoramiento</t>
  </si>
  <si>
    <t>DTM221</t>
  </si>
  <si>
    <t>Actas de inicio</t>
  </si>
  <si>
    <t>Medir el cumplimiento de los requisitos y tiempos contractuales para la suscripcion del Acta de inicio, de acuerdo con lo establecido en Pliegos de condiciones, terminos de referencia y/o contrato (20 ACTAS DE INICIO)</t>
  </si>
  <si>
    <t>Número de contratos y/o convenios con acta de inicio suscrita en tiempos contractuales/(Número de contratos y/o convenios programados para iniciar)*100</t>
  </si>
  <si>
    <t>Acta de inicio suscrita</t>
  </si>
  <si>
    <t>DTM</t>
  </si>
  <si>
    <t>DIRECCION TECNICA DE MANTENIMIENTO</t>
  </si>
  <si>
    <t>Verificar el cumplimiento de los requisitos y tiempos contractuales para la suscripción del Acta de Inicio, de acuerdo con lo establecido en Pliegos de Condiciones, Términos de Referencia  y/o  contrato, convenio</t>
  </si>
  <si>
    <t>Sí</t>
  </si>
  <si>
    <t>Conservar el 35% de la Red Vial de la Ciudad (malla vial arterial, intermedia y rural) - Rehabilitar vías Arterias</t>
  </si>
  <si>
    <t>SE SUSCRIBIERON 10  ACTAS DE INICIO CORRESPONDIENTES A LOS CONTRATOS DE OBRA E INTERVENTORIA 1863/14, 1896/14, 1862/14, 1890/14, 1899/14, 1868/14, 1947/14, 1907/14, 1897/14, 1888/14 -
PARA EL MES DE JULIO Y AGOSTO NO SE TIENE PROGRAMADO EJECUCION DEL INDICADOR
NO SE PRESENTA META PROGRAMADA EN EL MES DE SEPTIEMBRE</t>
  </si>
  <si>
    <t>NO SE REQUIERE</t>
  </si>
  <si>
    <t>DTM223</t>
  </si>
  <si>
    <t>Liquidaciones</t>
  </si>
  <si>
    <t xml:space="preserve">Verificar el cumplimiento al cronograma de lquidación establecido por la DTM y sus subdireciones técnicas, para toma de decisiones   (10 ACTAS DE REUNION) </t>
  </si>
  <si>
    <t>Número de reuniones realizadas/(Número de reuniones programadas)*100</t>
  </si>
  <si>
    <t>Acta de reunión suscrita</t>
  </si>
  <si>
    <t>Verificar el cumplimiento al cronograma de lquidación establecido por la DTM y sus subdireciones técnicas.</t>
  </si>
  <si>
    <t>SE REALIZO REUNION DE SEGUIMIENTO A LOS 19 CONTRATOS EN LIQUIDACION A CARGO DE LA STMST Y 20 CONTRATOS DE LA STMSV, EN LA CUAL SE DETERMINARON PROCEDIMIENTOS A SEGUIR CON EL FIN DE AGILIZAR  LAS LIQUIDACIONES Y CUMPLIR CON LAS METAS ESTABLECIDAS. 
EN EL MES DE JULIO SE REALIZO COMITE DE SEGUIMIENTO A LAS LIQUIDACIONES DE LOS CONTRATOS CORRESPONDIENTES A DISTRITOS DE CONSERVACION
EN EL MES DE AGOSTO SE REALIZO COMITE DE SEGUIMIENTO A LAS LIQUIDACIONES CORRESPONDIENTES A LOS CONTRATOS A CARGO DE LA STMSV Y STMST
EN EL MES DE SEPTIEMBRE SE REALIZO COMITE DE SEGUIMIENTO A LAS LIQUIDACIONES CORRESPONDIENTES A LOS CONTRATOS A CARGO DE LA STMSV Y STMST</t>
  </si>
  <si>
    <t>DTM229T</t>
  </si>
  <si>
    <t xml:space="preserve">Verificar el cumplimiento en la actualizacion del Sistema de Información y  Acompañamiento Contractual - SIAC, de los contratos a cargo de las Subdirecciones Técnicas  (10 INFORMES) </t>
  </si>
  <si>
    <t>Número de  Informes de verificacion entregados /(Numero de informes programados)*100</t>
  </si>
  <si>
    <t>Informe mensual de actualizacion</t>
  </si>
  <si>
    <t>Actualizar el Sistema de Información y  Acompañamiento Contractual - SIAC, de los contratos a cargo de las Subdirecciones Técnicas</t>
  </si>
  <si>
    <t>3.18 Implementar el 100% del procedimiento de prevención de daño antijurídico.</t>
  </si>
  <si>
    <t>DURANTE EL SEMESTRE SE ALIMENTÓ EL SISTEMA DE INFORMACIÓN CONTRACTUAL SIAC CONSTANTEMENTE DE 30 CONTRATOS DE LOS CUALES 18 CORRESPONDEN A LA STMSV Y 12 A LA STMST
DURANTE EL MES DE JULIO SE ALIMENTÓ EL SISTEMA DE INFORMACIÓN CONTRACTUAL SIAC CONSTANTEMENTE CORRESPÓNDIENTE A  13 CONTRATOS QUE SE EJECUTAN EN STMSV Y 12 EN STMST CON SUS CORRESPONDIENTES INTERVENTORIAS 
DURANTE EL MES DE AGOSTO SE REALIZO ACTUALIZACION GENERAL DE TODOS LOS CONTRATOS A CARGO DE LA STMSV Y STMST ADJUDICADOS ENTRE EL 2012 Y 2015
DURANTE EL MES DE SEPTIEMBRE  SE REALIZO ACTUALIZACION GENERAL DE TODOS LOS CONTRATOS A CARGO DE LA STMSV Y STMST ADJUDICADOS ENTRE EL 2012 Y 2015</t>
  </si>
  <si>
    <t>Garantizar el registro de la información contractual de la cual es responsable cada área, de manera coordinada y ágil en el sistema de información y acompañamiento contractual - SIAC asegurando la designación del personal idóneo así como de los recursos necesarios, de tal manera que se cuente con información veraz y oportuna de cada una de las actuaciones contractuales. en el 100%</t>
  </si>
  <si>
    <t>DURANTE EL MES DE JUNIO SE VISUALIZO ACTUALIZACION DE 123 CONTRATOS A CARGO DE LA DTM.
NO SE REALIZO PROGRAMACION DE INDICADOR PARA EL MES DE JULIO NI AGOSTO
EN EL MES DE SEPTIEMBRE SE PRESENTARON 6 CONTRATOS SIN ACTUALIZAR EL SIAC, QUE CORRESPONDEN A 2  PENDIENTES DE FIRMA DEL ACTA DE INICIO, Y 4 CONTRATOS EN LOS CUALES SE FIRMARON PRORROGAS Y NO FUERON ACTUALIZADOS OPRTUNAMENTE</t>
  </si>
  <si>
    <t>COMO ACCION PREVENTIVA SE DEBE REALIZAR LAS ACTUALIZACIONES EN EL SIAC, CORRESPONDIENTES A LAS MODIFICACIONES QUE SE PRESENTEN EN LOS CONTRATOS OPORTUNAMENTE CON EL FIN DE MANTENER EL SIAC ACTUALIZADO</t>
  </si>
  <si>
    <t>DTM230T</t>
  </si>
  <si>
    <t>Cumplir acciones de mejora  planes internos al 100%</t>
  </si>
  <si>
    <t xml:space="preserve">SE CUMPLIO CON 6 ACTIVIDADES REALIZADAS EN EL MES DE JUNIO, DANDO CUMPLIMIENTO A LO SOLICITADO EN EL PERIODO
NO SE REALIZO PROGRAMACION DE INDICADOR PARA EL MES DE JULIO NI AGOSTO
NO SE REALIZARON ACTIVIDADES A CUMPLIR EN EL PERIODO DE SEPTIEMBRE  </t>
  </si>
  <si>
    <t>DTM232T</t>
  </si>
  <si>
    <t>Controlar la Gestión efectiva de la ejecución de los Pasivos exigibles a cargo de cada dependencia de la institución, mediante el registro del  giro presupuestal, la liberación y liquidación de los recursos asignados, con el fin de entregar datos actualizados para la toma de decisiones en el cumplimiento de lo normalizado. (43.741.183.208)</t>
  </si>
  <si>
    <t>PARA EL PERIOODO MAYO DE 2015 SE REALIZARON GIROS PRESUPUESTALES POR $6.964.827.083 Y LIBERACIONES POR $1.425.566.461.
EN EL MES DE JULIO SE REALIZARON GIROS CORRESPONDIENTES A PASIVOS EXIGIBLES  POR $8.143.533.754
EN EL MES DE AGOSTO SE REALIZARON GIROS CORRESPONDIENTES A PASIVOS EXIGIBLES  POR VALOR DE $361.190.424
PARA EL PERIOD DE SEPTIEMBRE SE REALIZRON GIROS POR VALOR DE $2.964.671.197 Y DE LIBERACIONES POR $929.177.348 PARA UN TOTAL DE $3.893.848.545</t>
  </si>
  <si>
    <t>TENIENDO EN CUENTA QUE LA PROGRAMACION SE REALIZA SOBRE UNA PROYECCION Y NO SE TIENE CERTEZA DE LAS EVENTUALIDADES QUE PUEDE PRESENTARSE EN LOS CONTRATOS, LA ACCION CORRECTIVA ES TOMAR UN % DE LA PROGRAMACION INICIAL</t>
  </si>
  <si>
    <t>DTM233T</t>
  </si>
  <si>
    <t>Controlar la Gestión efectiva de la ejecución de las Reservas Presupuestales a cargo de cada dependencia de la institución, mediante el registro del  giro presupuestal, la liberación de los recursos asignados, con el fin de entregar datos actualizados para la toma de decisiones en el cumplimiento de lo normalizado . (162,610,216,176)</t>
  </si>
  <si>
    <t>PARA EL PERIODO JUNIO DE 2015 SE REALIZARON GIROS PRESUPUESTALES POR $8,945,933,140.
EN EL MES DE JULIO SE REALIZARON GIROS CORRESPONDIENTES A RESERVAS  PRESUPUESTALES  POR $11.087.942.793
EN EL MES DE AGOSTO SE REALIZARON GIROS CORRESPONDIENTES A RESERVAS PRESUPUESTALES  POR VALOR DE $10.108.456.587
PARA EL MES DE SEPTIEMBRE SE REALIZARON GIROS POR VALOR DE $13.957.563.912 CORRESPONDIENTES A RESERVAS PRESUPUESTALES</t>
  </si>
  <si>
    <t>DTM234T</t>
  </si>
  <si>
    <t>Realizar control de la ejecución presupuestal de la apropiación asignada a cada dependencia en el  agregado de Inversión a través de  la ejecución presupuestal mensual para orientar la toma de decisiones. Al 100%</t>
  </si>
  <si>
    <t>LA PROGRAMACION DEL INDICADOR ES SEMESTRAL, A CORTE 30 DE JUNIO EL CUMPLIMIENTO ES DEL  99%
NO SE REALIZO PROGRAMACION DE INDICADOR PARA EL MES DE JULIO, NI AGOSTO
NO SE REALIZO PROGRAMACION DE INDICADOR PARA EL MES DE SEPTIEMBRE</t>
  </si>
  <si>
    <t>DTM235T</t>
  </si>
  <si>
    <t>Programar y ejecutar de manera eficaz los recursos disponibles para el pago de las obligaciones contraidas por cada una de las áreas ordenadoras del pago_ proyección inicial $29.421.135.430</t>
  </si>
  <si>
    <t>STTR</t>
  </si>
  <si>
    <t>FALTA DILIGENCIAR</t>
  </si>
  <si>
    <t xml:space="preserve">LA PROGRAMACIÓN INICIAL (PI) DEL PAC PARA EL MES DE JUNIO ES DE $25,898,977,781  Y LA REPROGRAMACIÓN DEL MES ( RM )FUE DE $16,856,171,478. LA EJECUCIÓN DEL PAC  EN ESTE MES FUE DE $13,731,971,633.  POR LO TANTO SE EJECUTÓ EL 53% FRENTE A LA PROGRAMACIÓN INICIAL Y EL 81% FRENTE A LA REPROGRAMACIÓN DEL MES DE JUNIO.  ADICIONALMENTE LA INFORMACIÓN  SI SE ENTREGÓ DENTRO DEL PLAZO ESTIPULADO. ESTO ARROJA 65  PUNTOS EN EL INDICADOR DE GESTIÓN DEL PAC.
LA PROGRAMACIÓN INICIAL (PI) DEL PAC PARA EL MES DE JULIO  ES DE $23,178,903,465  Y LA REPROGRAMACIÓN DEL MES ( RM )FUE DE $18,384,374,559. LA EJECUCIÓN DEL PAC  EN ESTE MES FUE DE $22,201,871,534.  POR LO TANTO SE EJECUTÓ EL 207% FRENTE A LA PROGRAMACIÓN INICIAL Y EL 79% FRENTE A LA REPROGRAMACIÓN DEL MES.  ADICIONALMENTE LA INFORMACIÓN  SI SE ENTREGÓ DENTRO DEL PLAZO ESTIPULADO. ESTO ARROJA 60  PUNTOS EN EL INDICADOR DE GESTIÓN DEL PAC.
LA PROGRAMACIÓN INICIAL (PI) DEL PAC PARA EL MES DE AGOSTO  ES DE $21.941.483.457  Y LA REPROGRAMACIÓN DEL MES ( RM )FUE DE $120.855.335.348. LA EJECUCIÓN DEL PAC  EN ESTE MES FUE DE $15.303.562.695.  POR LO TANTO SE EJECUTÓ EL 70% FRENTE A LA PROGRAMACIÓN INICIAL Y EL 74% FRENTE A LA REPROGRAMACIÓN DEL MES.  ADICIONALMENTE LA INFORMACIÓN  SI SE ENTREGÓ DENTRO DEL PLAZO ESTIPULADO. ESTO ARROJA 75  PUNTOS EN EL INDICADOR DE GESTIÓN DEL PAC.
LA PROGRAMACIÓN INICIAL (PI) DEL PAC PARA EL MES DE SEPTIEMBRE  ES DE $9,860,225,086  Y LA REPROGRAMACIÓN DEL MES ( RM )FUE DE $125,798,817,714. LA EJECUCIÓN DEL PAC  EN ESTE MES FUE DE $20,422,441,275.  POR LO TANTO SE EJECUTÓ EL 70% FRENTE A LA PROGRAMACIÓN INICIAL Y EL 74% FRENTE A LA REPROGRAMACIÓN DEL MES.  ADICIONALMENTE LA INFORMACIÓN  SI SE ENTREGÓ DENTRO DEL PLAZO ESTIPULADO. ESTO ARROJA 75  PUNTOS EN EL INDICADOR DE GESTIÓN DEL PAC.
</t>
  </si>
  <si>
    <t>COMO ACCION PREVENTIVA  SE DEBE  REALIZAR LA PROGRAMACION TENIENDO LISTA LAS ACTAS QUE REQUIEREN EL PAGO A FIN DE EVITAR EL INCUMPLIMIENTO EN LA REPROGRAMACION DEL PAC</t>
  </si>
  <si>
    <t>STMSV236</t>
  </si>
  <si>
    <t>Medir el cumplimiento en la suscripción de 5 actas de inicio de los contratos de obra en los plazos previstos contractualmente</t>
  </si>
  <si>
    <t>Número de contratos con acta de inicio suscrita/(Número de contratos programados para iniciar)*100</t>
  </si>
  <si>
    <t>STMSV</t>
  </si>
  <si>
    <t>SUBDIRECCIÓN TÉCNICA DE MANTENIMIENTO SUBSISTEMA VIAL</t>
  </si>
  <si>
    <t xml:space="preserve">Hacer seguimiento a los contratos de conservación  a cargo de la STMSV con el fin de obtener los productos esperados en los términos y plazos previstos
</t>
  </si>
  <si>
    <t xml:space="preserve"> </t>
  </si>
  <si>
    <t>Se cumplió con el 100% de la meta programada en el trimestre enero - marzo de 2015
Durante el trimestre ENERO - MARZO se suscribieron  cinco (5) actas de inicio en los siguientes contratos de obra: 
1. Contrato No 1899 de 2014: acta de inicio del 03/02/2015
2. Contrato No 1863 de 2014: acta de inicio del 06/02/2015
3. Contrato No 1897 de 2014: acta de inicio del 05/02/2015
4. Contrato No 1862 de 2014: acta de inicio del 10/02/2015
5. Contrato No 1947 de 2014: acta de inicio del 03/03/2015</t>
  </si>
  <si>
    <t>NO SE REPROGRAMA</t>
  </si>
  <si>
    <t>NO SE PROGRAMO PARA ESTE MES</t>
  </si>
  <si>
    <t>No se requiere</t>
  </si>
  <si>
    <t>STMSV237</t>
  </si>
  <si>
    <t>Medir el cumplimiento en la  suscripción de 12 actas de terminación de los contratos de obra en los plazos previstos contractualmente</t>
  </si>
  <si>
    <t>Número de contratos con acta de terminación suscrita/(Número de contratos programados para terminar)*100</t>
  </si>
  <si>
    <t>Se cumplió el 17% de la meta programada en el semestre enero-junio.
Se suscribieron dos (2) actas de terminación de los siguientes contratos :
1. Contrato No 1825 de 2013
2. Contrato No 1287 de 2014</t>
  </si>
  <si>
    <t>Este indicador se reprograma teniendo en cuenta que los contratos proyectados para suscripción de acta de terminación presentaron situación de prórroga y adición, cuya decisión fue aprobada por la administración con el fin de cumplir metas del Plan de Desarrollo Distrital.</t>
  </si>
  <si>
    <t>Se cumplió el 83%  de la meta programada  en el periodo enero-septiembre. 
Se suscribieron cinco (5) actas de terminación de los siguientes contratos :
1. Contrato No 1825 de 2013
2. Contrato No  1287 de 2014   
3. Contrato No 1810 de 2013
4. Contrato No 1815 de 2013
5. Contrato No 1947 de 2014 (Original firmada por todos los participantes excepto el contratista que no quiso suscribir el acta, a pesar de que se hizo presente 20153560264593)</t>
  </si>
  <si>
    <t>No se requiere, puesto que los 6 contratos programados para suscribir acta de terminación estaban planeados antes de la reprogramación que se realizo por las prorrogas suscritas de los contratos .</t>
  </si>
  <si>
    <t>STMSV238</t>
  </si>
  <si>
    <t>Medir el cumplimiento en la suscripción de 20  actas de liquidación de los contratos de obra en los plazos previstos contractualmente</t>
  </si>
  <si>
    <t>Número de contratos con acta de liquidación suscrita/(Número de contratos programados para liquidar)*100</t>
  </si>
  <si>
    <t xml:space="preserve">Acta de liquidación suscrita </t>
  </si>
  <si>
    <t>Se cumplió el 15% de la meta programada.  
Durante el semestre enero - junio se suscribieron tres (3) actas de liquidación en los siguientes contratos de obra: 
• Cto 52-2012: Contrato liquidado Acta 15 del 11 feb 2015.
• Cto 65-2012: Contrato liquidado unilateralmente  Resolución 4113 del 22 ene 2015. Liquidación Unilateral
• Cto 93-2008- Informe de archivo por pérdida de competencia firmado may-14-2015. Memo a DTGC 20153560140873 del 19-05-2015. Liberación de pasivos exigibles por $ 1.418.184.129 May 25-15 Memo a STPC 20153560141003</t>
  </si>
  <si>
    <t>Este indicador se reprograma con base en los datos suministrados por la Ingeniera Laura Otero del grupo de liquidaciones respecto a las gestiones adelantadas en coordinación con los Supervisores y temas relacionados con actas de cierre.</t>
  </si>
  <si>
    <t>Se cumplió el 15% de la meta programada.  
Durante el periodo enero - septiembre se suscribieron cinco (5) actas de liquidación en los siguientes contratos de obra: 
• Cto 52-2012:  Acta 15 del 11 feb 2015.
• Cto 65-2012: Liquidado unilateralmente  Resolución 4113 del 22 ene 2015. 
• Cto 93-2008: Informe de archivo por pérdida de competencia firmado may-14-2015. Memo a DTGC 20153560140873 del 19-05-2015. 
• Cto 49-2012: Liquidado el 21/08/15
• Cto 56-2012: Liquidado el 18/09/15</t>
  </si>
  <si>
    <t xml:space="preserve">El grupo de liquidaciones de la DTM,  en coordinación con los supervisores,  adelanta gestiones necesarias para la suscripción del acta de liquidación de los contratos. </t>
  </si>
  <si>
    <t>STMSV239</t>
  </si>
  <si>
    <t xml:space="preserve">Avance  Malla vial arterial construida, rehabilitada o mantenida </t>
  </si>
  <si>
    <t>Medir el avance en la construcción, rehabilitación y mantenimiento de 47,02 km-carril de  vías priorizadas en los contratos (que pertenezcan a la malla vial arterial) según el diagnóstico y presupuesto disponible  con el fin de mejorar la movilidad de modo motorizado</t>
  </si>
  <si>
    <t xml:space="preserve">km-carril construidos, rehabilitados o mantenidos en la malla vial arterial/(km - carril programados para construir, rehabilitar o mantener en la malla vial arterial)*100  </t>
  </si>
  <si>
    <t>Listado de vías en ejecución remitido por cada una de las interventorías de los contratos  de la STMSV 
Base de datos DTM</t>
  </si>
  <si>
    <t>Adelantar la gestión que conlleve  a la obtención en cada contrato, del cronograma aprobado por la  Interventoría  y cumplimiento del mismo por el contratista dentro del plazo establecido</t>
  </si>
  <si>
    <t>1,4 Ejecutar el 100% de los proyectos institucionales de acuerdo con los cronogramas establecidos.</t>
  </si>
  <si>
    <t>Se cumplió con el 100% de la meta programada para el periodo enero - julio de 2015. 
Se aclara que el reporte de acciones de movilidad (tapa huecos) se realiza sobre el area total del segmento intervenido, por tal motivo la meta ejecutada es muy elevada respecto a la meta programada</t>
  </si>
  <si>
    <t>Este indicador presento una mayor meta ejecutada respecto a la programada debido  a que los contratos vigentes para el mantenimiento de la malla vial arterial no troncal fueron  adicionados, su programación inicial se estructuro de acuerdo al valor promedio del m2 de  parcheo, pero el reporte de acciones de movilidad (Programa Tapa Huecos) se hace sobre el área total del segmento intervenido por lo tanto se realiza la reprogramación correspondiente.</t>
  </si>
  <si>
    <t xml:space="preserve">Se cumplió con el 100% de la meta programada para el periodo enero - agosto de 2015. </t>
  </si>
  <si>
    <t xml:space="preserve">Se cumplió con el 100% de la meta programada para el periodo enero - septiembre de 2015. </t>
  </si>
  <si>
    <t>STMSV240</t>
  </si>
  <si>
    <t xml:space="preserve">Avance Malla vial intermedia construida, rehabilitada o mantenida </t>
  </si>
  <si>
    <t>Medir el avance en la construcción, rehabilitación y mantenimiento de 2,37 km -carril de  vías priorizadas en los contratos (que pertenezcan a la malla vial intermedia) acorde con los resultados del diagnóstico y presupuesto disponible con el fin de mejorar la movilidad de modo motorizado</t>
  </si>
  <si>
    <t>km-carril construidos, rehabilitados o mantenidos en la malla vial intermedia/(km carril programados para construir, rehabilitar o mantener en la malla vial intermedia)*100</t>
  </si>
  <si>
    <t>Conservar el 35% de la Red Vial de la Ciudad (malla vial arterial, intermedia y rural) - Rehabilitar vías Intermedias</t>
  </si>
  <si>
    <t>Se cumplió con el 69% de la meta programada para el periodo enero - julio de 2015</t>
  </si>
  <si>
    <t>Se cumplió con el 70.23% de la meta programada para el periodo enero - agosto de 2015</t>
  </si>
  <si>
    <t>Se cumplió con el 73.54 % de la meta programada para el periodo enero - septiembre de 2015</t>
  </si>
  <si>
    <t>STMSV241</t>
  </si>
  <si>
    <t xml:space="preserve">Avance espacio público mantenido </t>
  </si>
  <si>
    <t>Medir el avance del mantenimiento en el de 267,865 m2 de espacio público priorizado en los contratos según el diagnóstico y presupuesto disponible con el fin de mejorar la movilidad de los peatones</t>
  </si>
  <si>
    <t>m2 de espacio público mantenido / (m2 de espacio público programado para mantener)*100</t>
  </si>
  <si>
    <t>Realizar mantenimiento preventivo y de rehabilitación al 91% de espacio público existente, intervenido por el IDU, equivalente a 4.400.000 m2 Mantenimiento</t>
  </si>
  <si>
    <t>Se cumplió con el 34,0% de la meta programada para el periodo enero - julio:
Se prosigue con procesos sancionatorios en los siguientes contratos:
- Contrato 795-2014 por incumplimientos al cronograma de obra y  de personal
- Contrato 796-2014 por incumplimientos en la entrega de  cronograma de obra y de diagnosticos al 100%.
 - Contrato 1275-2014 por incumplimientos en cronograma general del proyecto, entrega diagnósticos del 100%, tramites de PMT's, presupuestos detallados de los frentes y sin plan de contingencia aprobado
- Contrato 1246-2014 por falta de materiales y limitado personal profesional, técnico y operativo. Retrasos en actividades de obra e incumplimiento de cronograma.</t>
  </si>
  <si>
    <t xml:space="preserve">Este indicador presenta solo el 30%  de avance con respecto a la programación del primer semestre debido a que cuatro (4) contratos de obra para el mantenimiento de espacio público se encuentran en procesos sancionatorios por incumplimiento del cronograma entre otros. A dos (2) de ellos después de surtido  todo el proceso sancionatorio se les declaro el incumplimiento y se les aplico la multa correspondiente.
Para el periodo de enero a julio se tiene programado el mantenimiento de 233.719 m2 de espacio público correspondiente al  87% de la meta anual; es importante mencionar que tres (3) contratos de obra fueron prorrogados con el fin de cumplir la meta física inicial , por lo tanto se realiza la reprogramacion correspondiente. 
</t>
  </si>
  <si>
    <t>Se cumplió con el 39,4% de la meta programada para el periodo enero a agosto:
Se prosigue con procesos sancionatorios en los siguientes contratos:
- Contrato 795-2014 por incumplimientos al cronograma de obra y  de personal
- Contrato 796-2014 por incumplimientos en la entrega de  cronograma de obra y de diagnosticos al 100%.
 - Contrato 1275-2014 por incumplimientos en cronograma general del proyecto, entrega diagnósticos del 100%, tramites de PMT's, presupuestos detallados de los frentes y sin plan de contingencia aprobado
- Contrato 1246-2014 por retrasos en actividades de obra e incumplimiento de cronograma.</t>
  </si>
  <si>
    <t>Se cumplió con el 46.12% de la meta programada para el periodo enero a septiembre:
Se prosigue con procesos sancionatorios en los siguientes contratos:
- Contrato 796-2014 por incumplimientos en la entrega de  cronograma de obra y de diagnosticos al 100%.
- Contrato 1246-2014 por retrasos en actividades de obra e incumplimiento de cronograma.</t>
  </si>
  <si>
    <t>Contrato 795-2014: Se Prorrogo el contrato 3 meses con el fin de cumplir con las metas fisicas programadas.
Contrato 796-2014: Se Prorrogo el contrato 4 meses con el fin de cumplir con las metas fisicas programadas.</t>
  </si>
  <si>
    <t>STMSV242</t>
  </si>
  <si>
    <t xml:space="preserve">Avance Ciclorrutas mantenidas </t>
  </si>
  <si>
    <t>Medir el avance del mantenimiento de 72,60 km las ciclorrutas priorizadas en los contratos según el diagnóstico y presupuesto disponible  con el fin de mejorar la movilidad de los biciusuarios</t>
  </si>
  <si>
    <t>km de ciclorrutas mantenidas / (km de ciclorrutas programadas para mantener)*100</t>
  </si>
  <si>
    <t>Realizar mantenimiento al 100% de la red de ciclorutas existentes (376 Km.)</t>
  </si>
  <si>
    <t>Se cumplió con el 12.0% de la meta programada para el periodo enero - julio de 2015
Se prosigue con procesos sancionatorios en los siguientes contratos:
Contrato 795-2014 por incumplimientos al cronograma de obra y  de personal.
Contrato 796-2014 por incumplimientos en la entrega de  cronograma de obra y de diagnosticos al 100%.</t>
  </si>
  <si>
    <t>Con respecto a este indicador, se debe mencionar que los dos contratos de obra que ejecutan el mantenimiento de las ciclorrutas priorizadas, se encuentran en procesos sancionatorios por incumplimiento del cronograma entre otros, a uno (1) de ellos después de surtido  todo el proceso sancionatorio se les declaro el incumplimiento y se les impuso la multa correspondiente, por estos hechos se realiza la reprogramación  de la meta física inicial.
También se debe tener en cuenta que para el periodo de enero a julio se tiene programado el mantenimiento de 51 Km de ciclorrutas, es decir el 70 % de la meta anual y de acuerdo a las instrucciones de la AOP la reprogramación solo se puede solicitar para los meses no causados.
Se dió inició a procesos sancionatorios en los siguientes contratos:
Contrato 795-2014 por incumplimientos al cronograma de obra y  de personal.
Contrato 796-2014 por incumplimientos en la entrega de  cronograma de obra y de diagnosticos al 100%.</t>
  </si>
  <si>
    <t>Se cumplió con el 14.24% de la meta programada para el periodo enero - agosto de 2015.
Se prosigue con procesos sancionatorios en los siguientes contratos:
Contrato 795-2014 por incumplimientos al cronograma de obra y  de personal.
Contrato 796-2014 por incumplimientos en la entrega de  cronograma de obra y de diagnosticos al 100%.</t>
  </si>
  <si>
    <t xml:space="preserve">Se cumplió con el 32.25% de la meta programada para el periodo enero - septiembre de 2015
Se prosigue con procesos sancionatorios en los siguientes contratos:
Contrato 796-2014 por incumplimientos en la entrega de  cronograma de obra y de diagnosticos al 100%.
</t>
  </si>
  <si>
    <t>STMSV243</t>
  </si>
  <si>
    <t>Avance Puentes peatonales mantenidos</t>
  </si>
  <si>
    <t>Medir el avance del mantenimiento de 12 puentes peatonales priorizados en los contratos según el diagnóstico y presupuesto disponible  con el fin de mejorar la movilidad de peatones y modo no motorizado</t>
  </si>
  <si>
    <t>Número de puentes peatonales mantenidos / (Número de puentes peatonales   programados para mantener)*100</t>
  </si>
  <si>
    <t>Realizar la reconstrucción y acondicionamiento a siete (7) puentes peatonales</t>
  </si>
  <si>
    <t>Se cumplió con el 100% de la meta programada para el periodo enero - julio de 2015. Se atendieron  17 puentes peatonales con actividades de mantenimiento.</t>
  </si>
  <si>
    <t>NO SE REPROGRAMA. CONTRATO TERMINADO</t>
  </si>
  <si>
    <t>STMSV244</t>
  </si>
  <si>
    <t xml:space="preserve">Avance Malla vial rural rehabilitada y/o mantenida </t>
  </si>
  <si>
    <t>Medir el avance en la rehabilitación y mantenimiento de 148,5 km-carril de  vías priorizadas en los contratos (que pertenezcan a la malla vial rural) según el diagnóstico y presupuesto disponible  con el fin de mejorar la movilidad  de modo motorizado</t>
  </si>
  <si>
    <t xml:space="preserve">km-carril rehabilitados o mantenidos en la malla rural /(km carril programados para construir, rehabilitar o mantener en la malla vial rural)*100  </t>
  </si>
  <si>
    <t>Conservar el 35% de la Red Vial de la Ciudad (malla vial arterial, intermedia y rural) - Rehabilitar vías Rurales</t>
  </si>
  <si>
    <t>No se programo meta. Contrato terminado</t>
  </si>
  <si>
    <t>STMSV245T</t>
  </si>
  <si>
    <t>Acciones cumplidas / Acciones programadas</t>
  </si>
  <si>
    <t>"(…) No aplica evaluación en el período (…)"
Correo interno reenviado por  Diana Marcela Pinzón el 13/10/2015 con la informacion enviada por el Ing. Camilo Oswaldo Barajas Sierra de la OCI.</t>
  </si>
  <si>
    <t>No se analiza</t>
  </si>
  <si>
    <t>No se requiere, puesto que para el periodo actual no aplica la evaluación del indicador.</t>
  </si>
  <si>
    <t>STMSV247T</t>
  </si>
  <si>
    <t xml:space="preserve">Garantizar el registro de la información contractual  que es responsable cada área, de manera coordinada y ágil en el sistema de información y acompañamiento contractual - SIAC asegurando la designación del personal idóneo así como de los recursos necesarios, de tal manera que se cuente con información veraz y oportuna de cada una de las actuaciones contractuales. </t>
  </si>
  <si>
    <t xml:space="preserve">Sistema de información y Acompañamiento Contractual - SIAC - Portales de contratación 
</t>
  </si>
  <si>
    <t>"(…)  134 / 134 Contratos.Se evidencia de acuerdo con la verificación del sistema la actualización de cada uno de los estados de los contratos (…)"  
Correo interno enviado por  la Dra. Johanna Paola Lamilla Sánchez  de la DTGC el 06/07/2015</t>
  </si>
  <si>
    <t>Se evidencia de acuerdo con la verificación del sistema la actualización de cada uno de los estados de los contratos.  
134 / 134 Contratos.
Correo interno enviado por  la Dra. Johanna Paola Lamilla Sánchez  de la DTGC el 09/10/2015</t>
  </si>
  <si>
    <t>STMST250</t>
  </si>
  <si>
    <t>Medir el cumplimiento en la  suscripción del acta de terminación de 12 contratos de obra en los plazos previstos contractualmente</t>
  </si>
  <si>
    <t>STMST</t>
  </si>
  <si>
    <t>SUBDIRECCIÓN TÉCNICA DE MANTENIMIENTO SUBSISTEMA TRANSPORTE</t>
  </si>
  <si>
    <t xml:space="preserve">Hacer seguimiento a los contratos de conservación  a cargo de la STMST con el fin de obtener los productos esperados en los términos y plazos previstos
</t>
  </si>
  <si>
    <t>Se suscribieron cuatro (4) actas de terminación para los siguientes contratos:                                             - IDU-1699-2014 con fecha del 18 de agosto de 2015  - IDU-1702-2014 29 con fecha del 29 julio de 2015  -  IDU-2053-2015 con fecha del 16 de julio de 2015 - IDU-2128-2015 con fecha del 11 de agosto de 2015.   No se cumplió con la meta de contratos terminados debido a que se suscribieron Adiciones y Prorrogas a los diferentes contratos.</t>
  </si>
  <si>
    <t>el analisis y las acciones deben ser acumuladas, no borrar las anteriores</t>
  </si>
  <si>
    <t>STMST251</t>
  </si>
  <si>
    <t>Cumplimiento en contratos liquidados</t>
  </si>
  <si>
    <t>Medir el cumplimiento en la suscripción del acta de liquidación de14 contratos de obra en los plazos previstos contractualmente</t>
  </si>
  <si>
    <t>Se suscribieron ocho (8)  actas de liquidación para los contratos que se relacionan a continuación: - IDU-074-2009 con fecha del 14 de agosto de 2015 - CONV-3-2012 con fecha del 10 de agosto de 2015  -  CONV-8-2011 con fecha del 16 de junio de 2015 - IDU-063-2012 con fecha del 30 de abril de 2015 -  IDU-076-2012 con fecha del 30 de abril de 2015 - IDU-071-2012 con fecha del 9 de junio de 2015 - IDU-080-2012 con fecha del 18 de junio de 2015 - IDU-072-2012 con fecha del 6 de julio de 2015</t>
  </si>
  <si>
    <t>STMST252</t>
  </si>
  <si>
    <t xml:space="preserve">Km - carril mantenidos de vías troncales 
 </t>
  </si>
  <si>
    <t>Garantizar el mantenimiento 83.7 Km/carril en las calzadas de las Troncales de Transmilenio: Calle 80 , Auto Norte, Caracas, Eje Ambiental-Av Jimenez, Calle 13, Av Americas, Av Suba, Call 26 y Av NQS</t>
  </si>
  <si>
    <t xml:space="preserve">Km - carril mantenidos de vías troncales </t>
  </si>
  <si>
    <t>Listado de vías en ejecución remitido por cada una de las interventorías de los contratos  de la STMST
Base de datos DTM</t>
  </si>
  <si>
    <t>Conservar el 35% de la Red Vial de la Ciudad
(malla vial arterial, intermedia y rural) -
Mantener vías Arterias</t>
  </si>
  <si>
    <t xml:space="preserve">* Debido a las intervenciones de Sello de juntas que se llevan a cabo sobre la troncal NQS sur con el contrato 1718 de 2014, se elevo el area del mantenimiento ya que esta acitividad abarca gran distancia en poco tiempo, ademas esta es una intervencion de  mantenimiento rutinario sobre toda la troncal.
*Se  dio  inicio de las intetevenciones en las troncales antes de la terminacion de la etapa de Diagnosticos.
*Debido al mal estado de las troncales en las calzadas mixtas, se han llevado a cabo intervenciones que no se habian programado.
*Se esta dando prioridad a las Intervencioines en la troncal y se estan concentrando las labores en las Calzadas mixtas y solo bus.
* Se lleva a cabo el ajuste a las areas segun los codigo de elemento, lo cual eleva las areas de acuerdo a los poligonos de  elementos  de cada CIV.
</t>
  </si>
  <si>
    <t>STMST253</t>
  </si>
  <si>
    <t xml:space="preserve">Km - carril conservados de vías del SITP 
</t>
  </si>
  <si>
    <t xml:space="preserve">Garantizar la conservacion de 74.8 Km/ carril en las  calzadas de las vias priorizadas del SITP
</t>
  </si>
  <si>
    <t>Listado de vías en ejecución remitido por cada una de las interventorías de los contratos  de la STMST 
Base de datos DTM</t>
  </si>
  <si>
    <t xml:space="preserve">*Las intervenciones en las Rutas SITP,  no fueron iniciadas en la etapa de diagnostico, ya que estas no se estan atendiendo como acciones de emergencia. 
*La priorizacion de los tramos a intervenir ha cambiado, ya que  segun los diagnosticos el presuepuesto no alcanzaba para intervenir la totalidad de la priorizacion inicial. 
</t>
  </si>
  <si>
    <t>STMST254</t>
  </si>
  <si>
    <t>Medir el avance del mantenimiento de 12.825 m2 de  espacio público priorizado en los contratos según el diagnóstico y presupuesto disponible con el fin de mejorar la movilidad de los peatones</t>
  </si>
  <si>
    <t xml:space="preserve">* El contrato 1680 se realizó actividades de mantenimiento en la troncal Suba las cuales no estaba priorizadas inicialmente. 
</t>
  </si>
  <si>
    <t>STMST255</t>
  </si>
  <si>
    <t>Medir el avance en el  mantenimiento de 12 puentes peatonales priorizados en los contratos según el diagnóstico y presupuesto disponible  con el fin de mejorar la movilidad de peatones y modo no motorizado</t>
  </si>
  <si>
    <t>STMST256T</t>
  </si>
  <si>
    <t xml:space="preserve">De acuerdo al reporte remitido por la OCI se encuentran cuatro (4) acciones incumpliadas correspondientes al contrato 2128 de 2013, de las cuales tres (3) tienen que ver con atender las deficiencias en obra que fueron detectadas por la OCI dentro de la Auditoría al Contrato y la otra tiene que ver con la utilización del material RCD; a la fecha se encuentra pendiente de revisón las acciones correctivas por cumplir. </t>
  </si>
  <si>
    <t>STMST257T</t>
  </si>
  <si>
    <t>N/A Según lo remitido por la oficina de control interno.</t>
  </si>
  <si>
    <t>STMST258T</t>
  </si>
  <si>
    <t xml:space="preserve">Se evidencia de acuerdo con la verificación del sistema la actualización de cada uno de los estados de los contratos.
103 / 103 Contratos </t>
  </si>
  <si>
    <t>DTAI260</t>
  </si>
  <si>
    <t>Seguimiento a pólizas de estabilidad</t>
  </si>
  <si>
    <t>Garantizar el seguimiento a los contratos con póliza de estabilidad de obra vigente</t>
  </si>
  <si>
    <t>(# contratos con póliza de estabilidad vigente en seguimiento / total contratos con póliza de estabilidad vigente, recibidos y aprobados por la DTAI para seguimiento en la vigencia) *100</t>
  </si>
  <si>
    <t>Aplicativo SIP (Sistema de información de pólizas) - Cronograma anual de seguimiento</t>
  </si>
  <si>
    <t>SDGI</t>
  </si>
  <si>
    <t>DTAI</t>
  </si>
  <si>
    <t>DIRECCIÓN TÉCNICA DE ADMINISTRACIÓN DE INFRAESTRUCTURA</t>
  </si>
  <si>
    <t>SUDIRECCION GENERAL DE INFRAESTRUCTURA</t>
  </si>
  <si>
    <t>DIRECCION TENCICA DE ADMINISTRACION DE INFRAESTTRUCTURA</t>
  </si>
  <si>
    <t xml:space="preserve">DTAI </t>
  </si>
  <si>
    <t>Ejecutar el seguimiento y control a la estabilidad de las obras con póliza vigente.</t>
  </si>
  <si>
    <t>* Durante el tercer trimestre finalizo el seguimiento de 14 contratos debido a la terminación de la vigencia de sus pólizas, para el mismo periodo se recibieron 12 contratos nuevos para seguimiento, así las cosas, actualmente se encuentran en total 192 contratos en seguimiento.
* Durante el segundo trimestre finalizo el seguimiento de 26 contratos debido a la terminación de la vigencia de sus pólizas, para el mismo periodo se recibieron 17 contratos nuevos para seguimiento, así las cosas, actualmente se encuentran en total 194 contratos en seguimiento.
* Durante el primer trimestre finalizo el seguimiento de 14 contratos debido a la terminación de la vigencia de sus pólizas, para el mismo periodo se recibieron 9 contratos nuevos para seguimiento, así las cosas, actualmente se encuentran en total 203 contratos en seguimiento.</t>
  </si>
  <si>
    <t>DTAI261</t>
  </si>
  <si>
    <t>Monitoreo a pasos elevados y estructuras</t>
  </si>
  <si>
    <t>Cumplir con el total de la inspección de los pasos elevados vehiculares y peatonales programados, y el seguimiento  de ley a estructuras con póliza vigente</t>
  </si>
  <si>
    <t>(# estructuras visitadas y con informe / 300 estructuras programados para seguimiento) *100</t>
  </si>
  <si>
    <t>Informe de resultado para seguimiento de estructuras e Inventario de DTE</t>
  </si>
  <si>
    <t>Inspeccionar el estado de 300 estructuras (pasos elevados y visitas de pólizas)</t>
  </si>
  <si>
    <t>1.5 Formular dos (2) programas de  conservación correspondiente a malla vial, espacio público y ciclorutas en la Entidad para la vigencia.</t>
  </si>
  <si>
    <t xml:space="preserve">* En el tercer trimestre de 2015, se inspeccionaron 92 estructuras (pasos elevados y visitas de pólizas), a los cuales se les realizo el informe respectivo. Se inspeccionaron 11 más de las programadas debido a que el clima favorecio la avance de dicha actividad.  
 * En el segundo trimestre de 2015, acorde a lo programado se inspeccionaron 83 estructuras (pasos elevados y visitas de pólizas), a los cuales se les realizo el informe respectivo. 
* Para el primer trimestre acorde a lo programado, se inspeccionaron 56 estructuras (pasos elevados y a nivel) a las cuales se les realizó el informe respectivo. </t>
  </si>
  <si>
    <t>DTAI263</t>
  </si>
  <si>
    <t xml:space="preserve"> Usos Temporales y Aprovechamiento económico del espacio público</t>
  </si>
  <si>
    <t>Garantizar el tramite  del total de solicitudes de Uso Temporal del Espacio Público</t>
  </si>
  <si>
    <t>(# de solicitudes de uso temporal de espacio público tramitado / total de solicitudes de uso temporal de espacio público recibidas) *100</t>
  </si>
  <si>
    <t>Documentos técnicos definitivos</t>
  </si>
  <si>
    <t>Garantizar el tramite de las solicitudes de Uso Temporal de Espacio Público</t>
  </si>
  <si>
    <t>* Para el tercer trimestre se recibieron 319 solicitudes de uso temporal de espacio público y antejardines, a las cuales se dio respuesta oportuna de acuerdo a lo requerido por los beneficiarios y teniendo en cuenta la normatividad vigente.
* Para el segundo trimestre se recibieron 213 solicitudes de uso temporal de espacio público y antejardines, a las cuales se dio respuesta oportuna de acuerdo a lo requerido por los beneficiarios y teniendo en cuenta la normatividad vigente.
* Para el primer trimestre se recibieron 261 solicitudes de uso temporal de espacio público y antejardines, a las cuales se dio respuesta oportuna de acuerdo a lo requerido por los beneficiarios y teniendo en cuenta la normatividad vigente.</t>
  </si>
  <si>
    <t>DTAI264</t>
  </si>
  <si>
    <t>Espacio publico intervenido con licencia de excavación.</t>
  </si>
  <si>
    <t>Garantizar el tramite del total de solicitudes de Licencias Excavación</t>
  </si>
  <si>
    <t>(# Licencias de Excavación tramitadas/ # Licencias de excavación solicitadas con requisitos completos) *100</t>
  </si>
  <si>
    <t>Resolución que otorga la Licencia de Excavación</t>
  </si>
  <si>
    <t>Garantizar la recuperación del espacio público intervenido con licencias de excavación</t>
  </si>
  <si>
    <t xml:space="preserve">* En el tercer trimestre se recibieron 140 solicitudes de licencia de excavación, de las cuales se tramitaron 138 solicitudes. Las 2 solicitudes restantes corresponden a procesos en curso que no alcanzaron a culminarse en lo corrido del trimestre. 
* En el segundo trimestre se recibieron 161 solicitudes de licencia de excavación, de las cuales se tramitaron 152 solicitudes. Las 9 solicitudes restantes (0,06%) corresponden a procesos en curso que no alcanzaron a culminarse en lo corrido del trimestre.  
* En el primer trimestre se recibieron 182 solicitudes de licencia de excavación, de las cuales se tramitaron 163 solicitudes. Las 19 solicitudes restantes corresponden a procesos en curso que no alcanzaron a culminarse en lo corrido del trimestre.   </t>
  </si>
  <si>
    <t>DTAI265</t>
  </si>
  <si>
    <t>Recibo de Licencias de Excavación</t>
  </si>
  <si>
    <t>Garantizar que el espacio publico  intervenido con licencia de excavación sea recuperado acorde con las normas técnicas vigentes.</t>
  </si>
  <si>
    <t>(# visitas realizadas / # visitas programadas) *100</t>
  </si>
  <si>
    <t>Informe de visita</t>
  </si>
  <si>
    <t>* Para el tercer  trimestre se efectuaron 190 visitas de recibo de las 439 visitas programadas, esto debido a que para el mes de julio se programaron 352 visitas, pero por motivos de logistica (transporte y personal) se realizaron 103 visitas aleatorias. 
* Para el segundo trimestre se efectuaron 212 visitas de recibo de las 221 visitas programadas.  Las 9 visitas faltantes (0,04%) se reprogramaron para el siguiente corte, debido a que no se alcanzo a cumplir con la programación estimada. 
* Para el primer trimestre se efectuaron 75 visitas de recibo de espacio público intervenido con licencia de excavación, dando cumplimiento a la programación establecida.</t>
  </si>
  <si>
    <t>DTAI266</t>
  </si>
  <si>
    <t xml:space="preserve">Acta de Cruce de Cuentas proyectada y conciliada con las ESPs.                    </t>
  </si>
  <si>
    <t>Garantizar el cruce de cuentas de las actas de recibo de obra suscritas</t>
  </si>
  <si>
    <t>(# actas de recibo de obra debidamente suscritas con las ESP incluidas en las actas de cruce de cuentas proyectadas y conciliadas con las ESP's / # actas de recibo de obra suscritas con las ESP's enviadas a la DTAI antes del 30 de noviembre de 2015) *100</t>
  </si>
  <si>
    <t>Expediente cruce de cuentas por empresa de servicios públicos</t>
  </si>
  <si>
    <t>Proyectar el  Acta de Cruce de Cuentas debidamente conciliada con las ESP, con la validación interna y externa de los documentos soporte para ello.</t>
  </si>
  <si>
    <t>* El indicador tiene una frecuencia de medición semestral, por tanto para este mes no se reportan metas.
* De las 34 actas recibidas, quedan pendientes para incluir en los cruces para el segundo semestre de 2015, dos (2) actas de ETB y un (1) acta de CODENSA. Adicionalmente se aclara que de la EAB no se tienen actas de recibo, dado que dicha entidad manifesto no tiener recursos y los cruces restantes se realizarán contra liquidación del convenio.
* El indicador tiene una frecuencia de medición semestral, por tanto para este mes no se reportan metas.</t>
  </si>
  <si>
    <t>DTAI268T</t>
  </si>
  <si>
    <t>* En el Plan de Mejoramiento de Calidad, para el tercer trimestre se programaron tres (3) actividades, las cuales se cumplieron de acuerdo a lo programado. 
* Para el Plan de Mejoramiento de Calidad se tienen en total ocho (8) actividades, de las cuales, para segundo trimestre se programaron tres (3) actividades. Se cumplió oportunamente con las actividades programadas. 
* La OCI no a efectuado el reporte del indicador transversal</t>
  </si>
  <si>
    <t>DTAI269T</t>
  </si>
  <si>
    <t>* Para el periodo evaluado el área NO tenía actividades a cumplir, por lo tanto no aplica evaluación de cumplimiento.
* Para el periodo evaluado el área NO tenía actividades a cumplir, por lo tanto no aplica evaluación de cumplimiento.
* Para el periodo evaluado el área no tenia actividades a cumplir, por lo tanto NO APLICA evaluación de cumplimiento.
* Para el periodo evaluado el área NO tiene actividades a cumplir, por lo tanto NO APLICA evaluación de cumplimiento.</t>
  </si>
  <si>
    <t>DTAI270T</t>
  </si>
  <si>
    <t xml:space="preserve">Mediante memorando DTAI-20153750052823 del 12/02/2015 se solicitó la liberación del saldo del contrato IDU-1899-2013.
Para el periodo enero - marzo de 2015 se realizaron liberaciones presupuestales por $ 478.551.240, con lo que se da cumplimiento a la ejecución de pasivos para la vigencia. </t>
  </si>
  <si>
    <t>DTAI272T</t>
  </si>
  <si>
    <t>Reporte de ejecución de proyectos de inversión (presupuestal, física y financiera)</t>
  </si>
  <si>
    <t>Estos recursos fueron trasladados el 24 de marzo de 2014 a la SGGC luego del análisis efectuado por el Grupo de Urbanizadores - DTAI, donde se determinó que no se requiere contratar ensayos de laboratorio. La información se puede verificar en el histórico del POAI del 24 y 25 de marzo de 2015.</t>
  </si>
  <si>
    <t>DTAI273T</t>
  </si>
  <si>
    <t>Programar y ejecutar de manera eficaz los recursos disponibles para el pago de las obligaciones contraídas por cada una de las áreas ordenadoras del pago</t>
  </si>
  <si>
    <t xml:space="preserve">*Reportado como NO APLICA 
"Se incorpora hasta definir situación del indicador, si aplica o no el reporte, se envía consulta a OAP via correo el 22/05/2015 y memorando 20153750174633".
* La programación Inicial (PI) del PAC es de $0.00  y la reprogramación del mes ( RM )fue de $0.00. La ejecución del PAC  en este mes fue de $0.00.  Por lo tanto se ejecutó el % frente a la programación Inicial y el % frente a la reprogramación del mes.  Adicionalmente la información No se entregó dentro del plazo estipulado. Esto arroja 95 puntos en el Indicador de gestión del PAC. 
* La programación Inicial (PI) del PAC es de $0.00 y la reprogramación del mes (RM) fue de $0.00. La ejecución del PAC  en este mes fue de $0.00. Por lo tanto se ejecutó el % frente a la programación Inicial y el % frente a la reprogramación del mes.  Adicionalmente la información No se entregó dentro del plazo estipulado. Esto arroja 95 puntos en el Indicador de gestión del PAC. 
* La programación inicial (PI) del PAC es de $0.00 y la reprogramación del mes (RM) fue de $0.00. La ejecución del PAC  en este mes fue de $0.00. Por lo tanto se ejecutó el % frente a la programación Inicial y el % frente a la reprogramación del mes.  Adicionalmente la información No se entregó dentro del plazo estipulado. Esto arroja 95 puntos en el Indicador de gestión del PAC. 
Se incorpora hasta definir situación del indicador, si aplica o no el reporte, se envía consulta a OAP via correo el 22/05/2015 y memorando 20153750174633.
* La programación Inicial (PI) del PAC es de $0.00  y la reprogramación del mes ( RM )fue de $0.00. La ejecución del PAC  en este mes fue de $0.00.  Por lo tanto se ejecutó el 100% frente a la programación Inicial y el 100% frente a la reprogramación del mes.  Adicionalmente la información no se entregó dentro del plazo estipulado. Esto arroja 95 puntos en el Indicador de gestión del PAC.
* La programación Inicial (PI) del PAC es de $0.00  y la reprogramación del mes ( RM )fue de $0.00. La ejecución del PAC  en este mes fue de $0.00.  Por lo tanto se ejecutó el 100% frente a la programación Inicial y el 100% frente a la reprogramación del mes.  Adicionalmente la información  SI se entregó dentro del plazo estipulado. Esto arroja 100 puntos en el Indicador de gestión del PAC.
* La programación Inicial (PI) del PAC es de $0.00 y la reprogramación del mes (RM) fue de $0.00. La ejecución del PAC en este mes fue de $0.00. Por lo tanto se ejecutó el 100% frente a la programación Inicial y el 100% frente a la reprogramación del mes. Adicionalmente la información SI se entregó dentro del plazo estipulado. </t>
  </si>
  <si>
    <t>Se incorpora hasta definir situación del indicador, si aplica o no el reporte, se envía consulta a OAP via correo el 22/05/2015 y memorando 20153750174633.</t>
  </si>
  <si>
    <t>DTAI274T</t>
  </si>
  <si>
    <t>* Revisado el aplicativo SIAC se evidencia que un (1) contrato se encuentra desactualizado, principalmente por fecha de terminación. Total contratos: 175. Contratos actualizados: 174.
* Revisado el aplicativo SIAC se evidencia que un (1) contrato se encuentra desactualizado, principalmente por fecha de terminación. Total contratos: 172. Contratos actualizados: 171.
* Una vez revisado el sistema (SIAC) se evidencia que 3 contratos se encuentran desactualizados, en cuanto al estado por fecha de terminación. Una vez revisado por la DTAI se realizaron los ajustes necesarios.</t>
  </si>
  <si>
    <t>SGJ275</t>
  </si>
  <si>
    <t>Actualización Normograma</t>
  </si>
  <si>
    <t>Medir el porcentaje programado para la actualización del normagrama</t>
  </si>
  <si>
    <t>EFICACIA</t>
  </si>
  <si>
    <t>(No. De actualizaciones del Normograma / Total de actualizaciones del normograma anual programadas)*100</t>
  </si>
  <si>
    <t>Publicación normograma, pagina web e Intranet</t>
  </si>
  <si>
    <t>13, Gestión Legal</t>
  </si>
  <si>
    <t>13APOYGL</t>
  </si>
  <si>
    <t>GL</t>
  </si>
  <si>
    <t>DIRECCIÓN TÉCNICA DE GESTIÓN JUDICIAL</t>
  </si>
  <si>
    <t>DTGJ</t>
  </si>
  <si>
    <t>Brindar una herramienta de consulta actualizada para facilitar la aplicación de las normas al interior de los procesos (5)</t>
  </si>
  <si>
    <t>3.21  Implementar y articular un modelo de gerencia jurídica.</t>
  </si>
  <si>
    <t xml:space="preserve">Septiembre:  No se programó medición para el período reportado. 
Agosto: No se programó medición para el período reportado. 
Julio: No se programó medición para el período reportado. 
Se realizó la primera actualización del normograma en el mes de mayo dado que el compromiso en la entrega de la información respecto a las normas fue mas efectiva, respecto al tiempo y a la información reportada, por lo tanto auque se tenia para el mes de junio, se presento en mayo, como se evidencia en la pagina web, a través del link http://www.idu.gov.co/web/guest/normograma al igual que en la Intranet del IDU, donde de acuerdo a la proceso que se quiere averiguar la normatividad, se ingresa en: Mapa de proceso/proceso a buscar/Normograma. mediante Flash Informativo el 05 de mayo se envio a traves de los correos electronicos, informando la actualziación del Normograma por parte de la Subdirección General Jurídica.
</t>
  </si>
  <si>
    <t>SGJ276</t>
  </si>
  <si>
    <t xml:space="preserve">Oportunidad en la elaboración de Conceptos Juridicos </t>
  </si>
  <si>
    <t>Medir el tiempo de oportunidad en la expedicion de los conceptos  jurídcos  solicitados por las dependencias.</t>
  </si>
  <si>
    <t>EFICIENCIA</t>
  </si>
  <si>
    <t xml:space="preserve">
Número de Conceptos Jurídicos elaborados en los términos establecidos (30 Días Hábiles) / Total de Solicitudes reasignado por el libro radicador a la Subdirección General Jurídica*100
</t>
  </si>
  <si>
    <t xml:space="preserve">
Orfeo</t>
  </si>
  <si>
    <t>Menusual</t>
  </si>
  <si>
    <t>Orientar a las demás Dependencias del Instituto en la aplicación de las normas. (2)</t>
  </si>
  <si>
    <t xml:space="preserve">
Durante el mes de septiembre se elaboro un concepto juridico mediante memorando No. 20154050276333, el cual  se encuentra publicado en la intranet .
Durante el mes de Agosto se elaboraron dos conceptos juridicos mediante memorandos Nos. 20154050230503 y 20154050246313, los cuales se encuentran publicados en intranet. ( El concepto juridico con numero de radicado No. 20154050246313 excedio el tiempo limite de respuesta a 35 dias debido a que se presentaron inconvenientes en el tema de referencia del mismo).
Durante el mes de Julio Se elaboró  la Solicitud de concepto N° memorando 20154050210353 del 10 de Julio del 2015. la cual se encuentra publicada en la Intranet.
Durante el mes de Junio no se presento ninguna solicitud de concepto jurídico. 
Durante el mes de Mayo no se presento ninguna solicitud de concepto jurídico.
Durante el mes de Abril se emitieron 2  conceptos jurídicos
Durante el mes de Marzo no se presento ninguna solicitud de concepto jurídico.
En el mes de Febrero se elaboró  la Solicitud de concepto Contrato de N° memorando 20145262201482 del 30 de diciembre de 2014. la cual se encuentra publicada en la Intranet.
Durante el mes de Enero no se presento solicitudes de concepto jurídico</t>
  </si>
  <si>
    <t>SGJ277</t>
  </si>
  <si>
    <t>Memorando de Instrucción Jurídica expedidas.</t>
  </si>
  <si>
    <t>Medir el porcentaje de elaboración y revisón (DTPS, DTGC) de memorandos de Instrucciones jurídicas  a necesidad de la entidad.</t>
  </si>
  <si>
    <t>(N° de memorandos de instrucción jurídica solicitados o por decisión del Subdirector General Jurídico /N° de memorandos de instrucción Jurídica expedidos  *100</t>
  </si>
  <si>
    <t xml:space="preserve">
Libro Radicador
Orfeo</t>
  </si>
  <si>
    <t>Fijar lineamientos jurídicos para orientar la gestión del IDU (2)</t>
  </si>
  <si>
    <t>Durante el mes de Septiembre  no se ha presentado ninguna instrucción jurídica o elaboración.; sin embargo en el campo numerador  no se incluye N/A toda vez que esto genera errores en la Base (formula).
Durante el mes de Agosto  no se ha presentado ninguna instrucción jurídica o elaboración.; sin embargo en el campo numerador  no se incluye N/A toda vez que esto genera errores en la Base (formula).
Durante el mes de Julio Se elaboró  la Instruccion Juridica mediante memorando No.  20154050200233 del 07 de Julio del 2015. la cual se encuentra publicada en la Intranet.
Durante el mes de Junio  no se ha presentado ninguna instrucción jurídica o elaboración. 
Durante el mes de Mayo  no se ha presentado ninguna instrucción jurídica o elaboración.
Durante los meses de Enero, Febrero, Marzo Y abril   no se ha presentado ninguna instrucción jurídica o elaboración.</t>
  </si>
  <si>
    <t xml:space="preserve">SGJ278 </t>
  </si>
  <si>
    <t xml:space="preserve">Oportunidad de requerimientos de Organismos de Control </t>
  </si>
  <si>
    <t xml:space="preserve">Medir el tiempo de oportunidad en la revisión de la estructuración Jurídica y/o control de legalidad de los derechos de peticion relacionado con los organismo de Control. </t>
  </si>
  <si>
    <t xml:space="preserve">Número de revisión de Organismos de Control (1 Día Habil antes del vencimiento)/Total de solicitudes reasignados por el Libro Radicador  a la Subdirección General Jurídica *100 </t>
  </si>
  <si>
    <t xml:space="preserve">
Libro Radicador</t>
  </si>
  <si>
    <t>Garantizar la estructuración jurídica y el control de legalidad de las desiciones administrativas (3)</t>
  </si>
  <si>
    <t xml:space="preserve">Septiembre= 148/153= 97% ( Del total de 153 derechos de peticion, 148 fueron revisados dentro del tiempo estipulado de 8 horas; cabe resaltar que  con la implementacion de la Firma Mecanica las asignaciones se estan realizando fuera del horario laboral( de estos  153 derechos de peticion - 30 llegaron fuera del horario laboral).
Agosto = 108/118= 92 % ( Del total de 118 derechos de Peticion 108 fueron revisados dentro del tiempo estipulado de 8 horas) 
Julio = 154/162 =95% ( Del total de 162 Derechos de peticion revisados 154 fueron revisado dentro del tiempo estipulado de  8 horas)
Junio: 189/197= 96%
(Del total de 197 derechos de peticion revisados,189 documentos fueron revisados dentro del tiempo estipulado de 8 horas)
Mayo: 197/206 = 96 % 
(Del total de 206 derechos de peticion revisados, 197   documentos fueron revisados dentro del tiempo estipulado de 8 horas)  
Abril: 172/201 = 86 %
(Del total de 201 derechos de peticion revisados, 172 documentos fueron revisados dentro del tiempo estipulado de 8 horas)
Marzo: 231 / 233=99% 
(Del total de 233 derechos de peticion revisados, 231 documentos fueron revisados dentro del tiempo estipulado de 8 horas)
Febrero: 179 / 192 =93%
(Del total de 192 derechos de peticion revisados, 179 documentos fueron revisados dentro del tiempo estipulado de 8 horas)
Enero: 116  / 123 = 94%  
(Del total de 123 derechos de peticion revisados, 116 documentos fueron revisados dentro del tiempo estipulado de 8 horas)
</t>
  </si>
  <si>
    <t>SGJ279</t>
  </si>
  <si>
    <t>Estrategias de Prevención de Daño Antijurídico implementadas</t>
  </si>
  <si>
    <t>Mitigar el riesgo de los efectos nocivos de las condenas y solucionar potenciales acciones jurídicas en contra de la entidad y sus servidores públicos.</t>
  </si>
  <si>
    <t>No. de estrategias de Prevención de Daño Anijutiridico implementadas  / Total estrategias de prevención de Daño Antíjuridico programadas</t>
  </si>
  <si>
    <t>Desarrollar estrategias orientadas a evitar la ocurrencia de conductas que han causado, anteriormente,  perjuicios a la Entidad. (1)</t>
  </si>
  <si>
    <t>Septiembre
No aplica este indicador para este mes.
Agosto
No aplica este indicador para este mes.
Julio
No aplica este indicador para este mes.
Junio
La Subdirección General Jurídica del IDU, expide el  Memorando de Instrucción Jurídica No. 20154050200233 de fecha 7 de julio de 2015, ante el número de solicitudes de conciliación prejudicial y judicial, radicadas en el Instituto de Desarrollo Urbano, por concepto de medida de control de Reparación Directa, como consecuencia de los accidentes de tránsito ocasionados  presuntamente por el deterioro de la malla vial de la ciudad, lo que hace necesario realizar un análisis que  permita plantear una política de Prevención de Daño Antijurídico, a efectos  de  reducir demandas y condenas en contra  del  Instituto  de  Desarrollo  Urbano IDU, el cual se aprobó el 26 de junio de 2014  en comite extraordinario de  Conciliación.
enero - mayo, no se reportó este indicador teniendo en cuenta que su cumplimiento es semestral.</t>
  </si>
  <si>
    <t>SGJ280</t>
  </si>
  <si>
    <t>Acompañamiento Juridico a las dependencias del IDU  en los procesos de Gestión contractual y Gestión Legal.</t>
  </si>
  <si>
    <t>Realizar actividades preventivas de daño antijuridico</t>
  </si>
  <si>
    <t>No. De Acompañamientos Juridicos realizados / No. De Acompañamientos Juridicos solicitados por las dependencias</t>
  </si>
  <si>
    <t>Actas de Reunión y/o  listas de Asistencia</t>
  </si>
  <si>
    <t>Brindar asesorías necesarias para el fortalecimiento del IDU en temas jurídicos (4)</t>
  </si>
  <si>
    <t>En el  mes Septiembre  se realizaron 120 acompañamientos jurídicos, de acuerdo a las 136 solicitudes de las dependencias ( cabe anotar que  fueron programadas 166 acompañamientos de obra, pero fueron reprogramadas 30 por parte del contratista de obra u interventor)  
En el  mes Agosto  se realizaron 93 acompañamientos jurídicos, de acuerdo a las 117 solicitudes de las dependencias. 80% 
En el  mes Julio se realizaron 109 acompañamientos jurídicos, de acuerdo a la 122 solicitudes de las dependencias. 89% 
En el  mes Junio se realizaron 32 acompañamientos jurídicos, de acuerdo a la 42 solicitudes de las dependencias. 76% 
Con relación a los 10 comités a los que no se asistió, se manifiesta  que las causas de la no asistencia fueron debido a que 1comite  fue cancelado  y se reprogramaron 9 por parte del IDU, debido entre otras causas al recorrido 100 obras bajo control programado por la Dirección General del IDU.
En el  mes mayo se realizaron 40 acompañamientos jurídicos, de acuerdo a la 100 solicitudes de las dependencias. 40%
En el mes de Abril se realizaron 28 acompañamientos jurídicos,  acuerdo a 33 solicitudes de las dependencias. 85%
En el mes de marzo se realizaron 35 acompañamientos jurídicos,  de acuerdo a 39 solicitudes de las dependencias. 91%
Durante los meses de (Enero, Febrero) no se tenia programado esta meta
Dando alcance al recomendaciones de la OCI segun memorando N° 20151350155813 del 29 de mayo del 2015, se realizó ajuste a la formula, unidad de medida y su progrmación en el año, lo que conllevo a que se revisara los meses reportados en este indicador presentando el siguiente cambio:
Las cuales esta soportadas con sus respectivas actas</t>
  </si>
  <si>
    <t>SGJ282T</t>
  </si>
  <si>
    <t>21, MEJORAMIENTO CONTINUO</t>
  </si>
  <si>
    <t>Septiembre: 
De acuerdo al " RESULTADO INDICADOR PLANES DE MEJORAMIENTO GESTIÓN Y CALIDAD"  enviado por la Oficina de Control Interno  el dia 9 de Octubre  de 2015, la Subdireccion General Juridica ha cumplido con el total de actividades evaluadas en un 100% en el periodo evaluado.</t>
  </si>
  <si>
    <t>SGI502T</t>
  </si>
  <si>
    <t>Revisado el Sistema de evidencia que 9 contratos se encuentran desactualizados principalmente por terminación de contrato y que se encuentran en el sistema aun en ejecución.</t>
  </si>
  <si>
    <t>Agosto: 
Para este periodo no se progrmamo ejecución del indicador.</t>
  </si>
  <si>
    <t>Septiembre:
Avance del 100%. 
Fue actualizada y/o registró la información (actos administrativos) en SIAC.</t>
  </si>
  <si>
    <t>SGJ283T</t>
  </si>
  <si>
    <t>Marzo:
En el mes de marzo se evidencia de acuerdo con la verificación del sistema la actualización de cada uno de los 76 estados de los contratos, respecto a los meses de enero, febrero, y mayo no se tiene programado este indicador transversal.
Junio:
Se evidencia de acuerdo con la verificación del sistema la actualziación de cada uno de los estados de los contratos en el trimestre:
82 /82 Contratos para un 100%
Septiembre: 
Se evidencia de acuerdo con la verificación del sistema la actualización de cada uno de los estados de los contratos. 
85 / 85 Contratos.</t>
  </si>
  <si>
    <t>SGJ284T</t>
  </si>
  <si>
    <t xml:space="preserve">Septiembre : Durante este mes no aplica este indicador
La SGJ no tiene en el momento ningun Plan de Mejoramiento Externo </t>
  </si>
  <si>
    <t>SGJ285T</t>
  </si>
  <si>
    <t>Teniendo en cuenta  que del total de PASIVOS EXIGIBLES  correspondientes a esta Subdireccion (1,701,506,299) se programo realizar para el año 2015  un cumplimiento del 15 % ( 255,225,945) de los mismos,  toda vez que estos pasivos estan atados a decisiones  extrajudiciales que limitan su cumplimiento
Para el periodo Septiembre de 2015 se realizaron giros presupuestales por valor de $ 38,666,666.
Para el periodo Agosto de 2015 se realizaron giros presupuestales por $23.200.000
Para el periodo Julio de 2015 no se realizaron giros presupuestales.
Para el periodo Junio de 2015 no se realizaron giros presupuestales.
Para el periodo Mayo de 2015 no se realizaron giros presupuestales.
Para el perioodo Abril de 2015 se realizaron giros presupuestales por $23.200.000.
Para el Periodo Marzo de 2015 se realizaron griro de  8'528,230.
Para el Periode de Enero, Febrero no se tenia programado ningun pago.</t>
  </si>
  <si>
    <t>SGJ286T</t>
  </si>
  <si>
    <t>Se realizó  pago total de reservas $ 510006000 en el mes de febrero  que tenia comprometido la SGJ.</t>
  </si>
  <si>
    <t>SGJ287T</t>
  </si>
  <si>
    <t xml:space="preserve">
Septiembre: durante este mes se comprometio (CRP)  el pago de 13 compromisos judiciales por valor de  $ 116,354,735 ( Costas, interese moratorios, gastos de pericia decretados, gastos de curaduria, entre otros)  correspondientes al centro de costo 23767 "Sentencias Judiciales".
Agosto: mediante memorando No. 20154050241793 fue solicitado el Traslado presupuestal por valor $ 3,307,000,000 lo anterior obede a:  " Dar cumplimiento a lo establecido en el Decreto 606 de 2011 y la Ley 1437 de 2011, en lo concerniente a las obligaciones de pago o devolución de dineros derivados de providencias judiciales o decisiones extrajudiciales, que se  han fallado en contra del Instituto".
Debido al incremento en el  presupuesto para pago de sentencias ( de $ 4,152,0000,000 a $ 7,758,833,070) la meta ejecutada al mes de agosto paso  del 92% al 53% . 
Incialmente se tenia programado que hasta el mes de mayo se ejecutaria los recursos financieros de la SGJ, sin embargo de acuerdo a las observaciones presentadas por la Oficina de Control Interno, se percato que el subdirector General Juridico de acuerdo a las facultades que  establece la Resolución 4286 de 2011 (Octubre 14) "Por la cual se delegan unas funciones y se dictan otras disposiciones", en concordancia con las Leyes 489 de 1998, 80 de 1993, 1150 de 2007, y los Acuerdos del Consejo Directivo del IDU Nos. 001 y 002 de 2009 y demás disposiciones concordantes, y conforme al artículo 209 de la Constitución Política, se delega en el Subdirector General Jurídico, las siguientes funciones: “1.Reconocer y ordenar el gasto y el pago de las condenas y demás decisiones judiciales que se profieran en contra de la Entidad”. 
Por lo tanto el reporte de la ejecucción debe ser  la suma total de los recursos financieros otorgados a la SGJ (SGJ+DTGJ)  de esta manera la programación incial no es igual a la ejecucción.
Aunado a esto el pago de sentencias conllevo a una ejecucción del 98,9% al mes de mayo, sin  embargo en comparación con el año 2014 el porcentaje de ejecución hasta el mes de diciembre fue del 98% , de esta manera se planteo una programación inicial hasta diciembre de acuerdo a los resultados del 2014.
Información tomada a la base de datos enviada por la OAP  Indicador (Ejecución Presupuestal) Enero  a Agosto 2015 .  
</t>
  </si>
  <si>
    <t>SGJ288T</t>
  </si>
  <si>
    <t>Programar y ejecutar de manera eficaz los recursos disponibles para el pago de las obligaciones contraidas por cada una de las áreas ordenadoras del pago</t>
  </si>
  <si>
    <t xml:space="preserve">puntos obtenidos semaforo PAC:
Mes de Septiembre  La programación Inicial (PI) del PAC es de $0.00  y la reprogramación del mes ( RM )fue de $38,666,666. La ejecución del PAC  en este mes fue de $ 38,666,666.  Por lo tanto se ejecutó el 0% frente a la programación Inicial y el 100% frente a la reprogramación del mes.  Adicionalmente la información SI se entregó dentro del plazo estipulado. Esto arroja 65 puntos en el Indicador de gestión del PAC.
Mes de Agosto La programación Inicial (PI) del PAC es de $0.00  y la reprogramación del mes ( RM )fue de $23,200,000. La ejecución del PAC  en este mes fue de $23,200,000.  Por lo tanto se ejecutó el 0% frente a la programación Inicial y el 100% frente a la reprogramación del mes.  Adicionalmente la información SI se entregó dentro del plazo estipulado. Esto arroja 65 puntos en el Indicador de gestión del PAC.
Mes de Julio La programación Inicial (PI) del PAC es de $0.00  y la reprogramación del mes ( RM )fue de $0.00. La ejecución del PAC  en este mes fue de $0.00.  Por lo tanto se ejecutó el 100% frente a la programación Inicial y el 100% frente a la reprogramación del mes.  Adicionalmente la información  SI se entregó dentro del plazo estipulado. Esto arroja 100 puntos en el Indicador de gestión del PAC.
Mes de Junio la programación Inicial (PI) del PAC es de $0.00  y la reprogramación del mes de Junio ( RM )fue de $0.00. La ejecución del PAC  en este mes fue de $0.00.  Por lo tanto se ejecutó el 100% frente a la programación Inicial y el 100% frente a la reprogramación del mes.  Adicionalmente la información  SI se entregó dentro del plazo estipulado. Esto arroja 100 puntos en el Indicador de gestión del PAC.
Mes de Mayo la programación Inicial (PI) del PAC es de $0.00 y la reprogramación del mes mayo  ( RM ) fue de $0.00 La Ejecución del PAC  en este mes fue de $0.00. Por lo tanto se ejecutó el 0%  frente a la programación inicial y el 0 % frente a la  reprogramación del mes.  Adicionalmente la información  SI se entregó dentro del plazo estipulado. Esto arroja 100 puntos en el Indicador de gestión del PAC.
Mes de Abril la programación Inicial (PI) del PAC es de $0.00 y la reprogramación del mes ( RM ) fue de $23.200.00 La Ejecución del PAC  en este mes fue de $23.200.000. Por lo tanto se presentó una  ejecución frente a la programación Inicial del 0%  y  se presentó el 100% frente a la reprogramación del mes.  Adicionalmente la información  SI se entregó dentro del plazo estipulado. Esto arroja 65 puntos en el Indicador de gestión del PAC.
Marzo: 40 Puntos
Febrero: 100 Puntos
Enero: 100 puntos
</t>
  </si>
  <si>
    <t>DTPS290</t>
  </si>
  <si>
    <t>Procesos de selección adelantados</t>
  </si>
  <si>
    <t>Medir el cumplimiento en el tramite de los procesos radicados en la DTPS, garantizando que se trabajen los procesos proyectados en el PAA vigente. Lo anterior a través de la comparación del PAA proyectado y publicado en el SECOP y la base de datos de seguimiento de la DTPS.</t>
  </si>
  <si>
    <t>Procesos tramitados / Procesos proyectados PAA   * 100</t>
  </si>
  <si>
    <t>Cuadro de seguimiento a los procesos tramitados en la vigencia
Plan Anual de adquisiciones</t>
  </si>
  <si>
    <t>DTPS</t>
  </si>
  <si>
    <t>DIRECCIÓN TÉCNICA DE PROCESOS SELECTIVOS</t>
  </si>
  <si>
    <t>12, Gestión contractual</t>
  </si>
  <si>
    <t>SUBDIRECTOR GENERAL JURIDICO</t>
  </si>
  <si>
    <t>DIRECTOR TÉCNICO DE PROCESOS SELECTIVOS</t>
  </si>
  <si>
    <t>Adelantar los procesos de selección de contratistas proyectados en el Plan Anual de Adquisiciones, de conformidad con las normas de contratación vigentes</t>
  </si>
  <si>
    <t>Los procesos proyectyados en el PAA para la vigencia 2015, se han radicado y tramitado según lo proyectado.
Según el PAA  del primero de octubre, se proyectan 71 procesos de selección los cuales ya fueron radicados y se encuentran en trámite.
Con lo anterior se refleja el cumplimiento de 100% sobre lo proyectado.</t>
  </si>
  <si>
    <t>Modificación del PAA donde aumentaron los procesos de selección, pasando de 65 a 71</t>
  </si>
  <si>
    <t>DTPS291</t>
  </si>
  <si>
    <t>Elaboración del proyecto de pliegos</t>
  </si>
  <si>
    <t>Medir la oportunidad en la elaboración del proyecto pliego de condiciones con el fin de hacer seguimiento para el cumplimiento de los tiempos establecidos en el procedimiento. Se tiene en cuenta la fecha de recibo total del proceso por parte del área técnica y la fecha de publicación del proyecto de pliego en los portales de contratación.</t>
  </si>
  <si>
    <t>Procesos que cumplieron con el plazo para elaboración de prepliego/ Total de procesos en prepliego en la vigencia evaluada</t>
  </si>
  <si>
    <t>Cuadro de seguimiento a los procesos tramitados en la vigencia
CAV y SECOP</t>
  </si>
  <si>
    <t xml:space="preserve">Con corte a septiembre se tenía proyectado publicar 38 procesos de selección en prepligo, se cumplió con el 72%  ya que se logró la publicación de 28 procesos dentro del plazo establecido de 4 días despues de recibidos los ajustes.
 Este indicador por ser acumulativo, muestra el cumplimiento con respecto al total anual  es por esta razón que lo ejecutado es el 39.44% dado a que la mayoría de los procesos están en etapa de revisión y ajustes  y no se ha publicado proyecto de pliego.
</t>
  </si>
  <si>
    <t>DTPS292</t>
  </si>
  <si>
    <t>Procesos adjudicados entregados a tiempo</t>
  </si>
  <si>
    <t>Garantizar el traslado oportuno a la DTGC de los procesos de selección adjudicados con el fin de agilizar tiempos, midiendo  desde la fecha de adjudicación del proceso de selección hasta la entrega oportuna del proceso a la DTGC mediante memorando, sin superar los tres días habiles.</t>
  </si>
  <si>
    <t>Procesos que cumplieron con el plazo de radicación en DTGC / Total de procesos adjudicados en la vigencia evaluada</t>
  </si>
  <si>
    <t>Cuadro de seguimiento a los procesos tramitados en la vigencia
ORFEO</t>
  </si>
  <si>
    <t xml:space="preserve">La DTPS a la fecha ha adjudicado y trasladado 36 procesos de selección durante la vigencia y de estos 29 han cumplido la meta de trasladarlos en máximo tres días hábiles. Lo anterior nos da como resultado un porcentaje de cumplimiento del 80% con corte al 30 de septiembre.
</t>
  </si>
  <si>
    <t>DTPS294T</t>
  </si>
  <si>
    <t>La DTPS en lo corrido de la vigencia contó con nueve acciones en planes de mejoramiento de gestión que a la fecha se encuentran con 100% de cumplimiento.
En cuanto a la evaluación de las acciones del plan de mejoramiento de calidad para la vigencia, se tiene  el resultado fue de una acción cumplida y otra incumplida.
Los resultados de la oficina de control interno no son promediados, por lo tanto solo aplica 0 o 100 y al tener una incumplida el resultado para el corte es del 0%, Estamos pendientes de la publicación del procedimiento CMA para cumplir con la meta.</t>
  </si>
  <si>
    <t>DTPS295T</t>
  </si>
  <si>
    <t>Según reporte de la OCI, la DTPS no cuenta con planes de mejoramientos externos.</t>
  </si>
  <si>
    <t>DTPS296T</t>
  </si>
  <si>
    <t xml:space="preserve">La DTPS durante toda la vigencia ha mantenido su indicador en el 100% tal y como lo reporta la DTGC a continuación:
Se evidencia de acuerdo con la verificación del sistema la actualización de cada uno de los estados de los contratos.
90 / 90 Contratos </t>
  </si>
  <si>
    <t>DTGC297</t>
  </si>
  <si>
    <t xml:space="preserve">Oportunidad en la publicación de documentos contractuales  en portales de contratación Pública </t>
  </si>
  <si>
    <t>Asegurar la publicidad de los documentos contractuales a través de los portales de contratación pública para que la ciudadanía en general pueda acceder a la información de los procesos de contratación.</t>
  </si>
  <si>
    <t>Numero de documentos contractuales publicados en los portales de contratación pública en términos  / Total de documentos contractuales para ser publicados en los portales de contratación suscritos por la DTGC y/o radicados por las áreas ejecutoras *100</t>
  </si>
  <si>
    <t xml:space="preserve">Portales de Contratación Pública </t>
  </si>
  <si>
    <t>DIRECCIÓN TÉCNICA DE GESTIÓN CONTRACTUAL</t>
  </si>
  <si>
    <t xml:space="preserve">Mensual </t>
  </si>
  <si>
    <t>Publicar en los plazos legales establecidos la información contractual que radiquen las areas en los portales de contratación para de esta manera promover la transparencia en cada una de las actuaciones en materia contractual</t>
  </si>
  <si>
    <t>3.2 Mantener actualizados los portales de contratación (SECOP y CAV) de la información de gestión contractual adelantada por el IDU para la consulta de los ciudadanos.</t>
  </si>
  <si>
    <t>Se da cumplimiento a la meta establecida toda vez que se publican los documentos contractuales en los términos establecidos.
Agosto: 216 / 216 =100%</t>
  </si>
  <si>
    <t>DTGC298</t>
  </si>
  <si>
    <t>Oportunidad en la elaboración de contratos y modificaciones contractuales.</t>
  </si>
  <si>
    <t xml:space="preserve">Contribuir al cumplimiento de los objetivos institucionales a través de una eficiente, ágil y oportuna contratación y/o elaboración de modificaciones contractuales y el acompañamiento en las demás actuaciones que se presenten durante la ejecución contractual.
</t>
  </si>
  <si>
    <t xml:space="preserve">Eficiencia </t>
  </si>
  <si>
    <t>(Número de contratos y modificaciones contractuales realizadas en los términos establecidos (5 Días Hábiles) / Total de solicitudes radicadas y aprobadas de elaboración de contratos y/o modificaciones contractuales) *100</t>
  </si>
  <si>
    <t xml:space="preserve">Sistema de Información y Acompañamiento Contractual - SIAC 
Bases internas de seguimiento </t>
  </si>
  <si>
    <t>Garantizar el cumplimiento de los terminos para cada una de las etapas del proceso de contratación dando cumplimiento a la normatividad vigente</t>
  </si>
  <si>
    <t>Se da cumplimiento a la meta establecida en el indicador frente a la elaboración de contratos nuevos y/o modificaciones contractuales.
110 /  113 =97% Total de trámites
PSP  37 / 37
Modificaciones PSP 41 / 41
Contratos Derivados de procesos de selección 7 / 7
Modificaciones diferentes PSP 25 / 28</t>
  </si>
  <si>
    <t>DTGC299</t>
  </si>
  <si>
    <t>Oportunidad en el acompañamiento para el Inicio del procedimiento sancionatorio</t>
  </si>
  <si>
    <t>Acompañar y asesorar cada una de las etapas del procedimiento sancionatorio en el caso de que se determine el presunto incumplimiento.</t>
  </si>
  <si>
    <t>Número de solicitudes atendidas para establecer el presunto incumplimiento dentro de los términos del  procedimiento sancionatorio (3 días hábiles)  / Total de solicitudes de acompañamiento para determinar presunto  incumplimiento y  el inicio de proceso sancionatorio * 100</t>
  </si>
  <si>
    <t xml:space="preserve">Sistema de Gestión Documental - ORFEO 
Bases Internas de Seguimiento </t>
  </si>
  <si>
    <t>Revisar y analizar la información suministrada por las areas para el inicio del procedimiento sancionatorio y acompañar cada una de las etapas del procedimiento en el caso que se determine el incumplimiento de acuerdo a los tiempos establecidos en el procedimiento</t>
  </si>
  <si>
    <t xml:space="preserve">De acuerdo a las solicitudes de inicio de procedimiento sancionatorio radicadas en la DTGC, se citan la totalidad de reuniones previas para determinar el presunto incumplimiento dentro de los tres días siguientes a la solicitud.
Septiembre: 7 / 7 = 100%
</t>
  </si>
  <si>
    <t>DTGC300</t>
  </si>
  <si>
    <t>Oportunidad en el acompañamiento a liquidación de contratos.</t>
  </si>
  <si>
    <t xml:space="preserve"> Acompañar cada uno de los procesos de liquidación que sean solicitados por las áreas supervisoras del IDU.</t>
  </si>
  <si>
    <t>Numero de contratos prioritarios asesorados / Cronograma de acompañamiento establecido.</t>
  </si>
  <si>
    <t xml:space="preserve">Actas de Reunión 
Cronograma de Acompañamiento a liquidación de contratos </t>
  </si>
  <si>
    <t>Acompañar cada uno de los procesos de liquidación que sean solicitados por las áreas supervisoras del IDU</t>
  </si>
  <si>
    <t>Su cumple con la meta establecida para el mes de SEPTIEMBRE de 2015, frente al acompañamiento en la liquidación de contratos y/o convenios, 
Para el mes de SEPTIEMBRE se programaron 10 acompañamientos y se realizaron efectivamente 19 superando la meta establecida.
10 / 120 = 8%</t>
  </si>
  <si>
    <t>DTGC302T</t>
  </si>
  <si>
    <t>De acuerdo con el reporte realizado por la Oficina de Control Interno frente al cumplimiento de las actividades establecidas en el Plan de Mejoramiento interno la DTGC cumple con las actividades correspondientes al periodo evaluado.
4 / 4 =100%</t>
  </si>
  <si>
    <t>DTGC303T</t>
  </si>
  <si>
    <t>NO SE ENCUENTRA PROGRAMADO REPORTE DE ESTE INDICADOR PARA ESTE MES.</t>
  </si>
  <si>
    <t>STESV192T</t>
  </si>
  <si>
    <t>Septiembre: según reporte de la DTGC de 150 contratos revisados se encontró la fecha de terminación desactualizada de un (1) contrato, el mismo ya fue corregido. Junio: Según reporte de la DTGC se hallaron dos (2) contratos desactualizados, estos corresponden a contratos PSP y están a cargo de la DTC, uno se encontraba en espera de concepto por parte de la DTGC y se solicitó corrección de la calificación por cuanto la misma no se ha pronunciado al respecto; se realizó la corrección de estado al contrato IDU-16-2015                                                     Marzo: Según reporte de la DTGC se encuentran 21 contratos desactualizados, de los cuales 19 están a cargo de la DTC y 2 de la STESV.</t>
  </si>
  <si>
    <t>Septiembre: Se realizo la actualización de la fecha de terminación Se realizó la corrección de estado al contrato IDU-16-2015                               Marzo: Se informa a la DTC de los 19 contratos que se encuentran desactualizados a cargo de esa dirección y se corrigen los dos contratos de la STESV, se solicitara a la DTGC corrección del reporte de Oportunidad en el registro de la información contractual en el SIAC teniendo en cuenta que los 19 contratos en mención son de PSP y están a cargo de la DTC.</t>
  </si>
  <si>
    <t>STEST220T</t>
  </si>
  <si>
    <t>Enero-marzo: revisado el Sistema de evidencia que 21 contratos de  prestación de servicios se encuentran desactualizados principalmente por fechas de terminación.
Junio: revisado el Sistema de evidencia que un (1) contrato se encuentran desactualizados principalmente por fechas de terminación. 153 / 154 Contratos.
Septiembre: Se evidencia de acuerdo con la verificación del sistema la actualización de cada uno de los estados de los contratos.  156/156 Contratos.</t>
  </si>
  <si>
    <t>DTGC307TP</t>
  </si>
  <si>
    <t>Este indicador es el promedio del resultado de la gestión de los 32 indicadores transversales que reporta la DTGC para el tercer trimestre de la vigencia, sin embargo es preciso señalar que el resultado  no impacta la gestión de la DTGC, toda vez que se realiza seguimiento y acompañamiento a las áreas frente a la actualización del SIAC pero es responsabilidad de estas la actualización de los estados según las actuaciones de los contratos.</t>
  </si>
  <si>
    <t>DTGJ308</t>
  </si>
  <si>
    <t>Éxito procesal</t>
  </si>
  <si>
    <t>Medir el porcentaje de éxito procesal frente al total de fallos proferidos al IDU</t>
  </si>
  <si>
    <t>Número total de fallos proferidos favorables al IDU / Número total de fallos proferidos al IDU*100</t>
  </si>
  <si>
    <t>Informe de Gestión Bimensual</t>
  </si>
  <si>
    <t>DIRECCION TECNICA DE GESTION JUDICIAL</t>
  </si>
  <si>
    <t>SUBDIRECCION GENERAL JURIDICA</t>
  </si>
  <si>
    <t>DIRECTOR TECNICO DE GESTION JUDICIAL</t>
  </si>
  <si>
    <t>Desarrollar estrategias de Defensa Institucional que permitan mantener el nivel de éxito procesal (Actividades No. 6 y 7 Caracterización Proceso Gestión Legal)</t>
  </si>
  <si>
    <t>Mantener un nivel de éxito procesal del 82% en términos del valor de pretensiones indexadas respecto de los procesos judiciales favorables al Distrito</t>
  </si>
  <si>
    <t>3.16 Mantener un nivel de éxito procesal del 72 %  respecto de los procesos judiciales favorables al IDU.</t>
  </si>
  <si>
    <t xml:space="preserve">En el periodo comprendido del 1 al 30 de septiembre de 2015 se han generado en los diferentes despachos judiciales 43 sentencias de las cuales 37 son favorables a la Entidad. Esto es el 86% de éxito procesal. </t>
  </si>
  <si>
    <t>DTGJ309</t>
  </si>
  <si>
    <t>Procesos contestados en términos</t>
  </si>
  <si>
    <t>Medir el porcentaje de cumplimiento de términos en la contestación de los procesos notificados en la Entidad</t>
  </si>
  <si>
    <t xml:space="preserve">Número de procesos con memorial de contestación de  demanda radicada en el Despacho Judicial dentro del término legal, en el periodo evaluado / Número de procesos notificados a la Entidad en el periodo evaluado *100 </t>
  </si>
  <si>
    <t>Desarrollar estrategias de Defensa Institucional que permitan mantener el nivel de éxito procesal  (Actividades No. 6 y 7 Caracterización Proceso Gestión Legal)</t>
  </si>
  <si>
    <t>En el periodo comprendido del 1 al 30 de septiembre de 2015 se notificaron 44 nuevos procesos de los cuales 13 son conciliaciones. Se presentaron 32 contestaciones de demanda en los diferentes despachos judiciales las cuales fueron radicadas por los abogados en la fecha establecida.</t>
  </si>
  <si>
    <t>DTGJ311T</t>
  </si>
  <si>
    <t>Acciones de mejora  oportunamente cumplidas</t>
  </si>
  <si>
    <t>Cumplidas todas las acciones.</t>
  </si>
  <si>
    <t>DTGJ312T</t>
  </si>
  <si>
    <t>DTGJ314T</t>
  </si>
  <si>
    <t xml:space="preserve">Ejecución Presupuestal Reservas </t>
  </si>
  <si>
    <t>Para el perioodo Enero - Marzo de 2015 se realizaron giros presupuestales por $109.262. Indicador 100% ejecutado.</t>
  </si>
  <si>
    <t>DTGJ315T</t>
  </si>
  <si>
    <t>En el mes de Septiembre se giraron $42,340,593. A 30 de septiembre de 2015 se giraron $4,153,863,864 que corresponden al 53,54% del presupuesto inicial asignado mas las diferentes adiciones</t>
  </si>
  <si>
    <t>DTGJ316T</t>
  </si>
  <si>
    <t>Programar y ejecutar de manera eficaz los recursos disponibles para el pago de las obligaciones contraidas por cada una de las áreas ordenadoras del pago_ proyección inicial $ 3.229.000.000</t>
  </si>
  <si>
    <t>La programación Inicial (PI) del PAC es de $30,000,000  y la reprogramación del mes ( RM )fue de $0,00.  La ejecución del PAC  en este mes fue de $42,340,593.  Por lo tanto se ejecutó el 141% frente a la programación Inicial y el 0% frente a la reprogramación del mes.  Adicionalmente la información SI se entregó dentro del plazo estipulado. Esto arroja 15 puntos en el Indicador de gestión del PAC.</t>
  </si>
  <si>
    <t>DTGJ317T</t>
  </si>
  <si>
    <t xml:space="preserve">Seguimiento al registro de la información contractual </t>
  </si>
  <si>
    <t>Se evidencia de acuerdo con la verificación del sistema la actualización de cada uno de los estados de los contratos.  
107 / 107 Contratos.</t>
  </si>
  <si>
    <t>SGGC320</t>
  </si>
  <si>
    <t>Proyecto CERO PAPEL</t>
  </si>
  <si>
    <t>Medir el grado de cumplimiento en la implementación de la estratégia cero papel a 31 de Diciembre de 2015, para Desarrollar una estrategia que articule la implementación de los subsistemas SGSI, SIGA y S&amp;SO.</t>
  </si>
  <si>
    <t>(Acciones o productos ejecutados / Acciones o productos programados en el plan de acción Proyecto cero papel) X 100</t>
  </si>
  <si>
    <t>Carpeta "Proyecto CERO PAPEL" en la SGGC</t>
  </si>
  <si>
    <t>falta diligenciar</t>
  </si>
  <si>
    <t>FORTALECIMIENTO DE LAS TECNOLOGÍAS DE LA INFORMACIÓN Y LAS COMUNICACIONES - TIC,  programa: 32 TIC PARA GOBIERNO DIGITAL Y UNA CIUDAD INTELIGENTE</t>
  </si>
  <si>
    <t>Con base en el Cronograma de implementación del proyecto cero papel se valida  un avance acumulado del 71%, esto significa el logro superior al 100% de la meta programada a septiembre</t>
  </si>
  <si>
    <t>SGGC321</t>
  </si>
  <si>
    <t>Ejecución SISO</t>
  </si>
  <si>
    <t>Medir el grado de cumplimiento en la implementación del Subsistema SISO a 31 de Diciembre de 2015,Para el fortalecimiento de la función administrativa y desarrollo institucional.</t>
  </si>
  <si>
    <t>(Acciones o productos ejecutados / Acciones o productos programados en el plan de acción de SISO) X 100</t>
  </si>
  <si>
    <t>Carpetas de cada subsistema que reposan en la SGGC y los archivos electrónicos.</t>
  </si>
  <si>
    <t>Implementar en el 100% de las entidades del distrito el Sistema Integrado de Gestión. Programa: 31 -FORTALECIMIENTO DE LA FUNCION ADMINISTRATIVA Y DESARROLLO INSTITUTCIONAL.</t>
  </si>
  <si>
    <t>No aplica para el mes</t>
  </si>
  <si>
    <t>SGGC322</t>
  </si>
  <si>
    <t>Ejecución SIGA</t>
  </si>
  <si>
    <t>Medir el grado  cumplimiento en la implementación del Subsistema SIGA a 31 de Diciembre de 2015, Para el fortalecimiento de la función administrativa y desarrollo institucional.</t>
  </si>
  <si>
    <t>(Acciones o productos ejecutados / Acciones o productos programados en el plan de acción de SIGA) X 100</t>
  </si>
  <si>
    <t>19, Gestión Documental</t>
  </si>
  <si>
    <t>19APOYDO</t>
  </si>
  <si>
    <t>DO</t>
  </si>
  <si>
    <t>STRF</t>
  </si>
  <si>
    <t>SGGC323</t>
  </si>
  <si>
    <t>Ejecución SGSI</t>
  </si>
  <si>
    <t>Medir el grado  cumplimiento en la implementación del Subsistema SGSI a 31 de Diciembre de 2015, Para el fortalecimiento de la función administrativa y desarrollo institucional.</t>
  </si>
  <si>
    <t>(Acciones o productos ejecutados / Acciones o productos programados en el plan de acción de SGSI) X 100</t>
  </si>
  <si>
    <t>16, Gestión Tecnologías de información y comunicación</t>
  </si>
  <si>
    <t>16APOYTI</t>
  </si>
  <si>
    <t>TI</t>
  </si>
  <si>
    <t>STRT</t>
  </si>
  <si>
    <t>SGGC324</t>
  </si>
  <si>
    <t>Teletrabajo</t>
  </si>
  <si>
    <t>Medir el grado de cumplimiento en la implementación del proyecto "Teletrabajo" en la entidad , para  Implementar una política laboral que integre los sistemas de capacitación y estímulos con enfoque diferencial que propenda por la dignificación del trabajo y la calidad de vida del servidor(a) público.</t>
  </si>
  <si>
    <t>(Acciones o productos ejecutados / Acciones o productos programados en el plan de acción de Teletrabajo) X 100</t>
  </si>
  <si>
    <t>Carpeta de Teletrabajo y Archivos electrónicos</t>
  </si>
  <si>
    <t>18, Gestión del Talento Humano</t>
  </si>
  <si>
    <t>18APOYTH</t>
  </si>
  <si>
    <t>TH</t>
  </si>
  <si>
    <t>DIRECCIÓN TÉCNICA ADMINISTRATIVA Y FINANCIERA Y SUBDIRECCIÓN TÉCNICA DE TALENTO HUMANO</t>
  </si>
  <si>
    <t>DTAF, STTH</t>
  </si>
  <si>
    <t>DIGNIFICACIÓN DEL EMPLEO PÚBLICO: Implementar en el 100% de las entidades y organismos de la administración, una política laboral que integre los sistemas de capacitación y estímulos con enfoque diferencial que propenda por la dignificación del trabajo y la calidad de vida del servidor(a) público.</t>
  </si>
  <si>
    <t>Para septiembre no aplica medición del indicador.
Al mes de agosto se ha cumplido un 16% del plan de acción del subsistema SIGA, se han finalizado 2 acciones asi: 1) Presentación del plan de acción al comité directivo o equipo teletrabajo. 2) Elaboración y divulgación de estrategias de comunicación para la sensibilización de funcionarios de la entidad.  la accipon "Elaborar y gestionar resoluciones de adopción del modelo y conformación del modelo" esta ejecutada salvo que la SGJ ha incicado que no es posible avanzar porque desde el punto de vista juridico no ve viable el desarrollo del proyecto puesto que se requiere modificar manuales de funciones y asignar equipo de computo a cada teletrabajador; de ser esto cierto el proyecto se reprogramara para 2016.</t>
  </si>
  <si>
    <t>SGGC328T</t>
  </si>
  <si>
    <t>la calificación a septiembre es 100% pues de cerraron los 2 planes de mejoramiento reportados en el informe de la OCI</t>
  </si>
  <si>
    <t>SGGC329T</t>
  </si>
  <si>
    <t>Se logra un 100% para el mes de septiembre</t>
  </si>
  <si>
    <t>SGGC330TP</t>
  </si>
  <si>
    <t>A JuLio de 2015 se ha logrado ejecutar un 73,47% del presupuesto con un total de $64.165 millones frente a $87.333,7 millones del presupuesto definitivo, con esta ejecución del 73,47%  de logra superar la meta para el periodo que era del 55%.
A Junio de 2015 se ha logrado ejecutar un 70,1% del presupuesto con un total de $60,712 millones frente a $86,647 millones del presupuesto definitivo, con esta ejecución de logra superar la meta para el periodo que era del 46%.
Al mes de Agosto se ha logrado un 75% del presupuesto con un total de $65.139 millones frente a $87.139 millones del presupuesto definitivo, con esta ejecución del 75%  de logra superar la meta para el periodo que era del 65%.
Al mes de septiembre se ha logrado un 77% del presupuesto con un total de $66,841 millones frente a $86.384 millones del presupuesto definitivo, con esta ejecución del 77%  de logra superar la meta para el periodo que era del 74%.</t>
  </si>
  <si>
    <t>SGGC331TP</t>
  </si>
  <si>
    <t>Programar y ejecutar de manera eficaz los recursos disponibles para el pago de las obligaciones contraidas por cada una de las áreas ordenadoras del pago _ proyección inicial 1.093.750.091</t>
  </si>
  <si>
    <t>Para Septiembre se logró la meta con 75 puntos de 75, para un total de 260 puntos de los 675 posibles lo que representa un avance 39% de la meta proyectada.
Para agosto le gestión sigue siendo critica con 5 puntos de 75, para un total de 185 puntos de los 600 posible lo que representa un 31% de la meta proyectada, se aclara que esta baja gestión corresponde a la responsabilidad de la OAC y OTC
A julio la ejecución esta consolidada en la gestión de la OAC,  Con 60 puntos frente a 75 puntos para un 80% de ejecución, En el acumulado se ha logrado 180 puntos frente a 
Para agosto le gestión sigue siendo critica con 5 puntos de 75, para un total de 185 puntos de los 600 posible lo que representa un 31% de la meta proyectada, se aclara que esta baja gestión corresponde a la responsabilidad de la OAC y OTC</t>
  </si>
  <si>
    <t>SGGC332TP</t>
  </si>
  <si>
    <t>Septiembre: Revisado el Sistema de evidencia que un (1) contrato se encuentra desactualizado ya que se encuentra terminado y en el SIAC aparece en ejecución.  29 / 30 Contratos.</t>
  </si>
  <si>
    <t>Revisar un contrato desactualizado</t>
  </si>
  <si>
    <t>DTAF333</t>
  </si>
  <si>
    <t>Seguimiento a la implementación de un plan de intervención del clima organizacional.</t>
  </si>
  <si>
    <t>Realizar seguimiento eficaz sobre el avance de ejecución y desarrollo de la meta estrategica</t>
  </si>
  <si>
    <t>(Número de Informes solicitados/Número de Informes Proyectados)x100</t>
  </si>
  <si>
    <t>Mediante Solicitud de infrome formal (email y/o memorando) sobre los avances del clima organizacional</t>
  </si>
  <si>
    <t>DTAF</t>
  </si>
  <si>
    <t>DIRECCIÓN TÉCNICA ADMINISTRATIVA Y FINANCIERA</t>
  </si>
  <si>
    <t>Elevar el clima organizacional de la Entidad.</t>
  </si>
  <si>
    <t xml:space="preserve">Implementar en ciento por ciento
de las entidades y organismos de la
administración, una Política Laboral que integre los sistemas de capacitación y estímulos con enfoque diferencial que
propenda por la dignificación del trabajo y la calidad de vida del servidor(a) público.
</t>
  </si>
  <si>
    <t>Marzo: Se realizó Seguimiento a la implementación del plan de intervención del clima organizacional,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SEPTEIMBRE: 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</si>
  <si>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DTAF334</t>
  </si>
  <si>
    <t>Seguimiento de los  Ingresos y/o Recaudo,  pagos, portafolio de inversión, cta cte y cta de ahorros.</t>
  </si>
  <si>
    <t>Mediante Solicitudes de infrome formal (email y/o memorando) sobre  los  Ingresos y/o Recaudo,  pagos, portafolio de inversión, cta cte y cta de ahorros.</t>
  </si>
  <si>
    <t>Desarrollar estrategias para garantizar la transparencia del manejo, la eficacia, efectividad y eficiencia del portafolio de inversión de la entidad.</t>
  </si>
  <si>
    <t>Marzo: Se realizó Seguimiento de los  Ingresos y/o Recaudo,  pagos, portafolio de inversión, cta cte y cta de ahorros,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SEPTIEMBRE:Se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</si>
  <si>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DTAF335</t>
  </si>
  <si>
    <t>Seguimiento  al Programa de Gestión Documental.</t>
  </si>
  <si>
    <t>Mediante Solicitud de infrome formal (email y/o memorando) sobre la implementación  y actualización del programa de gestión documental.</t>
  </si>
  <si>
    <t>DIRECCIÓN TÉCNICA ADMINISTRATIVA Y FINANCIERA Y SUBDIRECCIÓN TÉCNICA DE RECURSOS FÍSICOS</t>
  </si>
  <si>
    <t>DTAF, STRF</t>
  </si>
  <si>
    <t>Desarrollar estrategias para el adecuado manejo de la documentación externa e interna de la Entidad.</t>
  </si>
  <si>
    <t>Marzo: Se realizó Seguimiento  al Programa de Gestión Documental,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100%,SEPTEIMBRE:Se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</si>
  <si>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DTAF336</t>
  </si>
  <si>
    <t>Seguimiento  a los procesos de adecuaciones locativas y Mantenimientos preventivos y/o correctivos.</t>
  </si>
  <si>
    <t xml:space="preserve">Mediante Solicitud de infrome formal (email y/o memorando) sobre los requerimientos de adecuaciones locativas y mantenimiento preventivo y/o correctivo de las instalaciones de la Entidad.   </t>
  </si>
  <si>
    <t>17, Gestión de recursos físicos</t>
  </si>
  <si>
    <t>17APOYRF</t>
  </si>
  <si>
    <t>RF</t>
  </si>
  <si>
    <t>Mejorar las instalaciones y puestos de trabajo  de las sedes de la Entidad.</t>
  </si>
  <si>
    <t>Marzo: Se realizó Seguimiento  a los procesos de adecuaciones locativas y Mantenimientos preventivos y/o correctivos.,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SEPTEIMBRE:Se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</si>
  <si>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DTAF337</t>
  </si>
  <si>
    <t>Seguimiento   a la implementación del SGSI.</t>
  </si>
  <si>
    <t>Mediante Solicitud de infrome formal (email y/o memorando) sobre la implementación del SGSI</t>
  </si>
  <si>
    <t>DIRECCIÓN TÉCNICA ADMINISTRATIVA Y FINANCIERA Y SUBDIRECCIÓN TÉCNICA DE RECURSOS TECNOLÓGICOS</t>
  </si>
  <si>
    <t>DTAF, STRT</t>
  </si>
  <si>
    <t>Desarrollar estrategias para garantizar la custodia y seguridad de la información de la Entidad,</t>
  </si>
  <si>
    <t>3.6 Desarrollar una estrategia que articule la implementación de los subsistemas SGSI, SIGA y S&amp;SO.</t>
  </si>
  <si>
    <t>Marzo: Se realizó Seguimiento   a la implementación del SGSI,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SEPTIEMBRE:Se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</si>
  <si>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DTAF338</t>
  </si>
  <si>
    <t>Seguimiento   a la implementación del Modelo de gestión "Cero Papel".</t>
  </si>
  <si>
    <t>Mediante Solicitud de infrome formal(email y/o memorando) sobre la implementación  y actualización del Modelo de gestión "Cero Papel".</t>
  </si>
  <si>
    <t>Desarrollar estrategias para reducir el consumo de papel y fortalecer el uso de las herramientas virtuales y tecnológicas de la Entidad.</t>
  </si>
  <si>
    <t>Marzo: Se realizó Seguimiento   a la implementación del Modelo de gestión "Cero Papel",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SEPTIEMBRE :Se realizó Seguimiento a la implementación del plan de intervención del clima organizacional,  se solicito un  informe de los avances realizados en el  segundo trimestre de la vigencia 2015,  se cumplio con el 25%  programado para el segundo trimestre  osea  se cumplio el 100%</t>
  </si>
  <si>
    <t>DTAF339</t>
  </si>
  <si>
    <t>Seguimiento a la ejecución de pasivos exigibles  y reservas presupuestales</t>
  </si>
  <si>
    <t>Mediante Solicitud de infrome formal(email y/o memorando) sobre la ejecución de pasivos y reservas presupuestales en cada área adscrita a la DTAF</t>
  </si>
  <si>
    <t>Desarrollar estrategias para garantizar la ejecución de los  pasivos exigibles y de las reservas presupuestales de la  áreas adscritas a la DTAF.</t>
  </si>
  <si>
    <t>Marzo: Se realizóSeguimiento a la ejecución de pasivos exigibles  y reservas presupuestales,  se solicito un  informe de los avances realizados en el  primer trimestre de la vigencia 2015,  se cumplio con el 25%  programado para el primer trimestre  osea  se cumplio el 100%. JUNIO:Se realizó Seguimiento a la implementación del plan de intervención del clima organizacional,  se solicito un  informe de los avances realizados en el  segundo trimestre de la vigencia 2015,  se cumplio con el 25%  programado para el segundo trimestre  osea  se cumplio el 100%, SEPTEIMBRE:Se realizó Seguimiento a la implementación del plan de intervención del clima organizacional,  se solicito un  informe de los avances realizados en el  Tercer trimestre de la vigencia 2015,  se cumplio con el 25%  programado para el segundo trimestre  osea  se cumplio el 100%</t>
  </si>
  <si>
    <t>DTAF340T</t>
  </si>
  <si>
    <t xml:space="preserve"> ENERO: La DTAF en desarrollo de sus funciones realizó seguimiento  a los planes de mejoramiento, ya que Las acciones están en cabeza de las áreas técnicas adscritas a esta Dirección,   FEBRERO: La DTAF en desarrollo de sus funciones realizó seguimiento  a los planes de mejoramiento, ya que Las acciones están en cabeza de las áreas técnicas adscritas a esta Dirección.  MARZO: ENERO: La DTAF en desarrollo de sus funciones realizó seguimiento  a los planes de mejoramiento, ya que Las acciones están en cabeza de las áreas técnicas adscritas a esta Dirección, ABRIL: ENERO: La DTAF en desarrollo de sus funciones realizó seguimiento  a los planes de mejoramiento, ya que Las acciones están en cabeza de las áreas técnicas adscritas a esta Dirección.  MAYO:ENERO: La DTAF en desarrollo de sus funciones realizó seguimiento  a los planes de mejoramiento, ya que Las acciones están en cabeza de las áreas técnicas adscritas a esta Dirección, JUNIO: La DTAF en desarrollo de sus funciones realizó seguimiento  a los planes de mejoramiento, ya que Las acciones están en cabeza de las áreas técnicas adscritas a esta Dirección, JULIO: La DTAF en desarrollo de sus funciones realizó seguimiento  a los planes de mejoramiento, ya que Las acciones están en cabeza de las áreas técnicas adscritas a esta Dirección,   AGOSTO: La DTAF en desarrollo de sus funciones realizó seguimiento  a los planes de mejoramiento, ya que Las acciones están en cabeza de las áreas técnicas adscritas a esta Dirección, SEPTEIMBRE: La DTAF en desarrollo de sus funciones realizó seguimiento  a los planes de mejoramiento, ya que Las acciones están en cabeza de las áreas técnicas adscritas a esta Dirección</t>
  </si>
  <si>
    <t>DTAF341T</t>
  </si>
  <si>
    <t>ENERO:  Para  el periodo no tiene actividades  programadas, por ende, no aplica evaluación de cumplimiento,              FEBRERO:  se cumplio con las actividades  programadas para un cumplimiento del 100%,          MARZO: Para  el periodo no tiene actividades  programadas, por ende, no aplica evaluación de cumplimiento,                 ABRIL :  se cumplio con las actividades  programadas para un cumplimiento del 100%,              MAYO: Para  el periodo no tiene actividades  programadas, por ende, no aplica evaluación de cumplimiento,    JUNIO: Para  el periodo no tiene actividades  programadas, por ende, no aplica evaluación de cumplimiento,JULIO: Para  el periodo no tiene actividades  programadas, por ende, no aplica evaluación de cumplimiento, AGOSTO: Para  el periodo se cumplio con las actividades  programadas para un cumplimiento del 100%    SEPTEIMBRE : Para  el periodo no tiene actividades  programadas, por ende, no aplica evaluación de cumplimiento,</t>
  </si>
  <si>
    <t>DTAF342T</t>
  </si>
  <si>
    <t>ENERO:  Para  el periodo se ejecuto 16,40% del 100% programado                                        FEBRERO:  Para  el periodo no se ejecuto  presepuesto de lo programado,                                    MARZO: Para  el periodo se ejecuto  2,82 % del 100% programado,   ABRIL: Para  el periodo no se ejecuto  presepuesto de lo programado,       MAYO: Para  el periodo se ejecuto  8,36 % del 100% programado,     JUNIO: Para  el periodo se ejecuto  30,36 % del 100% programado ,  se realizó  creditos por 4,715,850,545,00 y  contracréditos por valor de 4,061,265,144,00 para un gran total  acumulado del  Segundo  trimestre del 58,00 % del 100%  programado,         JULIO:Para  el periodo se ejecuto  3,25 % del 100% programado,se realizó  creditos por 856,594,094,00     AGOSTO: Para  el periodo no se ejecuto  presepuesto de lo programado, SEPTIEMBRE :Para  el periodo se ejecuto  23 % del 100% programado,se realizó  creditos por 754,000,000 ,00 para un gran total  acumulado del  Tercer  trimestre del 84,00 % del 100%  programado</t>
  </si>
  <si>
    <t xml:space="preserve">Debe proyectar la vigencia total, </t>
  </si>
  <si>
    <t>DTAF343T</t>
  </si>
  <si>
    <t>Programar y ejecutar de manera eficaz los recursos disponibles para el pago de las obligaciones contraidas por cada una de las áreas ordenadoras del pago _ proyección inicial $23.255.217.807,3875</t>
  </si>
  <si>
    <t xml:space="preserve"> ENERO: La programación Inicial (PI) del PAC es de $8,877,081,244 y la Reprogramación del mes ( RM )fue de $6,147,871,210.  La Ejecución del PAC  en este mes fue de $8,797,201,565. Por lo tanto se ejecutó el 99% frente a la programación Inicial y el 143% frente a la Reprogramación del mes. Adicionalmente la información  SI se entregó dentro del plazo estipulado.  Esto arroja  55 puntos en el Indicador de Gestión del PAC.    FEBRERO La programación Inicial (PI) del PAC es de $14.378.136.563  y la reprogramación del mes ( RM )fue de $14.145.784.178.  La Ejecución del PAC  en este mes fue de $13.886.473.807. Por lo tanto se ejecutó el 97% frente a la programación Inicial y el 98% frente a la reprogramación del mes.  Adicionalmente la información  SI se entregó dentro del plazo estipulado.  Esto arroja  100  puntos en el Indicador de gestión del PAC. MARZO :La programación Inicial (PI) del PAC es de $5,265,422,552  y la reprogramación del mes ( RM )fue de $12,087,409,630.  La Ejecución del PAC  en este mes fue de $12,204.834,930. Por lo tanto se ejecutó el 232% frente a la programación Inicial y el 101% frente a la reprogramación del mes.  Adicionalmente la información  SI se entregó dentro del plazo estipulado.  Esto arroja  75  puntos en el Indicador de gestión del PAC.,   ABRIL: La programación Inicial (PI) del PAC es de $7,978,230,446  y la reprogramación del mes ( RM )fue de $11,717,642,392.  La Ejecución del PAC  en este mes fue de $11,315,995,249. Por lo tanto se ejecutó el 142% frente a la programación Inicial y el 97% frente a la reprogramación del mes.  Adicionalmente la información  SI se entregó dentro del plazo estipulado.  Esto arroja 75 puntos en el Indicador de gestión del PAC, MAYO:   La programación Inicial (PI) del PAC es de $9,238,801,066  y la reprogramación del mes ( RM )fue de $10,496,705,543. La ejecución del PAC  en este mes fue de $11,272,335,720.  Por lo tanto se ejecutó el 122% frente a la programación Inicial y el 107% frente a la reprogramación del mes.  Adicionalmente la información  SI se entregó dentro del plazo estipulado. Esto arroja 75 puntos en el Indicador de gestión del PAC.  JUNIO:  La programación Inicial (PI) del PAC es de $10.581.906.512  y la reprogramación del mes ( RM )fue de $13,033,366,483. La ejecución del PAC  en este mes fue de $12,713,744,463.  Por lo tanto se ejecutó el 120% frente a la programación Inicial y el 98% frente a la reprogramación del mes.  Adicionalmente la información  SI se entregó dentro del plazo estipulado. Esto arroja 75 puntos en el Indicador de gestión del PAC. ,para un gran total  acumulado en el Segundo trimestre de  455 puntos   para un  100% de cumplimiento del 100% programado para el  priemr semestre de la vigencia 2015,</t>
  </si>
  <si>
    <t>JULIO: La programación Inicial (PI) del PAC es de $18,033,464,015  y la reprogramación del mes ( RM )fue de $16,115,269,983. La ejecución del PAC  en este mes fue de $15,971,608,142.  Por lo tanto se ejecutó el 89% frente a la programación Inicial y el 99% frente a la reprogramación del mes.  Adicionalmente la información  SI se entregó dentro del plazo estipulado. Esto arroja 90 puntos en el Indicador de gestión del PAC.  AGOSTO:La programación Inicial (PI) del PAC es de $8,338,604,648  y la reprogramación del mes ( RM )fue de $11,783,212,911. La ejecución del PAC  en este mes fue de $10,969,660,258.  Por lo tanto se ejecutó el 132% frente a la programación Inicial y el 93% frente a la reprogramación del mes.  Adicionalmente la información  SI se entregó dentro del plazo estipulado. Esto arroja 75 puntos en el Indicador de gestión del PAC.  SEPTIEMBRE: La programación Inicial (PI) del PAC es de $8,499,415,433  y la reprogramación del mes ( RM )fue de $10,842,664,819. La ejecución del PAC  en este mes fue de $10,809,187,952.  Por lo tanto se ejecutó el 127% frente a la programación Inicial y el 100% frente a la reprogramación del mes.  Adicionalmente la información  SI se entregó dentro del plazo estipulado. Esto arroja 75 puntos en el Indicador de gestión del PAC.</t>
  </si>
  <si>
    <t>DTAF344T</t>
  </si>
  <si>
    <t xml:space="preserve">MARZO: Se realizó Seguimiento a la Oportunidad en el registro de la información contractual en el SIAC,  se cumplio el 93%   del  100% programado para el primer trimestre.   JUNIO: Se realizó Seguimiento a la Oportunidad en el registro de la información contractual en el SIAC,  se cumplio el 93,1%   del  100% programado para el  segundo trimestre, para un gran  total acumulado del 93,5% del 100% programado para el segundo trimestre, SEPTIEMBRE: Se realizó Seguimiento a la Oportunidad en el registro de la información contractual en el SIAC,  se cumplio el 97%   del  100% programado para el  tercer  trimestre, para un gran  total acumulado del 94,36% del 100% programado para la vigencia    </t>
  </si>
  <si>
    <t>DTD345</t>
  </si>
  <si>
    <t xml:space="preserve">Recibo de los estudios y diseños in house con los ajustes realizados por la SGI, para la Troncal Boyacá: Tramos 1, 2, 3, 4 y 5.
</t>
  </si>
  <si>
    <t>Establecer el % en el recibo de los estudios y diseños in house recibidos con los ajustes realizados por la SGI, de la Troncal Av. Boyacá, de los 5 tramos programados en la vigencia.</t>
  </si>
  <si>
    <t>(Total de estudios y diseños in house recibidos con los ajustes realizados por la SGI)  /  (Total de estudios y diseños in house devueltos para ajustar en la vigencia) * 100</t>
  </si>
  <si>
    <t>Memorando de la SGI a DTD con la relación de los estudios y diseños in house, ajustados.</t>
  </si>
  <si>
    <t>Recibo de los estudios y diseños in house con los ajustes realizados</t>
  </si>
  <si>
    <t>Durante el primer semestre no se programo el recibo con los ajustes realizados de los estudios y diseños de la Troncal TransMilenio de la Avenida Boyaca.
Julio: No se programo el recibo con los ajustes realizados de los estudios y diseños de la Troncal TransMilenio de la Avenida Boyaca.
Agosto: No se programo el recibo con los ajustes realizados de los estudios y diseños de la Troncal TransMilenio de la Avenida Boyaca.
Septiembre: se recibieron los ajustes  a los estudios y diselños en casa de  los tramos 1,2 y 5 con el memorando SGI 20153050276993 del 29 de septiembre de 2015, para realizar la comprobación de  las obserbaciones emitidas por la DTD, en un porcentaje de un 50%</t>
  </si>
  <si>
    <t>STRH346</t>
  </si>
  <si>
    <t xml:space="preserve">Investigación de incidentes y accidentes </t>
  </si>
  <si>
    <t>Realizar las investigaciones a los accidentes e incidentes laborales reportados</t>
  </si>
  <si>
    <t>No. De investigaciones realizadas / No. De accidentes e incidentes reportados en la vigencia</t>
  </si>
  <si>
    <t>Jenny Milena León / Claudia Mojica</t>
  </si>
  <si>
    <t>STRH</t>
  </si>
  <si>
    <t>Subdirección Técnica de Recursos Humanos</t>
  </si>
  <si>
    <t>DTAF
STRH</t>
  </si>
  <si>
    <t>Trimestal</t>
  </si>
  <si>
    <t>Elaborar y ejecutar el Plan de Seguridad Social y Salud en el Trabajo.</t>
  </si>
  <si>
    <t>* Enero: se presentó 1 accidente reportado.
* Febrero: se presentaron 3 accidentes reportados.
* Marzo: se presentaron 4 accidentes reportados.
A la fecha todos los accidentes se encuentran calificados e investigados.</t>
  </si>
  <si>
    <t>A la fecha todos los accidentes se encuentran calificados e investigados.
*Abril: 5 accidentes reportados y calificados.
* Mayo: 2 accidentes reportados y calificados.
* Junio: 2 accidentes reportados y calificados.
Agosto:
PARA EL PERIODO EVALUADO EL ÁREA NO TENÍA ACTIVIDADES A CUMPLIR, POR LO TANTO NO APLICA EVALUACIÓN DE CUMPLIMIENTO.</t>
  </si>
  <si>
    <t>A la fecha todos los accidentes se encuentran calificados e investigados.
* Julio: 7 accidentes reportados y calificados.
* Agosto: 1 accidente reportado.
* Septiembre: 4 accidentes reportados y calificados.</t>
  </si>
  <si>
    <t>STRH347</t>
  </si>
  <si>
    <t>Seguimiento enfermedades laborales</t>
  </si>
  <si>
    <t xml:space="preserve">Realizar el seguimiento a las enfermedades laborales reportadas a la ARL que ocurren dentro de las instalaciones de la Entidad   </t>
  </si>
  <si>
    <t>No. De seguimientos realizados / No. De personas calificadas como enfermedad laboral.</t>
  </si>
  <si>
    <t>Ana Rosalba Torres / Claudia Mojica</t>
  </si>
  <si>
    <t>* Enero: Se realizan 2 seguimientos.
* Febrero: Se realizan 6 seguimientos.
* Marzo: Se realizan 6 seguimientos. 
A la fecha se han tramitado 3 conceptos de enfermedad laboral.</t>
  </si>
  <si>
    <t>* Abril: Se realizaron 6 seguimientos.
* Mayo: Se realizaron 6 seguimientos.
* Junio: Se realizaron 6 seguimientos.
Agosto:
PARA EL PERIODO EVALUADO EL ÁREA NO TENÍA ACTIVIDADES A CUMPLIR, POR LO TANTO NO APLICA EVALUACIÓN DE CUMPLIMIENTO.</t>
  </si>
  <si>
    <t>* Julio: Se realizaron 6 seguimientos.
* Agosto: Se realizaron 6 seguimientos.
* Septiembre: Se realizaron 6 seguimientos.</t>
  </si>
  <si>
    <t>STRH348</t>
  </si>
  <si>
    <t xml:space="preserve">Cumplimiento del Plan Institucional de Capacitación </t>
  </si>
  <si>
    <t xml:space="preserve">Lograr el desarrollo de las actividades programadas para la elaboración y ejecución del Plan Institucional de Capacitación </t>
  </si>
  <si>
    <t>No. De Actividades del plan ejecutadas / No. De actividades del plan programadas</t>
  </si>
  <si>
    <t>Carolina Gutiérrez</t>
  </si>
  <si>
    <t>Elaborar y ejecutar el Plan Institucional de Capacitación - PIC</t>
  </si>
  <si>
    <t>Implementar en el 100% de las entidades y organismos de la administración, una Política Laboral que
integre los sistemas de capacitación y estímulos con enfoque diferencial que propenda por la
dignificación del trabajo y la calidad de vida del servidor(a) público</t>
  </si>
  <si>
    <t>4.2 Implementar el sistema de estímulos que contribuya al mejoramiento de la calidad de vida laboral.</t>
  </si>
  <si>
    <t>En el trimestre se realizaron las siguientes actividades del Plan de Trabajo de Capacitación:
1. Formulación del PIC: El PIC fue radicado mediante Resolución Idu No. 12055. Este documento fue enviado al DASCD el 16 de marzo de 2015.
2. Acreditación del Factor Sobresaliente: Se atendieron un total de 233 solicitudes y se expidieron 220 formatos diligenciados, de acuerdo con los requisitos definidos para esta actividad.
3. Términos de referencia Contratación PIC 2015: Se realizaron las solicitudes de las cotizaciones y se encuentra actualmente en curso el estudio de mercado y la realización de los estudios previos.</t>
  </si>
  <si>
    <t>Se elaboraron los estudios previos para la contratación del PIC 2015.
Aún no se ha radicado el proceso en la DTPS, por cuanto se están revisando unas nuevas temáticas de capacitación a incluir por sugerencia de la SGGC.
Agosto:
PARA EL PERIODO EVALUADO EL ÁREA NO TENÍA ACTIVIDADES A CUMPLIR, POR LO TANTO NO APLICA EVALUACIÓN DE CUMPLIMIENTO.</t>
  </si>
  <si>
    <t>Durante el tercer trimestre se continúa en la ejecución de los dos contratos suscritos en la vigencia anterior, uno de ellos terminándose en septiembre:
*  IDU-1757-2014 cuyo objeto es CONTRATAR EL SERVICIO DE CAPACITACIÓN PARA LOS SERVIDORES PÚBLICOS DEL IDU EN LOS TEMAS QUE SE RELACIONAN EN EL ANEXO TÉCNICO. Se continuó con la ejecución del contrato de acuerdo con lo programado y se terminó el contrato a mediados del mes de septiembre. 
*  IDU-1756-2014 cuyo objeto es:  CONTRATAR LOS CURSOS DE GERENCIA DE PROYECTOS CON ESTÁNDARES DEL PROJECT MANAGEMENT INSTITUTE PMI, GESTIÓN DE PROYECTOS Y ARQUITECTURA TOGAF. Actualmente esta en revisión las hojas de vida para la realización del curso Gestión de Proyectos con énfasis en PUI y DOTS. Los otros cursos se desarrollaron normalmente dentro de la programación prevista y ya se terminaron. Este contrato ha tenido prórroga de tres meses.</t>
  </si>
  <si>
    <t>STRH349</t>
  </si>
  <si>
    <t xml:space="preserve">Cumplimiento del Plan de Seguridad y Salud en el Trabajo </t>
  </si>
  <si>
    <t>Lograr el desarrollo de las actividades programadas para la elaboración y ejecución del Plan de Seguridad y Salud en el Trabajo</t>
  </si>
  <si>
    <t>Claudia Mojica</t>
  </si>
  <si>
    <t>Durante este primer trimestre se ejecutaron el total de las actividades propuestas así:
1. Desarrollar el PVE en riesgo Cardiovascular. 
2. Desarrollar el PVE en riesgo Biomecánico.
3. Desarrollar el PVE en riesgo Visual.
4.Se mantuvo mensualmente (3 meses), el servicio de prestación de primeros auxilios funcionando oportunamente.
5. Implementar y ejecutar el Programa de prevención de sustancias psicoactivas.
6. Se realizaron las investigaciones de accidentes laborales mensualmente (3 meses).
7. Se inició con la dotación de elementos de protección personal a los empleados del IDU clasificados en alto riesgo (en marzo).
8. Se mantuvo actualizada la base de datos con el riesgo laboral de los cargos de la entidad (3 meses).
9. Se apoyó el desarrollo del plan de acción del SG SST y S&amp;SO (febrero).
10. Gestionar las sugerencias formuladas en el COPASST (3 meses).</t>
  </si>
  <si>
    <t>Durante este segundo trimestre se ejecutaron el total de las actividades propuestas así:
1. Desarrollar el PVE en riesgo Cardiovascular. 
2. Desarrollar el PVE en riesgo Biomecánico.
3. Desarrollar el PVE en riesgo Visual.
4. Se aplicó la batería de riesgo psicosocial, sin embargo las intervenciones se realizarán en el segundo semestre de 2015. La prgoramación se modificó luego de mesas de trabajo con la ARL.
5. Se realizaron las campañas de sensibilización y capacitación a los colaboradores del IDU para la promoción y prevención de la SST, según el plan de capacitación.
6. Se mantuvo mensualmente (3 meses), el servicio de prestación de primeros auxilios funcionando oportunamente.
7. Se han realizado las actividades de preparación de la semana de la salud 2015.
8.Se viene implementando y ejecutando actividades de prevención de sustancias psicoactivas.
9. Se realizaron las investigaciones de accidentes laborales mensualmente (3 meses).
10. Se actualizó y socializó la matriz de identificación de peligros 2015, y se generó su plan de acción.
11. Se continuó con la dotación de elementos de protección personal a los empleados del IDU clasificados en alto riesgo (según novedades de planta).
12. Se actualizó y sociallizó  el plan  de emergencias 2015 de las difrerentes sedes del Instituto de Desarrollo Urbano.
13. Se mantuvo actualizada la base de datos con el riesgo laboral de los cargos de la entidad (3 meses).
14. Se apoyó el desarrollo del plan de acción del SG SST y S&amp;SO (abril y junio).
15. Se elaboró con la STRF el plan estratégico de seguridad vial de la entidad, el cual fue radicado en la SDM en el mes de junio de 2015.
16. Se asistió a las reuniones y se gestionaron las sugerencias formuladas en el COPASST (3 meses).
17. Se gestionaron y desarrollaron actividades de orden y aseo.
Agosto:
PARA EL PERIODO EVALUADO EL ÁREA NO TENÍA ACTIVIDADES A CUMPLIR, POR LO TANTO NO APLICA EVALUACIÓN DE CUMPLIMIENTO.</t>
  </si>
  <si>
    <t>Durante este tercer trimestre se ejecutaron el total de las actividades propuestas así:
1. Se continuó con el  desarrollo del PVE en riesgo Cardiovascular. 
2. Se continuó con el  desarrollo  del PVE en riesgo Biomecánico.
3. Se programan  estrategias de intervención en el PVE en riesgo Visual.
4. Se dió inicio a las intervenciones para las áreas más críticas en riesgo psicosocial, los días 21, 22, 28 y 29 de septiembre de 2015.
5. Se realizaron las campañas de sensibilización y capacitación a los colaboradores del IDU para la promoción y prevención de la SST, según el plan de capacitación.
6. Se mantuvo mensualmente , el servicio de prestación de primeros auxilios funcionando oportunamente.
7. Se realizó en Julio la semana de la salud 2015.
8.Se continuan actividades de prevención de sustancias psicoactivas.
9. Se realizaron las investigaciones de accidentes laborales mensualmente.
10. Se actualizó y socializó la matriz de identificación de peligros 2015, y se generó el plan de acción. Se inició con el instructivo para trabajo en alturas.
11. Se continuó con la dotación de elementos de protección personal a los empleados del IDU clasificados en alto riesgo (según novedades de planta).
12. Se continúan las campañas de prevención en el marco del plan  de emergencias 2015, en las difrerentes sedes del IDU.
13. Se mantuvo actualizada la base de datos con el riesgo laboral de los cargos de la entidad.
14. Se apoyó el desarrollo del plan de acción del SG SST y S&amp;SO cada mes.
15. Se inició con las modificaciones del plan de seguridad vial, según observaciones de la Secretaría de Movilidad.
16. Se asistió a las reuniones y se gestionaron las sugerencias formuladas en el COPASST mensualmente.
17. Se gestionaron y desarrollaron actividades de orden y aseo.</t>
  </si>
  <si>
    <t>STRH350</t>
  </si>
  <si>
    <t xml:space="preserve">Cumplimiento del Plan de Bienestar e Incentivos </t>
  </si>
  <si>
    <t xml:space="preserve">Lograr el desarrollo de las actividades programadas para la elaboración y ejecución del Plan de Bienestar e Incentivos </t>
  </si>
  <si>
    <t>Fulvia Vásquez / Juan Camilo Otálora</t>
  </si>
  <si>
    <t>Elaborar y ejecutar el Sistema de Estímulos (Bienestar Social e Incentivos).</t>
  </si>
  <si>
    <t>Durante enero y febrero se planeó y ejecutó la semana cultural del 02 al 06 de febrero, realizando 15 actividades. Y en marzo se entregó un detalle para el día de la mujer y el hombre en toda la entidad. Adicionalmente, se realizó la inscripción a las Olimpiadas del Servicio Civil Distrital con 13 equipos que participarán en las diferentes modalidades.</t>
  </si>
  <si>
    <t>1. Mediante resolución No. 21673 del 19 de junio de 2015, se adoptó el Sistema de Estímulos en la entidad.
2. Mediante resolución No. 21678, del 19 de junio de 2015, se conforma el Comité de Incentivos.
3. DIA DE LA FAMILIA: Se realizó en Mundo Aventura con la participación de 540 personas incluyendo funcionarios y familiares.
4. BONOS PARA ASISTIR A LA FERIA DEL LIBRO, se entregaron 350 boletas para los funcinarios del IDU.
5. DESAFIO ACTIVIDAD FISICA: Se realizó el día 27 de mayo con el fin de sensibilizar a la GENTE IDU para que realice 30 minutos diarios de actividad física.
6. CAMINATAS: Se realizaron 2 caminatas durante el mes de mayo, al municipio de Nimaima (Cund.), con una participación de 38 funcionarios y 11 familiares.
7. CONVOCATORIA DE APOYO EDUCATIVO.  Esta activiad se desarrollará durante el tercer trimestre de 2015.
Adicionamente se hizo un homenaje a las secretarias el 26 de abril de año en curso.
Agosto:
PARA EL PERIODO EVALUADO EL ÁREA NO TENÍA ACTIVIDADES A CUMPLIR, POR LO TANTO NO APLICA EVALUACIÓN DE CUMPLIMIENTO.</t>
  </si>
  <si>
    <t>JUEGOS DISTRITALES: 1. Equipo de Baloncesto 12 de agosto jugaron y llegaron a  semifinales. 2. Tenis de Mesa : Fuyncionario llegó a 4tos de final, quedando en los 8 mejores jugadores de esta modalidad. 3.  Bolos Se contó con la participación de 6 equipos cada uno conformado por 5 funcionarios, el equipo 6 llego a la semi final. 4. Mini Tejo Primera fecha programada fue para el 28 de Septiembre, el equipo no se pudo presentar ya que los integrantes no lograron dejar sus funciones para la fecha ya que la programación salió sobre el tiempo.  5. Tejo: Jugaron el 29 de Septiembre su primer encuentro. 6. Rana Primer juego fue el día 30 de septiembre.
BONOS DE NATACIÓN: Los bonos se entregaron a Seguridad y Salud en el Trabajo para que los asigenen de acuerdo con el estado de salud de cada funcionario.
FERIA DE VIVIENDA. Esta actividad no se pudo realizar por falta de disponibilidad del auditorio por lo cual se esta contactando con el Fondo Nacional de Ahorro.  
DIA DEPORTIVO. Esta actividad fue exitosa por la masiva asistencia, debido a que se tenía programado para 1.300 personas y asistieron 1.500 teniendo un aforo de 1200 personas las 7:30 a.m.
Campeonato Baloncesto :  Se realizó la inscripcion de 6 equipos.  Este inció el 12 de septiembre y se jugará todos los sábados hasta el 17 de octubre.
Cierre de Clima Organizacional - Aniversario IDU.  Se incia desde el mes de agosto con los líderes de cada uno de los pisos. Se realizó la reunión de líderes donde se sortearon las regiones de Colombia quedando distribuidas de la siguiente manera: Alcázares - Región Orinoquia, Calle 20  Región Andina - Blancos y Negros. Calle 22 - Región Caribe y Región Pacífica.
INCENTIVOS 
Durante el mes agosto se aprobó el pago del primer semestre y en el mes de septiembre se realizó la convoctoria para el segundo semestre. Se está gestionando la reunión para la aprobación del segundo semestre.</t>
  </si>
  <si>
    <t>STRH352T</t>
  </si>
  <si>
    <t>De 15 actividades para atender en el presente trimestre, se cumplió con 14, debdio a que la faltante dependíamos de la gestión de otra oficina.</t>
  </si>
  <si>
    <t>De 26 actividades para atender en el presente trimestre, se cumplió con 25, debido a que la faltante era el análisis de respuesta por parte del Ministerio de Trabajo, solicitud que se hizo desde marzo de 2015, y a la fecha no se ha obtenido respuesta de la misma.
Agosto:
PARA EL PERIODO EVALUADO EL ÁREA NO TENÍA ACTIVIDADES A CUMPLIR, POR LO TANTO NO APLICA EVALUACIÓN DE CUMPLIMIENTO.</t>
  </si>
  <si>
    <t>De 19 actividades para atender en el presente trimestre, se cumplieron a cabalidad con todas.</t>
  </si>
  <si>
    <t>REQUIEREN ACCIÓN PREVENTIVA</t>
  </si>
  <si>
    <t>STRH353T</t>
  </si>
  <si>
    <t>Abril-Junio: PARA EL PERIODO EVALUADO EL ÁREA NO TENÍA ACTIVIDADES A CUMPLIR, POR LO TANTO NO APLICA EVALUACIÓN DE CUMPLIMIENTO.
Agosto:
PARA EL PERIODO EVALUADO EL ÁREA CUMPLIÓ CON LO ESTABLECIDO EN EL PLAN DE MEJORAMIENTO CON LA CONTRALORÍA DE BOGOTÁ.</t>
  </si>
  <si>
    <t>STRH355T</t>
  </si>
  <si>
    <t>Gestionar la ejecución de las reservas presupuestales asignadas mediante el giro presupuestal o la liberación de los recursos asignados al área con el fin de mantener por encima del 90% del presupuesto asignado o el establecido en el acuerdo de gestión</t>
  </si>
  <si>
    <t>Valor de los giros presupuestales de la reserva del mes + Liberaciones del mes / Valor de reservas presupuestales asignadas o las establecidas en el acuerdo de gestión para el mes * 100</t>
  </si>
  <si>
    <t>Stone</t>
  </si>
  <si>
    <t>SUBDIRECCIÓN TÉCNICA DE PRESUPUESTO Y CONTABILIDAD</t>
  </si>
  <si>
    <t>Reporte de ejecución de reseravas presupuestales</t>
  </si>
  <si>
    <t>Para el período Enero-Marzo de 2015 se realizaron giros presupuestales por $1.123.033.581</t>
  </si>
  <si>
    <t>Para el período Junio de 2015 se realizaron giros presupuestales por $3.328.000 y liberaciones por $419.080.
Agosto:
PARA EL PERIODO EVALUADO EL ÁREA NO TENÍA ACTIVIDADES A CUMPLIR, POR LO TANTO NO APLICA EVALUACIÓN DE CUMPLIMIENTO.</t>
  </si>
  <si>
    <t>Para el período Julio-Septiembre de 2015 se realizaron giros presupuestales por $100.972.783.</t>
  </si>
  <si>
    <t>STRH358T</t>
  </si>
  <si>
    <t xml:space="preserve">Se evidencia de acuerdo con la verificación del sistema, la actualización de cada uno de los estados de los contratos </t>
  </si>
  <si>
    <t>Revisado el Sistema de evidencia que un (1) contrato se encuentra desactualizado, ya que se encuentra terminado el plazo de ejecución y en el SIAC aparece en ejecución. 
65 / 66 Contratos.
Agosto:
PARA EL PERIODO EVALUADO EL ÁREA NO TENÍA ACTIVIDADES A CUMPLIR, POR LO TANTO NO APLICA EVALUACIÓN DE CUMPLIMIENTO.</t>
  </si>
  <si>
    <t>Revisado el Sistema de evidencia que un (1) contrato se encuentra desactualizado ya que se no se registro la prorroga del contrato.
66 / 67 Contratos.</t>
  </si>
  <si>
    <t>STRF359</t>
  </si>
  <si>
    <t>Mantenimiento correctivo y preventivo de los vehículos del IDU</t>
  </si>
  <si>
    <t xml:space="preserve">Ejecutar como mínimo el 90% de las acciones programadas en el plan de mantenimiento preventivo y/o correctivo en los vehículos de la Entidad. </t>
  </si>
  <si>
    <t>(Número de acciones  de mantenimiento preventivo y/o correctivo de los vehículos del IDU realizados / Total de acciones de mantenimiento preventivo y/o correctivo de los vehículos,  de la Entidad programadas en el mes) * 100</t>
  </si>
  <si>
    <t>Plan de mantenimiento preventivo y correctivo</t>
  </si>
  <si>
    <t>SUBDIRECCION TECNICA DE RECURSOS FÌSICOS</t>
  </si>
  <si>
    <t>5. Diseñar y ejecutar como mìnimo el 90% de las actividades programadas del plan de mantenimiento locativo de las sedes del IDU, integrado con el plan de salud en el trabajo. Actividades Críticas 1 y 3.</t>
  </si>
  <si>
    <t xml:space="preserve">Se realiza separación en el indicador STRF359 por solicitud de la OCI, por tanto este indicador se ajusta a partir del mes de junio. 
Con corte a junio 30 de 2015 se realizó un total de 28 mantenimientos a los vehículos.  Es decir que del total programado se ha ejecutado el 51%. 
A JULIO 30 DE 2015 NO SE REPORTA INFORMACON DADO QUE ES TRIMESTRAL
</t>
  </si>
  <si>
    <t>FALTA</t>
  </si>
  <si>
    <t>STRF360</t>
  </si>
  <si>
    <t xml:space="preserve">Bienes a cargo de la Entidad oportunamente asegurados
</t>
  </si>
  <si>
    <t>Garantizar el oportuno   aseguramiento de los bienes a cargo de la entidad.</t>
  </si>
  <si>
    <t>(Número de Solicitudes Tramitadas / (Número de Solicitudes Recibidas) *100</t>
  </si>
  <si>
    <t>Pólizas</t>
  </si>
  <si>
    <t xml:space="preserve">11. Diseñar, mantener y ejecutar el programa de seguros del IDU. Actividad Crítica 3 </t>
  </si>
  <si>
    <t>3.10 Implementar el 100% de las actividades de formación y prevención sobre conductas que puedan constituir falta disciplinaria.</t>
  </si>
  <si>
    <t xml:space="preserve">En el mes de julio, se solicitó una inclusión de bienes a cargo de la entidad en las pólizas de aseguramiento. Mediante memorando N°20155260213303/20155261269381. Durante este mes no se solicitaron exclusiones de bienes a cargo de la entidad en las pólizas de aseguramiento.
En el mes de junio, se solicitó una inclusión de bienes a cargo de la entidad en las pólizas de aseguramiento. Mediante memorando N°20155260982211/20155260096746 Durante este mes no se solicitaron  exclusiones de bienes a cargo de la entidad en las pólizas de aseguramiento. 
</t>
  </si>
  <si>
    <t>Durante este mes de agosto se solicitó la  inclusion de bienes a cargo de la entidad en las pólizas de aseguramiento, con oficio  N° 20145261127901/20145260571533 Y no se solicitaron  exclusiones de bienes a cargo de la entidad en las pólizas de aseguramiento.
Durante el mes de septiembre se solicitó una inclusión de bienes a cargo de la entidad en las pólizas de aseguramiento. Mediante memorando N° 20155261444441/20155260265993. Durante este mes no se solicitaron exclusiones de bienes a cargo de la entidad en las pólizas de aseguramiento</t>
  </si>
  <si>
    <t>STRF365</t>
  </si>
  <si>
    <t>Servicios demandados  por usuarios internos atendidos con oportunidad.</t>
  </si>
  <si>
    <t>Prestar como mínimo el 90% de los servicios solicitados a la STRF dentro de un plazo no mayor a 2 días</t>
  </si>
  <si>
    <t>(Número de servicios atendidos durante el mes con un plazo no mayor a 2 días de solicitados/ Total de requerimientos  de servicios  realizados a la STRF recibidos en el mes) * 100</t>
  </si>
  <si>
    <t>correo: solicitud.serviciossrtf@idu.gov.co
cuadro seguimiento locativo</t>
  </si>
  <si>
    <t>10.Prestar como mìnimo el 90% de los servicios y operaciones logísticas necesarias demandadas por los usuarios internos y externos en forma oportuna. Actividades Críticas 3 y 4</t>
  </si>
  <si>
    <t xml:space="preserve">A julio de 2015 se recibieron un total de 884 servicios, de los cuales 12 no fueron prestados en el tiempo establecido, debido a que corresponden a solicitudes de reparaciones locativas de mobiliario de la sede calle 22. Esto debido a que se esta cumpliendo con plan remodelacion de esta sede y se dio explicacion al usuario.
A junio de 2015 se han recibido un total de 3.846 servicios. En el periodo de junio se recibieron 963  servicios de los cuales 20 no fueron atendidos durante el plazo programado debido a que el personal se encuentra realizando remodelacion del edificio calle 22.  </t>
  </si>
  <si>
    <t xml:space="preserve">En agosto se solicitaron 760 servicios y se atendieron en tiempo solicitado 745, es decir que 15 no se atendieron el palzo solicitado dado que corresponden a solicitudes de mantenimiento en sede calle 20 y serán atendidas con la remodelacion de la misma.
En el mes de septiembre, se solicitaron 852 servicios siendo atendidos en tiempo dado que corresponden a servicios de transporte.
</t>
  </si>
  <si>
    <t>STRF366</t>
  </si>
  <si>
    <t>Control de ejecución al plan anual de adquisiciones</t>
  </si>
  <si>
    <t>Realizar el control de La ejecucion al contrato de suministros de papeleria, utiles de oficina e insumos para equipos de cómputo de manera bimestral, el cual no puede superar el monto por servidor público autorizado en la resolución de austeridad.</t>
  </si>
  <si>
    <t>Opciòn 1: ((Valor bimestral ejecutado en el contrato de suministros de papeleria, utiles de oficina e insumos para equipos de computo) / (Numero de servidores  en la Entidad * Valor mensual aprobado por servidor en concepto de suministros de papeleria, utiles de oficina e insumos para equipos de computo * 2 ))*100</t>
  </si>
  <si>
    <t xml:space="preserve">Resolucion de austeridad
Facturacion del proveedor
SIAC
STRH
</t>
  </si>
  <si>
    <t xml:space="preserve">3. Planear, gestionar y controlar  los procesos de contratacion aprobados con el presupuesto asignado mensualmente. Actividad Crítica 1.
</t>
  </si>
  <si>
    <t>En el mes de julio no se realiza seguimiento al presente indicador.
Reporte a junio 30 de 2015.   (Numerador, compras mayo-junio =$139.668.874); denominador =(1965 servidores públicos x $32.217,50)x2 = $126.614.775  Por tanto el resultado del indicador es del  14,20% Fuente: STRH y SIAC
Según resolucion 21600 de 2015, publicada a partir del día 15 de mayo de 2015, el límite de consumo por servidor es de $32.217,50.
NOTA: El consumo de junio se subió extraordinariamente en razón a que se solicitaron cantidades para abastecimiento hasta febrero de 2016, de elementos que no están incluidos en el catálogo de Colombia Compra Eficiente, tales como: Papel para plotter, cajas para CDs, Protectores de acetatos, carátulas impresas de tapas yute, bolsillo Porta CD en felpa, cinta filmoplast y juego de tapas yute.
El valor resultante de estos elementos fue de: $60.432.938. 
Por tanto el acumulado es del 63%</t>
  </si>
  <si>
    <t xml:space="preserve">(Numerador, compras-consumo  julio-agosto =$97.700.491); denominador =(1971 servidores públicos promedio de los 2 meses x $32.217,50)x2 = $127.001.385  Por tanto el resultado del indicador es del  23,07% Fuente: STRH y SIAC
La matriz no permite incluir el denominador.  Se recuerda que este denominador es variable dado que está en funcion al numero de servidores públicos que tiene la entidad en el periodo reportado.
</t>
  </si>
  <si>
    <t>STRF367</t>
  </si>
  <si>
    <t>Mantenimiento correctivo y preventivo de las sedes administrativas   del IDU</t>
  </si>
  <si>
    <t xml:space="preserve">Ejecutar como mínimo el 90% de las acciones programadas en el plan de mantenimiento preventivo y/o correctivo en las sedes de la Entidad. </t>
  </si>
  <si>
    <t>(Número de acciones  de mantenimiento preventivo y/o correctivo de las instalaciones del IDU realizadas / Total de acciones de mantenimiento preventivo y/o correctivo de las instalaciones de la entidad  programadas en el mes) * 100</t>
  </si>
  <si>
    <t xml:space="preserve">Se realiza separación en el indicador STRF359 por solicitud de la OCI, para una mejor medición.
El plan de mantenimiento de instalaciones locativas presenta una programación total de 40 acciones de las cuales se han ejecutado 25 con corte a junio 30 de 2015.  para un 62%.
A JULIO 30 DE 2015 NO SE REPORTA INFORMACON DADO QUE ES TRIMESTRAL
</t>
  </si>
  <si>
    <t>En el mes de octubre se realizará un ajuste al plan de mantenimiento de reparaciones locativas debido a que se requiere ajustar las necesidades identificadas de cambio en cableado estructurado que presentò la STRT y afecta el plan de trabajo a realizar.
A la fecha se está adelantando la contratacion para contar con el contrato de suministro de materiales y realizar las actividades de mantenimiento en sede calle 20.</t>
  </si>
  <si>
    <t>OCD369T</t>
  </si>
  <si>
    <t>La OCD  cumplió con el plan de mejoramiento interno el cual consisitia en codificar y subir en la intranet los formatos que se usan en la dependencia, el cual se cumplio para el 29 de mayo.
No aplica evaluación en el periodo.</t>
  </si>
  <si>
    <t>OCD371T</t>
  </si>
  <si>
    <t>la OCD no tiene suscrito ningun plan de mejoramiento externo.</t>
  </si>
  <si>
    <t>STRF373T</t>
  </si>
  <si>
    <t>En el mes de agosto se darà respuesta de las observaciones presentadas por la OCI respecto de los planes y se busca dar soluciones de mejora a los prosibles incumplimientos que se hayan generado.
En el mes de junio al momento del reporte no se habia obtenido respuesta de la OCI.  Siendo las 3:30 p.m. la OCI no ha reportado informacion.
Para mes de julio no hay seguimiento</t>
  </si>
  <si>
    <t>La OCI reporta que la SRTF no ha cumplido con la totalidad de las acciones programadas a la fecha.  Se analizarà con la Oficina las razones que obedecen tal calificacion</t>
  </si>
  <si>
    <t>Se realiza plan interno para analizar causas de posibles incumplimientos, a ser evaluado mes de agosto de 2015.</t>
  </si>
  <si>
    <t>STRF374T</t>
  </si>
  <si>
    <t>PARA EL PERIODO EVALUADO EL ÁREA NO TENÍA ACTIVIDADES A CUMPLIR, POR LO TANTO NO APLICA EVALUACIÓN DE CUMPLIMIENTO.
La accion se cumplió con el memorando 20155260121243 y con oficio 20155050713641 a abril 30 de 2015.</t>
  </si>
  <si>
    <t>En el mes de septiembre con memorando No. 20155260276863  se da alcance al informe remitido a la OCI sobre los productos obtenidos en sede Alcázares.</t>
  </si>
  <si>
    <t>STRF375T</t>
  </si>
  <si>
    <t>En los meses de abril, mayo y junio no ha sido posible ejecutar estos recursos debido a que la Entidad no ha contado con la apropiación necesaria para cubrir dichos pagos.  Para el mes de junio de 2015 se viene adelantando un traslado presupuestal sujeto a aprobación del Consejo Directivo. Se estima que a partir de julio de 2015 podrá iniciar el cumplimiento de las metas reprogramadas.</t>
  </si>
  <si>
    <t>A la fecha se han realizado pagos por valor de $419 millones,  es decir el 93,03% del total asignado. El saldo se estima que será pagado en el último trimestre de la vigencia si se realiza el pago del compromiso suscrito con la empresa INVERSIONES ALENA S.A.S SIGLA ALENA S.A.S con cargo al contrato DTGC-60/2012, el cual vence el 25 de diciembre de 2015, cumpliendo con esta el 100%</t>
  </si>
  <si>
    <t>STRF376T</t>
  </si>
  <si>
    <t>En el mes de junio se realizó giro por valor de $1.335.031.182 y se liberaron recursos por valor de $29.933.300.oo</t>
  </si>
  <si>
    <t xml:space="preserve">Para el perioodo Agosto de 2015 se realizaron giros presupuestales por $536.646.273 y liberaciones por $1.665.196.
Se tiene previsto realizar el pago de aproximadamente $538 millones de pesos por concepto de la ejecución del contrato IDU-1892-2014, $65 millones por concepto de la ejecución del convenio interadministrativo 2212100-450-2014 y la suma de $68 millones de pesos,  por concepto de la ejecución del contrato IDU-804-2014. </t>
  </si>
  <si>
    <t>STRF377T</t>
  </si>
  <si>
    <t>Julio  No aplica seguimiento
Revisado el Sistema de evidencia que diecinueve (19) contratos se encuentran desactualizados principalmente por fechas de terminación y/o no registro de actas de inicio en el SIAC.
337 / 356 Contratos.</t>
  </si>
  <si>
    <t>Revisado el Sistema de evidencia que seis  (6) contratos se encuentran desactualizados principalmente por fechas de terminación y/o no registro de prórrogas en el SIAC.
369 / 375 Contratos.</t>
  </si>
  <si>
    <t>STRT385</t>
  </si>
  <si>
    <t>Nivel de satisfacción del usuario</t>
  </si>
  <si>
    <t>Medir la efictividad en la prestación del servicio, a través de la calificación de las encuestas diligenciadas por los usuarios, con el fin de evaluar el servicio e identificar posibles mejoras.
Al finalizar la vigencia, el nivel de satisfacción del usuario en promedio no será inferior a 4,0  sobre 5,0.
Se inicia medición en el mes de abril. Se medirá trimestralmente hasta octubre. 
Noviembre y diciembre se medirán en conjunto para cerrar la vigencia.</t>
  </si>
  <si>
    <t>EFECTIVIDAD</t>
  </si>
  <si>
    <t>Sumatoria de la calificación de las encuestas diligenciadas en el periodo / Número total de encuestas diligenciadas en el periodo</t>
  </si>
  <si>
    <t>Herramieenta de gestión de los servicios de T.I. (Aranda)</t>
  </si>
  <si>
    <t>Unidad</t>
  </si>
  <si>
    <t>SUBDIRECCIÓN TÉCNICA DE RECURSOS TECNOLÓGICOS</t>
  </si>
  <si>
    <t>3. Dirigir la gestión del IDU hacia una Entidad transparente, fortalecida, coordinada y dinámica con el fin de asumir los retos de la Bogotá humana.</t>
  </si>
  <si>
    <t>E.09.A. Reporte de eventos de TI del Instituto, mediante el uso masivo de la herramienta de mesa de ayuda,  para identificar las necesidades de recursos de infraestructura y tendencias de uso de las mismas.</t>
  </si>
  <si>
    <t>3.17 Implementar un plan de modernización tecnológica del IDU.</t>
  </si>
  <si>
    <t>CORTE ABRIL: Según el reporte trimestral se puede analizar que 338 usuarios contestaron satisfactoriamente la encuesta enviada, obteniendo una calificación de 4,60 por lo cual se puede determinar que el desempeño de la mesa de servicio cumple el nivel de satisfacción establecido.
JULIO:
Según el reporte trimestral se puede analizar que 332 usuarios  contestaron  satisfactoriamente 785 encuestas enviadas obteniendo una calificación promedio de 4,59 por lo cual se puede determinar que el desempeño de la mesa de servicio cumple el nivel de satisfacción establecido.</t>
  </si>
  <si>
    <t>STRT387T</t>
  </si>
  <si>
    <t>En relación con el PLAN MEJORAMIENTO INTERNO - GESTIÓN, se desarrollaron 5 de las 5 actividades a ser evaluadas en el periodo.
JUNIO:
En cuanto a plan de mejoramiento interno de Gestión, se tenían planeadas 23 actividades para el periodo, pero se terminaron 21, quedando pendientes 2 actividades, razón po la cual el Indidador queda en 0% de cumplimiento.    
En cuanto a plan de mejoramiento interno del subsistema de Calidad, se tenían planeadas 18 actividades para el periodo, pero se terminaron 15, quedando pendientes 3 actividades, razón po la cual el Indidador queda en 0% de cumplimiento.
SEPTIEMBRE:
En relación a los planes de mejoramiento de gestión se realizaron 17 de las 19 acciones programadas.  En cuanto a los planes de mejoramiento de Calidad, se realizó 1 de las 5 acciones programadas para el periodo.</t>
  </si>
  <si>
    <t>STRT388T</t>
  </si>
  <si>
    <t>Se cumplió con las actividades programadas para el periodo evaluado.
ABRIL: Se cumple con todas las actividades planeadas para el periodo.
JUNIO: No aplica evaluación en plan mejoramiento Contraloría de Bogotá para el periodo.
Para el periodo evaluado el área no tenía actividades a cumplir, por lo tanto no aplica evaluación de cumplimiento.
AGOSTO: No aplica evaluación en plan mejoramiento Contraloría de Bogotá para el periodo.</t>
  </si>
  <si>
    <t>STRT390T</t>
  </si>
  <si>
    <t>Para el periodo Mayo de 2015 se realizaron giros presupuestales por $531.701.560
Para el periodo Junio de 2015 se realizaron giros presupuestales por $336.321.566
Para el perioodo Julio de 2015 se realizaron giros presupuestales por $347.329.125, pagando más de lo que se había programado.
Para el perioodo Agosto de 2015 se realizaron giros presupuestales por $154.437.281 y liberaciones por $9.244.000.
Para el periodo Septiembre de 2015 no se realizaron giros presupuestales.</t>
  </si>
  <si>
    <t>STRT393T</t>
  </si>
  <si>
    <t xml:space="preserve">Se evidencia de acuerdo con la verificación del sistema la actualización de cada uno de los estados de los contratos 
JUNIO:  
Se evidencia desactualización de cuatro (4) estados, esto por terminación del plazo de ejecución.
198 / 202 Contratos. 
SEPTIEMBRE:
Se evidencia desactualización de un (1) estado, esto por no ingreso al sistema de la prorroga lo que modifica el plazo de terminación del contrato.
218 / 219 Contratos. </t>
  </si>
  <si>
    <t>STTR394</t>
  </si>
  <si>
    <t>% de recursos solicitados por transferencias requeridas por la entidad</t>
  </si>
  <si>
    <t>Garantizar la disponibildad de los recursos requeridos para el pago de las obligaciones contraidas por cada una de las áreas ordenadoras del pago</t>
  </si>
  <si>
    <t>(Recursos solicitados a SDH + disponibilidad en Tesorería para cubrir el PAC) / (Necesidades netas del IDU + cuentas por pagar del mes anterior) * 100</t>
  </si>
  <si>
    <t>Informe de necesidades de recursos, Modulo PAC del sistema STONE, Sistema de correspondencia Orfeo.</t>
  </si>
  <si>
    <t>SUBDIRECCIÓN TÉCNICA DE TESORERÍA Y RECAUDO</t>
  </si>
  <si>
    <t xml:space="preserve"> Garantizar la disponibilidad de los recursos para el cumplimiento de las obligaciones y facilitar la toma de descisiones financieras</t>
  </si>
  <si>
    <t xml:space="preserve">Se realizaron todas las gestiones correspondientes y necesarias ante la Secretaria Distrital de Hacienda, para tener disponibles oportunamente en el mes de SEPTIEMBRE, la totalidad de los recursos solicitados por las diferentes áreas ejecutoras del IDU.                                                                                                            </t>
  </si>
  <si>
    <t>STTR396</t>
  </si>
  <si>
    <t>% de partidas por conciliar con los Bancos inferiores o iguales a 30 días de antigüedad</t>
  </si>
  <si>
    <t>Asegurar la no existencia de partidas conciliatorias mayores a 30 dias de antigüedad</t>
  </si>
  <si>
    <t>(Total de registro por conciliar - numero de partida por conciliar mayores a 30 dias de antigüedad) / ( Total de resgistro por conciliar) * 100</t>
  </si>
  <si>
    <t>Sistema STONE, extractos bancarios, Sistema de correspondencia Orfeo</t>
  </si>
  <si>
    <t>Garantizar la disponibilidad de los recursos para el cumplimiento de las obligaciones y facilitar la toma de descisiones financieras</t>
  </si>
  <si>
    <t>En el mes de SEPTIEMBRE se presentaron 2,630 registros por conciliar, y quedaron (13 ) partidas mayores a 30 dias de antiguedad por depurar, correspondientes a: (2) Recaudos pendientes por aplicar del ultimo dia habil del mes ( 6) Notas debito pendientes por registrar en libros y (5) Notas debito pendiente de reintegro bancos, demostrando una eficiente gestión de los responsables de su saneamiento. En el mes 99,50% de cumplimiento.</t>
  </si>
  <si>
    <t>STTR397</t>
  </si>
  <si>
    <t>% de partidas conciliadas en el período</t>
  </si>
  <si>
    <t>Asegurar la no existencia de partidas conciliatorias</t>
  </si>
  <si>
    <t>(Número de partidas conciliadas en el período / total de registros en el libro de bancos) * 100</t>
  </si>
  <si>
    <t>De 2.630 registros presentados para conciliar en el mes de SEPTIEMBRE,  fueron depurados 2.615 (99,43%) quedando pendientes 15 partidas inferiores a 30 dias de antigüedad, correspondientes a: (6) recaudos por aplicar del ultimo dia habil del mes,(2) Ingresos por incapacidades por aplicar, (4) Notas debito pendientes por registrar en libros, (1) Nota credito pendiente por reversar en libros y (2) Notas debito pendientes de reintegro bancos.</t>
  </si>
  <si>
    <t>STTR398</t>
  </si>
  <si>
    <t>% cumplimiento oportuno en el  pagos a terceros</t>
  </si>
  <si>
    <t>Velar por que la gestion para el giro de las ordenes de pago, se realice en seis ( 6 ) dias o menos, contados a partir de su radicacion en la STTR, garantizando una gestión de giro oportuna y eficiente.</t>
  </si>
  <si>
    <t>(Número de ordenes de pago (Facturas) tramitadas y giradas oportunamente / Total de ordenes de pago (Facturas) radicadas en STTR) * 100</t>
  </si>
  <si>
    <t>(número de ordenes de pago (Facturas) tramitadas y giradas oportunamente / total de ordenes de pago (Facturas) radicadas en STTR) * 100</t>
  </si>
  <si>
    <t xml:space="preserve">De la totalidad (457) de ordenes de pago recepcionadas en la Subdireccion Tecnica de Tesoreria y Recaudo  durante el mes de SEPTIEMBRE; 435 (95,19%) fueron tramitadas para su pago en menos de seis (6) dias y 22 (4,81%) en mas de seis dias,  demostrando una eficiente gestión del área, en el tramite para el pago de las mismas, superando de igual manera la meta propuesta.  </t>
  </si>
  <si>
    <t>STTR399</t>
  </si>
  <si>
    <t>% de oportunidad en el registro del recaudo de la contribución de valorización.</t>
  </si>
  <si>
    <t>Garantizar la aplicación oportuna ( antes de dos (2) dias) en los sistemas de informacion de valorizacion, de la totalidad de los archivos Asobancaria 2001 de recaudo (pagos) por concepto de la contribucion de valorizacion.</t>
  </si>
  <si>
    <t>( Cantidad de archivos Asobancaria 2001, aplicados dentro de los dos (2) dias siguientes a su recibo /  Cantidad total de archivos Asobancaria 2001, recibidos de los bancos en el mes) * 100</t>
  </si>
  <si>
    <t>Conciliaciones diarias y Sistema de Información de Valorizacion "Valoricemos"</t>
  </si>
  <si>
    <t>En el mes de SEPTIEMBRE se recepcionaron y aplicaron 238 archivos Asobancaria de recaudo de la contribucion de valorizacion remitidos por los diferentes bancos, de las cuales su totalidad 238(100%) fueron aplicados durante los dos (2) dias siguientes a su recepción, cumpliendo asi con la meta propuesta.</t>
  </si>
  <si>
    <t>STTR400</t>
  </si>
  <si>
    <t>% de inversiones realizadas con los exedentes de liquidez  que superen la tasa de referencia DTF</t>
  </si>
  <si>
    <t>Garantizar que las inversiones que se constituyan, superen la tasa de referencia DTF</t>
  </si>
  <si>
    <t>((Sumatoria de las tasas efectivas de cierre de las inversiones en CDTs durante el mes / Número de inversiones) / Tasa de referencia promedio DTF ) * 100</t>
  </si>
  <si>
    <t>Sistema de Informacion Administrativo y Financiero STONE , Deceval.</t>
  </si>
  <si>
    <t>Las Cartorce (14) inversiones realizadas con los excedentes de liquidez, durante el mes SEPTIEMBRE, superaron la tasa promedio de referencia DTF, obteniendo una eficacia en la colocacion del 115,1464%.</t>
  </si>
  <si>
    <t>STTR402T</t>
  </si>
  <si>
    <t>21, Mejoramiento Continuo</t>
  </si>
  <si>
    <t>Oficina Asesora de Planeación</t>
  </si>
  <si>
    <t>Oficina de Control Interno y Oficina de Control Disciplinario</t>
  </si>
  <si>
    <t>Implementar en el 100% de las entidades del Distrito el Sistema Integrado de Gestión</t>
  </si>
  <si>
    <t>Existe una observacion pendiente, la cual es responsabilidad  de la S/T de Presupuesto y Contabilidad -  y la siguiente es la nota efectuada por la OCI: " No se remitió información de la STPC sobre el avance de la acción, el no cumplimiento de esta acción no permite evidenciar la verificación de la información historica de terceros en el sistema STONE."</t>
  </si>
  <si>
    <t>STTR403T</t>
  </si>
  <si>
    <t>Para  el mes de SEPTIEMBRE, NO hay programacion de Ejecucion.</t>
  </si>
  <si>
    <t>STPC405</t>
  </si>
  <si>
    <t>Registro de Operaciones en el Sistema Predis</t>
  </si>
  <si>
    <t>Mantener la Ejecución presupuestal al día en el Sistema Predis, realizando todos los registros presupuestales_Registrar en linea el 100% de las transaciones presupuestales en el sistema predis (Secretaria Distrital de Hacienda)</t>
  </si>
  <si>
    <t>(No. De Informes  de ejecucion presupuestal enviados / No. De informes  de ejecucion presupuestal requeridos) * 100</t>
  </si>
  <si>
    <t>Ejecuciones mensuales del sistema STONE y ejecuciones mensuales del sistema PREDIS</t>
  </si>
  <si>
    <t>SUBDIRECCION TECNICA DE PRESUPUESTO Y CONTABILIDAD</t>
  </si>
  <si>
    <t>mensual</t>
  </si>
  <si>
    <t>Transmitir diariamente la información presupuestal  generada al aplicativo Predis  tanto certificados de disponibilidad presupuestal, certificados de registro presupuestal  y giros presupuestales con el fin de generar las ejecuciones presupuestales mensuales.</t>
  </si>
  <si>
    <t>Se registró el 100% de las transacciones del mes en el sistema Predis de la Secretaría de Hacienda.</t>
  </si>
  <si>
    <t>el análisis debe ser acumulado del año, no borre el análisis de meses anteriores</t>
  </si>
  <si>
    <t>STPC407</t>
  </si>
  <si>
    <t>Ejecucion de Pasivos Exigibles</t>
  </si>
  <si>
    <t xml:space="preserve">Atender el 100% de las solicitudes de certificados de disponibilidad presupuestal y registro presupuestal de pasivos exigibles por parte de las areas ordenadoras del gasto, asi como las solicitudes de liberacion de saldos de pasivos exigibles._Informes de seguimiento financiero de los contratos calificados como reservas presupuestales.
</t>
  </si>
  <si>
    <t>( No. de certificados de disponibilidad presupuestal y certificados de registro presupuestal  de pasivos exigibles expedidos / No. de certificados de disponibilidad presupuestal y certificados de registro presupuestal de pasivos exigibles solicitados) * 100</t>
  </si>
  <si>
    <t>Certificados de disponibilidad presupuestal y certificados de registro presupuestal  de pasivos exigibles expedidos</t>
  </si>
  <si>
    <t>Realizar  el seguimiento al 100% de los contratos constituidos como reservas presupuestales mediante el acompañamiento directo a las areas tecnicas del instituto. A fin de acelerar los pagos de los compromisos adquiridos y de apoyar la ejecución de los contratos y liberación de saldos.</t>
  </si>
  <si>
    <t>Durante el mes de Septiembre se expidieron 22 disponibilidades para el trámite de Pasivos Exigibles, los cuales suman aproximadamente, $4.840 millones.</t>
  </si>
  <si>
    <t>STPC409T</t>
  </si>
  <si>
    <t>De dos actividades planeadas para este periodo se dio cumplimiento 100% a una(Comité de Sostenibilidad Contable ) y la otra Plan de mejoramiento de creacion de terceros  no se  cumplio al 100%), por lo cual la OCI califica 0% por no cumplir todas al 100%</t>
  </si>
  <si>
    <t>STPC410T</t>
  </si>
  <si>
    <t>STPC412T</t>
  </si>
  <si>
    <t xml:space="preserve">Se evidencia de acuerdo con la verificación del sistema la actualización de cada uno de los estados de los contratos.
37 / 37 Contratos. </t>
  </si>
  <si>
    <t>DTAV413</t>
  </si>
  <si>
    <t>Proyecto Modificación Estatuto de Valorización</t>
  </si>
  <si>
    <t xml:space="preserve">Seguimiento a las modificaciones y/o ajustes del proyecto de Acuerdo  Estatuto de Valorización solicitados por la SGJ. 
 </t>
  </si>
  <si>
    <t>Estatuto presentado/Estatuto modificado</t>
  </si>
  <si>
    <t>Acuerdo 7 de 1987-
Estatuto Tributario</t>
  </si>
  <si>
    <t>Documento</t>
  </si>
  <si>
    <t>DTAV</t>
  </si>
  <si>
    <t>DIRECCIÓN TÉCNICA DE APOYO A LA VALORIZACIÓN</t>
  </si>
  <si>
    <t>7, Gestión de la valorización y financiación</t>
  </si>
  <si>
    <t>7MISIVF</t>
  </si>
  <si>
    <t>VF</t>
  </si>
  <si>
    <t>DIRECCIÓN TECNICA DE APOYO A LA VALORIZACIÓN Y OFICINA ASESORA DE PLANEACIÓN</t>
  </si>
  <si>
    <t>DTAV, OAP</t>
  </si>
  <si>
    <t>Unica en Junio</t>
  </si>
  <si>
    <t>2.1 Estructurar la propuesta de modificación del Acuerdo 7 de 1987-Estatuto de Valorizacion.</t>
  </si>
  <si>
    <t>Para Septiembre no se tiene revision del indicador, además ya se dio cumplimiento al 100%</t>
  </si>
  <si>
    <t>Para octubre no se tiene revision del indicador, además ya se dio cumplimiento al 100%</t>
  </si>
  <si>
    <t>DTAV419T</t>
  </si>
  <si>
    <t>Porcentaje</t>
  </si>
  <si>
    <t>A septiembre 30 de 2015, se cumplio con los planes de mejoramiento internos.</t>
  </si>
  <si>
    <t>En octubre no se reportaron planes de mejoramiento</t>
  </si>
  <si>
    <t>DTAV420T</t>
  </si>
  <si>
    <t>La DTAV no tiene planes de mejoramiento externos.</t>
  </si>
  <si>
    <t>DTAV421T</t>
  </si>
  <si>
    <t>Ejecución al 100%</t>
  </si>
  <si>
    <t>DTAV422T</t>
  </si>
  <si>
    <t>Para el perioodo Septiembre de 2015 se realizaron giros presupuestales por $68.157.330.</t>
  </si>
  <si>
    <t>Para el perioodo Octubre de 2015 se realizaron giros presupuestales por $.34.402.981.</t>
  </si>
  <si>
    <t>DTAV423T</t>
  </si>
  <si>
    <t>Reporte de ejecución de vigencia Presupuestal</t>
  </si>
  <si>
    <t>Se cumplió la meta toda vez que los recursos fueron optimizados por parte de la SGGC, logrando ser invertidos desde corporativa al 100% en el mes de julio de 2015.</t>
  </si>
  <si>
    <t>DTAV424T</t>
  </si>
  <si>
    <t>Programar y ejecutar de manera eficaz los recursos disponibles para el pago de las obligaciones contraidas por cada una de las áreas ordenadoras del pago _ proyección inicial $878.016</t>
  </si>
  <si>
    <t>La programación Inicial (PI) del PAC es de $0.00  y la reprogramación del mes ( RM )fue de $0,00. La ejecución del PAC  en este mes fue de $0,00.  Por lo tanto se ejecutó el 100% frente a la programación Inicial y el 100% frente a la reprogramación del mes.  Adicionalmente la información SI se entregó dentro del plazo estipulado. Esto arroja 100 puntos en el Indicador de gestión del PAC.</t>
  </si>
  <si>
    <t>La programación Inicial (PI) del PAC es de $0.00  y la reprogramación del mes ( RM )fue de $0,00. La ejecución del PAC  en este mes fue de $0,00.  Por lo tanto se ejecutó el 100% frente a la programación Inicial y el 100% frente a la reprogramación del mes.  Adicionalmente la información SI se entregó dentro del plazo estipulado. Esto arroja 100 puntos en el Indicador de gestión del PAC.</t>
  </si>
  <si>
    <t>DTAV425T</t>
  </si>
  <si>
    <t>Para el mes de septiembre se dio cumplimiento al SIAC</t>
  </si>
  <si>
    <t>Para octubre no se reporta, teniendo encuenta que su reporte es trimestral</t>
  </si>
  <si>
    <t>STOP426</t>
  </si>
  <si>
    <t>Recuperación de la cartera de Acuerdo 180/05</t>
  </si>
  <si>
    <t>A 31 de diciembre de 2015 recuperar el 1% de la cartera a 31 de diciembre de 2014 por concepto de Acuerdo 180 de 2005</t>
  </si>
  <si>
    <t>Valor cartera recuperada por Acuerdo 180/05  / Valor cartera a 31 de diciembre de 2014*100</t>
  </si>
  <si>
    <t>Informe de Recaudo de Cartera y reporte generado por el aplicativo de información</t>
  </si>
  <si>
    <t>STOP</t>
  </si>
  <si>
    <t>SUBDIRECCIÓN TÉCNICA DE OPERACIONES</t>
  </si>
  <si>
    <t>Realizar, verificar y depurar la captación de recursos que son originados por el cobro de valorización.</t>
  </si>
  <si>
    <t>2.2 Recuperar el 72% de la cartera vencida por concepto de valorización.</t>
  </si>
  <si>
    <t xml:space="preserve">
Según memorando N. 20155760263663 del 4 de septiembre se atendió a la recomendación de control Interno sobre la modificación de la meta de la cartera del Acuerdo 180, toda vez que la meta de recaudo de la DTAV por todos los acuerdos es de $6.561.497.693 y la STOP debe recaudar el 1% por Acuerdo 180, que equivale a $656,149,769.
Durante el primer semestre de 2015 se recaudó por este Acuerdo $88,935,157, que corresponde al 14%.</t>
  </si>
  <si>
    <t>En este período de tiempo no se tiene proyectado seguimiento a este indicador 
Según memorando N. 20155760263663 del 4 de septiembre se atendió a la recomendación de control Interno sobre la modificación de la meta de la cartera del Acuerdo 180, toda vez que la meta de recaudo de la DTAV por todos los acuerdos es de $6.561.497.693 y la STOP debe recaudar el 1% por Acuerdo 180, que equivale a $656,149,769.
Durante el primer semestre de 2015 se recaudó por este Acuerdo $88,935,157, que corresponde al 14%.</t>
  </si>
  <si>
    <t>STOP427</t>
  </si>
  <si>
    <t>Recuperación de la cartera de Acuerdo 398/09</t>
  </si>
  <si>
    <t>A 31 de diciembre de 2015 recuperar el 1% de la cartera a 31 de diciembre de 2014 por concepto de Acuerdo 398 de 2009</t>
  </si>
  <si>
    <t>Valor cartera recuperada por Acuerdo 398/09  / Valor cartera a 31 de diciembre de 2014*100</t>
  </si>
  <si>
    <t xml:space="preserve">
Según memorando N. 20155760263663 del 4 de septiembre se atendió a la recomendación de control Interno sobre la modificación de la meta de la cartera del Acuerdo 398, toda vez que la meta de recaudo de la DTAV por todos los acuerdos es de $6.561.497.693 y la STOP debe recaudar el 1% por Acuerdo 398, que equivale a $656,149,769.
Durante el primer semestre de 2015 se recaudó por este Acuerdo 398 $40.175.420, que corresponde al 6%.
</t>
  </si>
  <si>
    <t xml:space="preserve">En este período de tiempo no se tiene proyectado seguimiento a este indicador 
Según memorando N. 20155760263663 del 4 de septiembre se atendió a la recomendación de control Interno sobre la modificación de la meta de la cartera del Acuerdo 398, toda vez que la meta de recaudo de la DTAV por todos los acuerdos es de $6.561.497.693 y la STOP debe recaudar el 1% por Acuerdo 398, que equivale a $656,149,769.
Durante el primer semestre de 2015 se recaudó por este Acuerdo 398 $40.175.420, que corresponde al 6%.
</t>
  </si>
  <si>
    <t>STOP428</t>
  </si>
  <si>
    <t>Recuperación de la cartera de Acuerdos Anteriores</t>
  </si>
  <si>
    <t>A 31 de diciembre de 2015 recuperar el 0.20% de la cartera a 31 de diciembre de 2014 por concepto de Acuerdos Anteriores</t>
  </si>
  <si>
    <t>Valor cartera recuperada por Acuerdos Anteriores  / Valor cartera a 31 de diciembre de 2014*100</t>
  </si>
  <si>
    <t xml:space="preserve">Según memorando N. 20155760263663 del 4 de septiembre se atendió a la recomendación de control Interno sobre la modificación de la meta de la cartera del Acuerdos Anteriores, toda vez que la meta de recaudo de la DTAV por todos los acuerdos es de $6.561.497.693 y la STOP debe recaudar el 0.20% por Acuerdos Anteriores , que equivale a $131.229.953.
durante el primer semestre de 2015 se recaudó por Acuerdos Anteriores $18.975.469, que corresponde al 14% </t>
  </si>
  <si>
    <t xml:space="preserve">En este período de tiempo no se tiene proyectado seguimiento a este indicador 
Según memorando N. 20155760263663 del 4 de septiembre se atendió a la recomendación de control Interno sobre la modificación de la meta de la cartera del Acuerdos Anteriores, toda vez que la meta de recaudo de la DTAV por todos los acuerdos es de $6.561.497.693 y la STOP debe recaudar el 0.20% por Acuerdos Anteriores , que equivale a $131.229.953.
durante el primer semestre de 2015 se recaudó por Acuerdos Anteriores $18.975.469, que corresponde al 14% 
</t>
  </si>
  <si>
    <t>STOP429</t>
  </si>
  <si>
    <t>Solicitudes atendidas</t>
  </si>
  <si>
    <t>Trimestralmente lograr la atención del 100% de las solicitudes de los contribuyentes en los puntos de atención</t>
  </si>
  <si>
    <t>No. Solicitudes   atendidas / No. solicitudes recibidas*100</t>
  </si>
  <si>
    <t>Informes mensuales de la STOP, y del sistema digiturno</t>
  </si>
  <si>
    <t>Responder las solicitudes efectuadas por los contribuyentes en los puntos de atención dispuestos por la entidad</t>
  </si>
  <si>
    <t>Durante el primer trimestre del año 2015 se recibieron 116.750 solicitudes de los contribuyentes en los diferentes puntos de atención y se atendieron 116.750 solicitudes, arrojando un 100% en el cumplimiento de la meta proyectada.</t>
  </si>
  <si>
    <t>Durante el segundo trimestre del año 2015 se recibieron 118.153 solicitudes de los contribuyentes en los diferentes puntos de atención y se atendieron 118.153 solicitudes, arrojando un 100% en el cumplimiento de la meta proyectada.</t>
  </si>
  <si>
    <t>Durante el primer trimestre del año 2015 se recibieron 116.750 solicitudes de los contribuyentes en los diferentes puntos de atención y se atendieron 116.750 solicitudes, arrojando un 100% en el cumplimiento de la meta proyectada.
Durante el segundo trimestre del año 2015 se recibieron 118.153 solicitudes de los contribuyentes en los diferentes puntos de atención y se atendieron 118.153 solicitudes, arrojando un 100% en el cumplimiento de la meta proyectada.
Durante el tercer trimestre del año 2015 se recibieron 112.913 solicitudes de los contribuyentes en los diferentes puntos de atención y se atendieron 112.913 solicitudes, arrojando un 100% en el cumplimiento de la meta proyectada.</t>
  </si>
  <si>
    <t>STOP430</t>
  </si>
  <si>
    <t>Estudios técnicos realizados</t>
  </si>
  <si>
    <t xml:space="preserve"> Trimestralmente resolver el 90% de las solicitudes que requieran estudios técnicos  para generar certificados de estado de cuenta para trámite notarial </t>
  </si>
  <si>
    <t>No.estudios técnicos realizados / No. solicitudes recibidas *100</t>
  </si>
  <si>
    <t>Informes del aplicativo Valoricemos y del Sistema ORFEO</t>
  </si>
  <si>
    <t xml:space="preserve"> Resolver  las solicitudes  de los contribuyentes que requieran estudios técnicos para certificados de estado de cuenta para trámite notarial</t>
  </si>
  <si>
    <t>Durante el primer trimestre del año 2015 se recibieron 365 solicitudes de los contribuyentes para generar certificados de estado de cuenta para trámite notarial y se atendieron 329 solicitudes, arrojando un 90.14% de cumplimiento lo que significa que se logró  la meta proyectada.</t>
  </si>
  <si>
    <t xml:space="preserve">Durante el segundo trimestre del año 2015 se recibieron 481 solicitudes de los contribuyentes para generar certificados de estado de cuenta para trámite notarial y se atendieron 433 solicitudes, arrojando un 90% de cumplimiento. </t>
  </si>
  <si>
    <t xml:space="preserve">Durante el primer trimestre del año 2015 se recibieron 365 solicitudes de los contribuyentes para generar certificados de estado de cuenta para trámite notarial y se atendieron 329 solicitudes, arrojando un 90.14% de cumplimiento lo que significa que se logró  la meta proyectada.
Durante el segundo trimestre del año 2015 se recibieron 481 solicitudes de los contribuyentes para generar certificados de estado de cuenta para trámite notarial y se atendieron 433 solicitudes, arrojando un 90% de cumplimiento. 
Durante el tercer trimestre del año 2015 se recibieron 361 solicitudes de los contribuyentes para generar certificados de estado de cuenta para trámite notarial y se atendieron 325 solicitudes, arrojando un 90% de cumplimiento. </t>
  </si>
  <si>
    <t>STOP431</t>
  </si>
  <si>
    <t>Conceptos técnicos resueltos oprtunamente por Acuerdo 523 de 2013</t>
  </si>
  <si>
    <t xml:space="preserve"> A 31 de diciembre de 2015 resolver oportunamente las solicitudes que requieran conceptos técnicos por el Acuerdo 523 de 2013 llegadas al área en el mes anterior</t>
  </si>
  <si>
    <t>No.conceptos técnicos realizados / No. solicitudes recibidas en el mes anterior *100</t>
  </si>
  <si>
    <t>Responder  las solicitudes   que requieran conceptos técnicos por el Acuerdo 523 de 2013</t>
  </si>
  <si>
    <t xml:space="preserve">Con corte a 30 de junio de  2015 se dio respuesta a 1909  solicitudes de concepto técnico solicitados para dar respuesta a los recursos de reconsideración por Acuerdo 523 de 2013, logrando una meta del 110%. </t>
  </si>
  <si>
    <t xml:space="preserve">Debido a una recomendación de la Oficina de Control Interno, este indicador presentó un cambio de periodicidad a partir del mes de julio, solicitado mediante memorando N. 20155760169573.
Por tanto, durante los meses de julio y agosto de 2015, ingresaron 29 solicitudes de concepto técnico  para dar respuesta a los recursos de reconsideración por Acuerdo 523 de 2013, resolviendo 23 solicitudes, logrando una meta del 79%. </t>
  </si>
  <si>
    <t xml:space="preserve">Con corte a 30 de junio de  2015 se dio respuesta a 1909  solicitudes de concepto técnico solicitados para dar respuesta a los recursos de reconsideración por Acuerdo 523 de 2013, logrando una meta del 110%. 
Debido a una recomendación de la Oficina de Control Interno, este indicador presentó un cambio de periodicidad a partir del mes de julio, solicitado mediante memorando N. 20155760169573.
Por tanto, durante los meses de julio y agosto de 2015, ingresaron 29 solicitudes de concepto técnico  para dar respuesta a los recursos de reconsideración por Acuerdo 523 de 2013, resolviendo 23 solicitudes, logrando una meta del 79%.
Durante el mes de septiembre de 2015, ingresaron 4 solicitudes de concepto técnico  para dar respuesta a los recursos de reconsideración por Acuerdo 523 de 2013, resolviendo 1 solicitud y quedando en estudio 3 solicitudes, logrando una meta del 25%.  </t>
  </si>
  <si>
    <t>STOP432</t>
  </si>
  <si>
    <t>Respuestas generadas por solicitudes de Devolcuión</t>
  </si>
  <si>
    <t>A 31 de diciembre de 2015 se generará el 90% de los documentos administrativos (resoluciones, autos) de las solicitudes radicadas en el mes inmediatamente anterior del proceso de devoluciones por concepto Acuerdo 523 de 2013.</t>
  </si>
  <si>
    <t>No. de documentos administrativos/ No. de solicitudes de devolución radicadas en el mes anterior*100</t>
  </si>
  <si>
    <t>Tramitar  las radicaciones  de los contribuyentes por devoluciones efectuadas por concepto del Acuerdo 523 de 2013</t>
  </si>
  <si>
    <t>Durante el primer trimestre del año 2015 los contribuyentes radicaron  22.901 solicitudes y se generaron 23.838 documentos administrativos, toda vez que habían quedado del período anterior algunos pendientes por resolver. Se cumplió con la meta establecida.</t>
  </si>
  <si>
    <t>Durante el segundo trimestre del año 2015 los contribuyentes radicaron  31.643 solicitudes y se generaron 23.277 documentos administrativos. En este período de tiempo no se cumplió con la meta establecida debido a que no se contaba con todo el personal del grupo de devoluciones, porque a la mayoría se le terminaron sus contratos.</t>
  </si>
  <si>
    <t>Debido a una recomendación de la Oficina de Control Interno, este indicador presentó un cambio de periodicidad a partir del mes de julio, solicitado mediante memorando N. 20155760169573.
Durante los meses de julio y agosto del año 2015 los contribuyentes radicaron 3.073  solicitudes y se generaron 10.003 documentos administrativos, logrando una meta de cumplimiento del 326%,acarando que la meta fue tan alta, porque se generaron documentos de solicitudes anteriores que estaban retradas.</t>
  </si>
  <si>
    <t>Durante el primer trimestre del año 2015 los contribuyentes radicaron  22.901 solicitudes y se generaron 23.838 documentos administrativos, toda vez que habían quedado del período anterior algunos pendientes por resolver. Se cumplió con la meta establecida.
Durante el segundo trimestre del año 2015 los contribuyentes radicaron  31.643 solicitudes y se generaron 23.277 documentos administrativos. En este período de tiempo no se cumplió con la meta establecida debido a que no se contaba con todo el personal del grupo de devoluciones, porque a la mayoría se le terminaron sus contratos.
Debido a una recomendación de la Oficina de Control Interno, este indicador presentó un cambio de periodicidad a partir del mes de julio, solicitado mediante memorando N. 20155760169573.
Durante los meses de julio y agosto del año 2015 los contribuyentes radicaron 3.073  solicitudes y se generaron 10.003 documentos administrativos, logrando una meta de cumplimiento del 326%,acarando que la meta fue tan alta, porque se generaron documentos de solicitudes anteriores que estaban retradas.
Durante el mes de septiembre del año 2015 los contribuyentes radicaron 1.052 solicitudes y se generaron 1.837 documentos administrativos, logrando una meta de cumplimiento del 175%,aclarando que la meta fue tan alta, porque se generaron documentos de solicitudes anteriores que estaban retradas.</t>
  </si>
  <si>
    <t>STOP434T</t>
  </si>
  <si>
    <t>Cumplir las acciones de mejora establecidas en los Planes de Mejoramiento Internos por Procesos</t>
  </si>
  <si>
    <t>Acciones Cumplidas / Acciones Programadas*100</t>
  </si>
  <si>
    <t xml:space="preserve">OFICINA DE CONTROL INTERNO Y OFICINA DE CONTROL DISCIPLINARIO </t>
  </si>
  <si>
    <t>No hay seguimiento en este período de tiempo para este indicador</t>
  </si>
  <si>
    <t>El reporte de Control Interno del Plan de Mejoramiento Interno de Calidad y de Gestión fue del 100%</t>
  </si>
  <si>
    <t>STOP435T</t>
  </si>
  <si>
    <t>Cumplir las acciones de mejora establecidas en los Planes de Mejoramiento Externos</t>
  </si>
  <si>
    <t>STTR404T</t>
  </si>
  <si>
    <t>Se evidencia de acuerdo con la verificación del sistema la actualización de cada uno de los estados de los contratos.  
28 / 28 Contratos.</t>
  </si>
  <si>
    <t>STOP436T</t>
  </si>
  <si>
    <t xml:space="preserve">Número de  contratos (Estados) actualizados en el SIAC / Total de contratos en el SIAC *100% (Para cada área se tendrá en cuenta el número de contratos bajo su supervisión de acuerdo al reporte del Sistema de Información) </t>
  </si>
  <si>
    <t xml:space="preserve">Revisado el Sistema de evidencia que 6 contratos de 868 se encuentran desactualizados principalmente por que no registran estado en el sistema </t>
  </si>
  <si>
    <t>Se evidencia de acuerdo con la verificación del sistema la actualización de cada uno de los estados de los contratos .
983 / 983 Contratos.</t>
  </si>
  <si>
    <t>Durante el primer trimestre revisado el Sistema de evidencia que 6 contratos de 868 se encuentran desactualizados principalmente por que no registran estado en el sistema 
Durante el segundo trimestre Se evidencia de acuerdo con la verificación del sistema la actualización de cada uno de los estados de los contratos .
983 / 983 Contratos.
Durante el tercer trimestre y revisado el Sistema de evidencia que un (1) contrato se encuentra desactualizado ya que en el SIAC se encuentra en estado Suspendido y el Término de la suspensión finalizo. 
991 / 992 Contratos.</t>
  </si>
  <si>
    <t>STJEF437</t>
  </si>
  <si>
    <t>Recuperar cartera vencida por Acuerdo Anteriores, esto es, Acuerdo 31/92, Acuerdo 25/95, Acuerdo 48/01 y OPTL.</t>
  </si>
  <si>
    <t>Medir los recursos captados  por el cobro de valorización de la cartera vencida a 31 de diciembre de 2014.
Para Acuerdos Anteriores, la meta es del 0,8% que equivale a $524,919,815.</t>
  </si>
  <si>
    <t>(Valor cartera recuperada) / (Valor cartera a recuperar) *100</t>
  </si>
  <si>
    <t>Informe de recaudo de cartera</t>
  </si>
  <si>
    <t>STJEF</t>
  </si>
  <si>
    <t>SUBDIRECCIÓN TÉCNICA JURÍDICA Y EJECUCIONES FISCALES</t>
  </si>
  <si>
    <t>junio, septiembre y diciembre</t>
  </si>
  <si>
    <t>Junio, septiembre y diciembre</t>
  </si>
  <si>
    <t xml:space="preserve">Captar los recursos originados por el  cobro de valorización </t>
  </si>
  <si>
    <t xml:space="preserve">Implementar en ciento por ciento de la entidades del Distrito el Sistema Integrado de Gestión </t>
  </si>
  <si>
    <t>Con corte a 30 de junio de 2015, por Acuerdos Anteriores, esto es, Acuerdo 31 de 1992, Acuerdo 25 de 1995, Acuerdo 48 de 2001 y OPTL, el recaudo fue de $476,402,913, acumulando una meta ejecutada del 90,8%
Con corte a 30 de junio de 2015, por Acuerdo 180 de 2005 Fase I, el recaudo fue de $2,555,388,010, acumulando una meta ejecutada del 64,9%
Con corte a 30 de junio de 2015, por Acuerdo 398 de 2009, el recaudo fue de $641,453,396, acumulando una meta ejecutada del 97,8%</t>
  </si>
  <si>
    <t xml:space="preserve">El análisis de estos indicadores se hará en el mes de octubre, toda vez que la medición está establecida para los meses de junio, septiembre y diciembre. </t>
  </si>
  <si>
    <t xml:space="preserve">
Con corte a 30 de septiembre de 2015, por Acuerdos Anteriores, esto es, Acuerdo 31 de 1992, Acuerdo 25 de 1995, Acuerdo 48 de 2001 y OPTL, durante los meses de julio, agosto y septiembre, el recaudo fue de $370,245,050, acumulando una meta ejecutada del 161,29%
</t>
  </si>
  <si>
    <t>STJEF438</t>
  </si>
  <si>
    <t>Acuerdo 180 de 2005</t>
  </si>
  <si>
    <t>Medir los recursos captados  por el cobro de valorización de la cartera vencida a 31 de diciembre de 2014.
Para Acuerdo 180 de 2005, la meta es del 6% que equivale a $3,936,898,616</t>
  </si>
  <si>
    <t>Con corte a 30 de septiembre de 2015, durante los meses de julio agosto y septiembre, por Acuerdo 180 de 2005 Fase I, el recaudo fue de $1,112,937,044, acumulando una meta ejecutada del 93,18%</t>
  </si>
  <si>
    <t>STJEF439</t>
  </si>
  <si>
    <t>Acuerdo 398 de 2009.</t>
  </si>
  <si>
    <t>Medir los recursos captados  por el cobro de valorización de la cartera vencida a 31 de diciembre de 2014.
Para Acuerdo 398 de 2009, la meta es del 1% que equivale a $656,149,769</t>
  </si>
  <si>
    <t>Con corte a 30 de septiembre de 2015, durante los meses de julio, agosto y septiembre, por Acuerdo 398 de 2009, el recaudo fue de $185,045,977, acumulando una meta ejecutada del 125,96%</t>
  </si>
  <si>
    <t>STJEF500</t>
  </si>
  <si>
    <t>Gestión de los procesos de cobro coactivo por Acuerdos Anteriores, Acuerdo 180 de 2005 y Acuerdo 398 de 2009.</t>
  </si>
  <si>
    <t>Medir la gestión de los procesos de cobro coactivo vigentes a 31 de diciembre de 2014.</t>
  </si>
  <si>
    <t>(No. de procesos sustanciados en el periodo definido/No. total de procesos vigentes a 31 de diciembre de 2014)*100</t>
  </si>
  <si>
    <t>Informe mensual de  gestion generado por la STJEF.</t>
  </si>
  <si>
    <t>SUBDIRECCION GENERAL DE GESTION CORPORATIVA</t>
  </si>
  <si>
    <t>A 31 de diciembre de 2014 estaban vigentes 29,545 procesos ejecutivos de cobro coactivo, por Acuerdos Anteriores, Acuerdo 180 de 2005 y Acuerdo 398 de 2009, con corte a 30 de junio de 2015, se han sustanciado 36.618 procesos, es decir el 123,93%, esto en razón a que pueden haber varias actuaciones en un solo expediente.</t>
  </si>
  <si>
    <t xml:space="preserve">El análisis de este indicadore se hará en el mes de octubre, toda vez que la medición está establecida para los meses de junio, septiembre y diciembre. </t>
  </si>
  <si>
    <t>A 31 de diciembre de 2014 estaban vigentes 29,545 procesos ejecutivos de cobro coactivo, por Acuerdos Anteriores, Acuerdo 180 de 2005 y Acuerdo 398 de 2009, con corte a 30 de septiembre de 2015, durante los meses de julio, agosto y septiembre se sustanciaron 17,650 procesos, es decir el 183,68%, esto en razón a que pueden haber varias actuaciones dentro de un solo expediente.</t>
  </si>
  <si>
    <t>STJEF440</t>
  </si>
  <si>
    <t>Número de actos administrativos proyectados.</t>
  </si>
  <si>
    <t>Analizar la sustanciación de los  recursos interpuestos contra la asignación notíficada del Acuerdo 523 de 2013.</t>
  </si>
  <si>
    <t>(Nº de actos administrativos proyectados que resuelven de fondo y radicados en la SGJ ) / (N° de recursos de reconsideracion presentados por los contribuyentes )*100</t>
  </si>
  <si>
    <t xml:space="preserve">Reporte y registro en el aplicativo informativo Valoricemos </t>
  </si>
  <si>
    <t>Con ocasión de la notificación por Acuerdo 523 de 2013, se admitieron 2.246 recursos de reconsideración, de los cuales se ha proyectado el acto administrativo que resuelve de fondo, con corte a 30 de junio de 2015, 1,561, esto es el 69,5% del total de las reclamaciones interpuestas, con la cual se cumple un 50% mas de lo proyectado inicialmente.</t>
  </si>
  <si>
    <t>El análisis de este indicador se hará en el mes de diciembre, toda vez que la medición está establecida semestralmente.</t>
  </si>
  <si>
    <t xml:space="preserve">Con ocasión de la notificación por Acuerdo 523 de 2013, se admitieron 2.246 recursos de reconsideración, de los cuales se ha proyectado el acto administrativo que resuelve de fondo, con corte a 30 de junio de 2015, 1,561, esto es el 69,5% del total de las reclamaciones interpuestas, con la cual se cumple un 50% mas de lo proyectado inicialmente.
Durante los meses de julio, agosto y septiembre de 2015, se han proyectado 685 actos aministrativos, para la firma de el SGJ </t>
  </si>
  <si>
    <t>STJEF441</t>
  </si>
  <si>
    <t xml:space="preserve">Número de actos administrativos que resuelven de fondo notificados. </t>
  </si>
  <si>
    <t>Analizar la notificación de los  recursos interpuestos contra la asignación notíficada del Acuerdo 523 de 2013.</t>
  </si>
  <si>
    <t xml:space="preserve"> (Nº de actos administrativos con citación para notificación personal/ actos administrativos que resuelven de fondo con firma del SGJ radicados en la STJEF el mes inmediatamente anterior )*100</t>
  </si>
  <si>
    <t>Con corte a 30 de mayo de 2015, fueron firmadas por la SGJ 496 actos administrativos que resuelven de fondo los recursos de reconsideración interpuestos con ocasión de la notificación del Acuerdo 523 de 2013. Hasta el mes de mayo se habían enviado por correo 412 citaciones para notificar personalmente los actos administrativos, con corte a 30 de junio, se habían enviado 824 citaciones para notificación, lo que equivale al 166,1%.</t>
  </si>
  <si>
    <t>STJEF443T</t>
  </si>
  <si>
    <t>Según el informe de control interno se ejecutó la única acción que estaba programada.</t>
  </si>
  <si>
    <t>Según el reporte enviado por la OCI, dio cumplimiento a las dos actividades determinadas en el plan.</t>
  </si>
  <si>
    <t>SGI446T</t>
  </si>
  <si>
    <t>STTR449T</t>
  </si>
  <si>
    <t>OAP450</t>
  </si>
  <si>
    <t>Implementación del Mapa estratégico del IDU</t>
  </si>
  <si>
    <t>Lograr el 100% de implementación del Mapa estratégico del IDU</t>
  </si>
  <si>
    <t>A(%)+B(%)+C(%)+D(%)+E(%)</t>
  </si>
  <si>
    <t>Documentos del SIG adoptados</t>
  </si>
  <si>
    <t>Implementación del Mapa Estraté|gico adoptado</t>
  </si>
  <si>
    <t xml:space="preserve">A corte del 30 de septiembre 2015, este indicador se obtuvo un cumplimiento del 100%. De cuerdo a la reunión del 30/07/2015 del Grupo SIG OAP, se estableció quie la entidad cuenta con estos indicadores en su actual aplicativo (módulo) de indicadores de gestión. Para lo cuál hay acta debidamente suscrita y firmada pot los  participantes.Igualmente es de aclarar que para este mes de medición (septiembre), ya se alcanzó la meta propuiesta y formulada del 100%.. </t>
  </si>
  <si>
    <t>OAP451TP</t>
  </si>
  <si>
    <t>Cumplimiento a la Administración del Riesgo de gestión y de corrupción por proceso</t>
  </si>
  <si>
    <t>Medir la entrega oportuna de los productos requeridos en la Administración del riesgo (Contexto estratégico, matriz de riesgos- gestión y corrupción - y plan de tratamiento cuando aplique) (24 productos)</t>
  </si>
  <si>
    <t>Número de productos  aprobados / Total de productos (para cada proceso del área)</t>
  </si>
  <si>
    <t>JEFE OFICINA ASESORA DE PLANEACIÓN</t>
  </si>
  <si>
    <t>Abril: Entrega de riesgos de corrupción (22 productos)
Mayo: Primera entrega del Contexto Estratégico del proceso (22 peoductos)
Junio: Entrega de riesgos de gestión (22 productos)
Julio. Entrega del Plan de tratamiento cuando aplique.
Agosto: Segunda entrega de los riesgos de corrupción (22 productos)
Diciembre: Tercera entrega de los riesgos de corrupción (22 productos)</t>
  </si>
  <si>
    <t>Abril: Entrega de riesgos de corrupción (22 productos).
Mayo: Primera entrega del Contexto Estratégico del proceso (22 productos).
Junio: Entrega de riesgos de gestión (22 productos).
Julio. Entrega del Plan de tratamiento cuando aplique.
Agosto: Segunda entrega de los riesgos de corrupción (22 productos).
Diciembre: Tercera entrega de los riesgos de corrupción (22 productos).</t>
  </si>
  <si>
    <t>Generar instrumentos de gestion acordes con la normatividad y metodos existente relacionado con la mejora de la gestion publica del IDU</t>
  </si>
  <si>
    <t>SEPTIEMBRE: Valoradas las 22 matrices de riesgos de gestión de los procesos IDU, se identificó que los siguientes procesos (7) deben formular planes de tratamiento: 1. DISEÑO DE PROYECTOS, 2. GESTION FINANCIERA, 3. GESTIÓN SOCIAL Y PARTICIPACIÓN CIUDADANA, 4. GESTIÓN TIC's, 5. GESTION DOCUMENTAL, 6. GESTIÓN INTERINSTITUCIONAL, 6. GESTIÓN PREDIAL y 7. GESTION FINANCIERA, De estos procesos no se ha recibido el plan de tratamiento de riesgos del proceso de GESTION FINANCIERA. De otra parte, se recibo la matriz de riesgos de gestión del proceso de GESTIÓN FINANCIERA, que se encontraba pendiente de entrega.
AGOSTO: De las 22 matrices de riesgos de corrupción se recibieron 21 de manera oportuna. No obstante la pendiente se recibió un día después de la fecha establecida. Se publicaron las 22 matrices de riesgos de corrupción en la Intranet y en la página web del IDU.
JULIO: Se revisaron las 22 matrices de riesgos de gestión de los procesos del IDU, no obstante dos (2) matrices de riesgos, GESTION FINANCIERA y GESTIÓN TIC's, no entregaron la matriz debidamente firmada en la fecha establecida y dos (2) procesos, EJECUCIÓN DE OBRAS y GESTIÓN PREDIAL, se encuentran pendientes de culminar la actualización de la matriz y envío de la misma.
JUNIO. Teniendo en cuenta la actualización del plan de acción de la administración del riesgo para la vigencia 2015, el cual fue informado a través de memorando, para  el periodo de Junio no aplica reportar avance de ejecución y presentación de productos. 
MAYO. Se trabajaron los 22 contextos estratégicos de riesgos de los procesos del IDU, no obstante el Contexto Estratégico del Proceso de Diseño de Proyectos no fue entregado oportunamente, toda vez que se quedó en el proceso de recolección de firmas
ABRIL. Para los meses de enero, febrero y marzo no se programo este indicador, por lo tanto no se reporta.
Para el mes de Abril, se recibieron las 22 matrices de riesgos de corrupción de los procesos del IDU, debidamente actualizadas y aprobadas por los líderes de los procesos y de los líderes operativos.
Dichas matrices se encuentran publicadas en la página web del IDU y en la intranet del IDU.</t>
  </si>
  <si>
    <t xml:space="preserve">SEPTIEMBRE: Solicitar al líder del proceso de GESTION FINANCIERA la formulación y envío del plan de tratamiento, en caso de no recibirlo los primeros 7 días del mes de octubre, se procederá a solicitar plan de mejoramiento y análisis de causas de este incumplimiento. Se recibió la matriz de riesgos de gestión y se publicó en la Intranet del IDU.
AGOSTO: No Aplica
JULIO. Realizar acompañamiento para la culminación de las actividades pendientes de la actualización de la matriz de riesgos de los procesos de EJECUCIÓN DE OBRAS y GESTIÓN PREDIAL. En lo concerniente a los procesos de GESTIÓN FINANCIERA y GESTIÓN TIC, se revisará la descripción de los riesgos, como de los controles establecidos a solicitud de la líder operativa (Directora Técnica Administrativa y Financiera).
MAYO. Para el cumplimiento de la entrega del contexto estratégico del proceso Diseño de Proyectos, se solicitará la entrega lo antes posible del mismo toda vez que fue trabajado en mesas de trabajo con el equipo designado para ello, con el acompañamiento de la OAP, una vez se cuente con el contexto debidamente firmado por los líderes (de proceso y operativo), se procederá a medir dicha entrega con los productos programados para el mes de junio.
JUNIO. La DTD envía a través de memorando 20153150179643 del 16 de junio de 2015, el contexto estratégico debidamente firmado </t>
  </si>
  <si>
    <t>OTC453T</t>
  </si>
  <si>
    <t>Medir la entrega oportuna de los productos requeridos en la Administración del riesgo (Contexto estratégico, matriz de riesgos- gestión y corrupción - y plan de tratamiento cuando aplique)</t>
  </si>
  <si>
    <t>Inventario de Adminsitración de Riesgos (OAP)</t>
  </si>
  <si>
    <t>Abril: Entrega de riesgos de corrupción.
Mayo: Primera entrega del Contexto Estratégico del proceso
Junio: Entrega de riesgos de gestión
Julio. Entrega del Plan de tratamiento cuando aplique.
Agosto: Segunda entrega de los riesgos de corrupción.
Diciembre: Tercera entrega de los riesgos de corrupción.</t>
  </si>
  <si>
    <t>SEPTIEMBRE: Producto de la valoración de la matriz de riesgos de gestión del proceso de GESTIÓN SOCIAL Y PARTICIPACIÓN CIUDADANA, se formuló y entrego el plan de tratamiento de riesgos, a la OCI y a la OAP para su respectivo seguimiento.
AGOSTO: Se actualizó y publicó la matriz de riesgos de corrupción del proceso de GESTIÓN SOCIAL Y PARTICIPACIÓN CIUDADANA.
JULIO: Se revisó y actualizó la matriz de riesgos de gestión a cargo del proceso de GESTIÓN SOCIAL Y PARTICIPACIÓN CIUDADANA.
JUNIO. Teniendo en cuenta la actualización del plan de acción de la administración del riesgo para la vigencia 2015, el cual fue informado a través de memorando, para  el periodo de Junio no aplica reportar avance de ejecución y presentación de productos. 
MAYO. Se debía generar y entregar un contexto estratégico de riesgos del proceso de:
1. GESTIÓN SOCIAL Y PARTICIPACIÓN CIUDADANA
Dichos contexto fue construido y consolidados por el líder del proceso, por los líderes operativos del proceso y el equipo de administración del riesgo de los procesos en mención. 
ABRIL. Para los meses de enero, febrero y marzo no se programo este indicador, por lo tanto no se reporta.
Para el mes de Abril, se debía generar una matriz de riesgos de corrupción de los procesos de: 
1. GESTIÓN SOCIAL Y PARTICIPACIÓN CIUDADANA
Dicha matriz fue revisada y actualizada por el líder del proceso y por los líderes operativos del proceso. 
La matriz se encuentra publicada en la página web del IDU y en la intranet del IDU.</t>
  </si>
  <si>
    <t>OAC454T</t>
  </si>
  <si>
    <t>JEFE DE LA OFICINA ASESORA DE PLANEACIÓN</t>
  </si>
  <si>
    <t xml:space="preserve">Para los meses de enero, febrero y marzo no se programo este indicador, 
Para el mes de Abril, se debía generar una matriz de riesgos de corrupción de los procesos de: 
1. COMUNICACIONES
Dicha matriz fue revisada y actualizada por el líder del proceso y por los líderes operativos del proceso. 
La matriz se encuentra publicada en la página web del IDU y en la intranet del IDU.  Para el mes de Mayo, se debía generar y entregar un contexto estratégico de riesgos del proceso de:
1. COMUNICACIONES
Dichos contexto fue construido y consolidados por el líder del proceso, por los líderes operativos del proceso y el equipo de administración del riesgo de los procesos en mención. </t>
  </si>
  <si>
    <t>AGOSTO: Se actualizó y publicó la matriz de riesgos de corrupción del proceso de COMUNICACIONES.
JULIO: Se revisó y actualizó la matriz de riesgos de gestión a cargo del proceso de COMUNICACIONES.
JUNIO. Teniendo en cuenta la actualización del plan de acción de la adminsitración del riesgo para la vigencia 2015, el cual fue informado a través de memorando, para  el periodo de Junio no aplica reportar avance de ejecución y presentación de productos. 
MAYO. Se debía generar y entregar un contexto estratégico de riesgos del proceso de:
1. COMUNICACIONES
Dichos contexto fue construido y consolidados por el líder del proceso, por los líderes operativos del proceso y el equipo de administración del riesgo de los procesos en mención. 
ABRIL. Para los meses de enero, febrero y marzo no se programo este indicador, por lo tanto no se reporta.
Para el mes de Abril, se debía generar una matriz de riesgos de corrupción de los procesos de: 
1. COMUNICACIONES
Dicha matriz fue revisada y actualizada por el líder del proceso y por los líderes operativos del proceso. 
La matriz se encuentra publicada en la página web del IDU y en la intranet del IDU.</t>
  </si>
  <si>
    <t>OCI455T</t>
  </si>
  <si>
    <t>la meta se cumplio al 100%</t>
  </si>
  <si>
    <t>SGDU456T</t>
  </si>
  <si>
    <t>Medir la entrega oportuna de los productos requeridos en la Administración del riesgo 
(Contexto estratégico, matriz de riesgos- gestión y corrupción - y plan de tratamiento cuando aplique)</t>
  </si>
  <si>
    <t>Número de productos  aprobados
 / 
Total de productos (para cada proceso del área)</t>
  </si>
  <si>
    <t>Inventario de Administración de Riesgos (OAP)</t>
  </si>
  <si>
    <t>Generar instrumentos de gestión acordes con la normatividad y métodos existente relacionado con la mejora de la gestión publica del IDU</t>
  </si>
  <si>
    <t>El día 17 de abril de 2015, La SGDU realizó entrega formal a la OAP de la matriz de riesgos de corrupción a cargo a corte del 30 de abril de 2015, según memorando con radicado IDU No. 20152050107373.
El día 29 de mayo de 2015, la SGDU realizó entrega formal a la OAP del Contexto Estratégico del Riesgo - Proceso de Gestión Interinstitucional a cargo de la SGDU como líder del proceso y de la SGI y la DTAI como líderes operativos, mediante memorando con radicado No. 20152050156013.
No está programado indicador de ejecución para el mes de Junio de 2015. 
El 30 de julio de 2015, se remitió la Matriz de Riesgos de Gestión para el Proceso de Gestión Interinstitucional - Vigencia 2015, mediante radicado No. 20152050229563.
El 28 de agosto de 2015, se entregó a la OAP la Matriz de Riesgos de Corrupción para el periodo comprendido entre el 01 de Mayo y el 31 de Agosto de 2015, mediante radicado No. 20152050252963.
El 28 de septiembre de 2015, se entregó a la OAP y a la OCI el plan de tratamiento de riesgos para el proceso de GESTIÓN INTERINSTITUCIONAL, según radicado IDU No. 20152050281703.</t>
  </si>
  <si>
    <t>SGI457T</t>
  </si>
  <si>
    <t>AGOSTO: Se actualizaron y publicaron las matrices de riesgos de corrupción de los procesos de: 1. GESTIÓN PREDIAL, 2. DISEÑO DE PROYECTOS, 3. EJECUCIÓN DE OBRAS
4. CONSERVACIÓN DE INFRAESTRUCTURA / MTTO - ADMIN INFRA, no obstante la matriz de este último proceso se entregó un día después del tiempo establecido para ello.</t>
  </si>
  <si>
    <t>SGJ458T</t>
  </si>
  <si>
    <t>SEPTIEMBRE: Producto de la valoración de la matriz de riesgos de gestión de los procesos a cargo, se identificó que no se presentaron riesgos altos y/o extremos, en tal sentido se da por entendido el cumplimiento por parte de la SGJ para este periodo.
AGOSTO: Se actualizaron y publicaron las matrices de riesgos de corrupción de los procesos de: 1. GESTIÓN LEGAL y 2. GESTIÓN CONTRACTUAL. De igual manera se actualizó y entregó la matriz de riesgso de gestión del proceso de GESTIÓN CONTRCTUAL, de acuerdo con la metodología de la Veeduría Distrital. 
JULIO: Se revisó y actualizó la matriz de riesgos de gestión a cargo del proceso de GESTIÓN LEGAL. En cuanto al proceso de GESTIÓN CONTRACTUAL, se han adelantado cuatro reuniones con la Veeduría Distrital y los delegados de las áreas revisando las causas de los riesgos del proceso, la cual se entregará debidamente firmada en el mes de agosto.
JUNIO. Teniendo en cuenta la actualización del plan de acción de la adminsitración del riesgo para la vigencia 2015, el cual fue informado a través de memorando, para  el periodo de Junio no aplica reportar avance de ejecución y presentación de productos. 
MAYO. Se debía generar y entregar dos contextos estratégicos de riesgos de los procesos de: 
1. GESTIÓN CONTRACTUAL 
2. GESTIÓN LEGAL
Dichos contextos fueron construidos y consolidados por el líder del proceso, por los líderes operativos del proceso y el equipo de administración del riesgo de los procesos en mención. 
ABRIL. Para los meses de enero, febrero y marzo no se programo este indicador, por lo tanto no se reporta.
Para el mes de Abril, se debía generar dos matrices de riesgos de corrupción de los procesos de: 
1. GESTIÓN CONTRACTUAL 
2. GESTIÓN LEGAL
Dichas matrices fueron revisadas, y actualizadas por el líder del proceso y por los líderes operativos del proceso. 
Las matrices se encuentran publicadas en la página web del IDU y en la intranet del IDU.</t>
  </si>
  <si>
    <t>No Aplica</t>
  </si>
  <si>
    <t>SGGC459T</t>
  </si>
  <si>
    <t>SEPTIEMBRE: Producto de la valoración de la matriz de riesgos de gestión de los procesos a cargo, se concluyó que los siguientes procesos requieren formular plan de tratamiento: 1. GESTIÓN FINANCIERA, 2. GESTIÓN DOCUMENTAL y 3. GESTIÓN TIC´s. Dichos planes fueron enviados a la OAP y a la OCI de manera oportuna a excepción del proceso de GESTIÓN FINACIERA. De otro lado se recibió la matriz de riesgos de gestión del proceso de GESTIÓN FINANCIERA, la cual fue publicada en la Intranet.
AGOSTO: Se actualizaron y publicaron las matrices de riesgos de corrupción de los procesos de: 1. GESTIÓN DOCUMENTAL, 2. GESTIÓN DE RECURSOS FÍSICOS, 3. GESTIÓN DEL TALENTO HUMANO, 4. GESTIÓN DE LA VALORIZACIÓN Y LA FINANCIACIÓN, 5. GESTIÓN TIC's y 6. GESTIÓN FINANCIERA. La matriz de riesgos del proceso GESTIÓN FINANCIERA, fue revisada a solicitud de la DT Administrativa y Financiera. El próximo periodo de tramita la aprobación de la misma para su publicación.
JULIO: Se revisaron y actualizaron cuatro (4) matrices de riesgos de gestión a cargo. 1. GESTIÓN DOCUMENTAL, 2. GESTIÓN DE RECURSOS FÍSICOS, 3. GESTIÓN DEL TALENTO HUMANO, 4. GESTIÓN DE LA VALORIZACIÓN Y LA FINANCIACIÓN. Las matrices de gestión de los procesos de GESTIÓN TIC's y GESTIÓN FINANCIERA no entregaron la matriz debidamente firmada en la fecha establecida. 
JUNIO. Teniendo en cuenta la actualización del plan de acción de la administración del riesgo para la vigencia 2015, el cual fue informado a través de memorando, para  el periodo de Junio no aplica reportar avance de ejecución y presentación de productos. 
MAYO. Se debía generar y entregar seis contextos estratégicos de riesgos de los procesos de: 
1. GESTIÓN FINANCIERA, 2. GESTIÓN DEL TALENTO HUMANO, 3. GESTIÓN DE RECURSOS FÍSICOS, 4. GESTIÓN DOCUMENTAL, 5. GESTIÓN TECNOLOGÍAS DE INFORMACIÓN Y COMUNICACIÓN, 6. GESTIÓN DE LA VALORIZACIÓN Y FINANCIACIÓN.
Dichos contextos fueron construidos y consolidados por el líder del proceso, por los líderes operativos del proceso y el equipo de administración del riesgo de los procesos en mención. 
Es de anotar que el contexto estratégico del proceso de Gestión de Tecnología de Información y Comunicación, se entregó con fecha de junio, toda vez que por razones de ajuste de la nueva estructura de la STRT, se dio prioridad acordada entre el equipó de trabajo para atender lo anteriormente mencionado.
ABRIL. Para los meses de enero, febrero y marzo no se programo este indicador, por lo tanto no se reporta.
Para el mes de Abril, se debía generar seis matrices de riesgos de corrupción de los procesos de: 
1. GESTIÓN FINANCIERA, 2. GESTIÓN DEL TALENTO HUMANO, 3. GESTIÓN DE RECURSOS FÍSICOS, 4. GESTIÓN DOCUMENTAL, 5. GESTIÓN TECNOLOGÍAS DE INFORMACIÓN Y COMUNICACIÓN, 6. GESTIÓN DE LA VALORIZACIÓN Y FINANCIACIÓN
Dichas matrices fueron revisadas, y actualizadas por el líder del proceso y por los líderes operativos del proceso. 
Las matrices se encuentran publicadas en la página web del IDU y en la intranet del IDU.
Se recomienda que para las actividades pendientes de administración de riesgos los procesos de GESTIÓN DE RECURSOS FÍSICOS, GESTIÓN DOCUMENTAL y GESTIÓN DE LA VALORIZACIÓN Y FINANCIACIÓN, acepten el acompañamiento de la OAP, con el fin de no incurrir en mala práctica de la metodología de riesgos establecida por el IDU</t>
  </si>
  <si>
    <t>SEPTIEMBRE: Solicitar al líder del proceso de GESTION FINANCIERA la formulación y envío del plan de tratamiento, en caso de no recibirlo los primeros 7 días del mes de octubre, se procederá a solicitar plan de mejoramiento y análisis de causas de este incumplimiento. Se recibió la matriz de riesgos de gestión y se publicó en la Intranet del IDU.
AGOSTO: Acompañamiento por parte de la OAP para la revisión y depuración de la matriz de riesgos de gestión del proceso de GESTIÓN FINANCIERA, de acuerdo con la solicitud de la DT Administrativa y Financiera. 
JULIO. Se revisará la descripción de los riesgos como de los controles establecidos de los procesos de GESTIÓN FINANCIERA y GESTIÓN TIC's, a solicitud de la líder operativa (Directora Técnica Administrativa y Financiera).</t>
  </si>
  <si>
    <t>DTD460</t>
  </si>
  <si>
    <t xml:space="preserve">Liquidación de Estudios y Diseños contratados </t>
  </si>
  <si>
    <t>Establecer el % de los contratos que se han liquidado a partir de las actas firmadas, de los 11 programados en la vigencia.</t>
  </si>
  <si>
    <t>(Total de Contratos con acta de recibo y liquidación) / ( Total de Contratos programados a recibir y liquidar en la vigencia) * 100</t>
  </si>
  <si>
    <t xml:space="preserve">Acta de recibo y liquidación firmada, guardada en la carpeta del contrato.  </t>
  </si>
  <si>
    <t>Liquidación de los contratos de Estudios y Diseños</t>
  </si>
  <si>
    <t>Liquidación de contratos en el 2015: 
El contrato IDU-1805-2014, no se liquido dentro de los tiempos establecidos contractualmente. Pendiente por entrega de las correcciones del informe de moderación de aire y ruido.
Julio: El contrato IDU-1834-2014, programado para liquidar, esta en proceso sansonatorio por incumplimiento en la entrega de los productos, según el Ata de terminación. Memornado 20153150219673 del 16 de julio de 2015.
IDU-1902-2014, Se adelanta las gestiones para adición del contrato por ajustes al alcance al contratista.
Agosto: En este periodo se incluyen Acta  de liquidación de los contratos : IDU.28-2011, Acta de liquidación No. 22 de 30 de junio de 2015, IDU-38-2011, Acta de liquidación No. 25 del 9 de julio de 2015, IDU-39-2011, Acta de liquidación No. 32 del 22 de julio de 2015.
El contrato IDU-2115-2013, programado para terminar , no se cumplio ya que estan en proceso de cumplimiento de los productos.
El contrato IDU-849-2013, se termino con el Acta No. 54 del 24 de agosto de 2015, y esta en proceso de liquidación.
Septiembre: el contrato programado para liquidar IDU-1472-2013, no se liquido ya que debe ser liquidanu un mes despues del contrato principal.IDU-849-2013, y este esta programado par liquidarse el 30 de octubre de 2015.
 NOTA:Los contratos : IDU-1841-2013, IDU-2166-2013, IDU-326-2015,idu-416-2014, fueron reprogramados para liquidar en el  año 2016, y reportados a la OAP, con el memorando DTD 20153150284823.</t>
  </si>
  <si>
    <t xml:space="preserve">En el mes de enero, febrero, marzo y abril no se programo liquidación de contratos.
 Mayo el contrato IDU-2226-2013 no se liquido dentro de los tiempos establecidos contractualmente.   </t>
  </si>
  <si>
    <t>DTGC461T</t>
  </si>
  <si>
    <t>Se evidencia de acuerdo con la verificación del sistema la actualización de cada uno de los estados de los contratos 
128 / 128 Contratos.</t>
  </si>
  <si>
    <t>DTDP463</t>
  </si>
  <si>
    <t xml:space="preserve">Administracion predial </t>
  </si>
  <si>
    <t xml:space="preserve">Gestión de Administracion y Mantenimiento predial a cargo de la DTDP
</t>
  </si>
  <si>
    <t>N° Total de predios recibidos/ N° de predios demolidos</t>
  </si>
  <si>
    <t xml:space="preserve">Base de Datos Admon predial </t>
  </si>
  <si>
    <t>Dirección Técnica de Predios</t>
  </si>
  <si>
    <t>SUBDIRECCION GENERAL DE INFRAESTRUCTURA</t>
  </si>
  <si>
    <t xml:space="preserve">Mayo: Se crea este nuevo indicador en tiención a las recomendaciones de la OCI, realizadas en el radicado N° 20151350144503. Para este mes no se tiene previsto el reporte de este indicador 
</t>
  </si>
  <si>
    <t>Junio: El área de Administración y Ventas de la Dirección Técnica de Predios a la fecha de corte ha recibido formalmente 340 predios de los cuales se han intervenido 263,  a 38 pedios se les a realizado mantenimiento dado que no fue necesario demoler el inmueble teniendo en cuenta que son lotes o los predios no requerían intervención unidamente limpieza y adecuación, los 39 restantes se encuentran en proceso de demolición por parte del contratista de obra.
El desempeño se este indicador es bueno teniendo en cuenta que se ha ejecutado el 43% de la meta prevista para la vigencia 2015.
Julio: Para este mes no se reportan datos de este indicador 
En atención a las recomendaciones de la OCI se ajusta la formula del indicador
Agosto: Para este mes no se reportan datos de este indicador
Septiembre:La gestión realizada por el area de administración y ventas se describe asi:
Predios en administración y vigilancia  1853
Predios cedidos/vendidos                                68
Predios convenio/comodatos                       113
Predios en proceso de restitución                92
Predios en Espacio publico (via)                  210
Total                                                                          2468 
En el Trimestes se recibieron                           198</t>
  </si>
  <si>
    <t>DTD464</t>
  </si>
  <si>
    <t xml:space="preserve">Revisión, verificación y validación de los estudios y diseños in house para la Troncal Boyacá: Tramos 1, 2, 3, 4 y 5
</t>
  </si>
  <si>
    <t>Establecer el % de estudios y diseños in house para la Troncal Boyacá: Tramos 1,2,3,4 y 5, revisados, verificados y validados.</t>
  </si>
  <si>
    <t>(Total de estudios y diseños in house revisados, verificados y validados.) / ( Total de Estudios y diseños in house a ser revisados, verificados y validados en la vigencia) * 100</t>
  </si>
  <si>
    <t>Archivos de los estudios y diseños a ser revisados, verificados y validados.</t>
  </si>
  <si>
    <t>Revisión, verificación y validación de los estudios y diseños in house para la Troncal Boyacá: Tramos 1,2,3,4 y 5</t>
  </si>
  <si>
    <t xml:space="preserve">Durante el primer semestre no se programo la revisión verificación y validadción de los estudios y diseños de la Troncal TransMilenio de la Avenida Boyaca, sin embargo se esta  esta ralizando la revisón a los estudios y diseños recibidos.
Julio: No de programo la revisión verificación y validadción de los estudios y diseños de la Troncal TransMilenio de la Avenida Boyaca, sin embargo se está   realizando la revisón a los estudios y diseños recibidos.
Agosto: En este periodo se revisaron y verificaron por parte de los especialistas de la DTD, los estudios y  diseños de la Fase 1 de los tramos 1, 2 y 5 para la adecuación al sistema TransMilenio de la Avenida Boyacá.
Septiembre: En este periodo se revisaron y verificaron por parte de los especialistas de la DTD, los estudios y  diseños de la Fase 1 de los tramos 3 y 4,  para la adecuación al sistema TransMilenio de la Avenida Boyacá.
</t>
  </si>
  <si>
    <t>OAP465T</t>
  </si>
  <si>
    <t>En lo transcurrido del alo 2015 se ha cumplió con el 30% programado en la ejecución de este indicador en el mes de abril, en el mes de septiembre no esta progamada ejecución de este indicador. Información a corte del 30 de septiembre de 2015.</t>
  </si>
  <si>
    <t>SGGC466T</t>
  </si>
  <si>
    <t>DTP468</t>
  </si>
  <si>
    <t>Estudios de Factibilidad Componente Transporte</t>
  </si>
  <si>
    <t>Medir el avance en la elaboración de los estudios de factibilidad, através de la ejecución del cronograma en las fechas establecidas, garantizando de esta forma el cumplimiento de las metas del área establecidas en el plan de acción. Se realizará factibilidades de  Patios SITP-SDM,  Patios Troncal Boyaca:Tunal, Norte y Usme PDD,  Estacionamientos Disuasorios (Construcción de 4 Estacionamientos disuasorios  en los puntos de intercambio modal),  Troncal Av. Caracas (Reconstrucción 18,12KM y Autonorte 10,83KM), Troncal Carrera 68  -Tramos,  Cable Aéreo  Ciudad Bolivar:  Tejido Urbano Fase 1.</t>
  </si>
  <si>
    <t>(Número de factibilidades elaboradas / Número de factibilidades programadas) * 100</t>
  </si>
  <si>
    <t>Información del Coordinador de los grupos por  cada componente</t>
  </si>
  <si>
    <t>Elaboración de los estudios de factibilidad para 18 proyectos establecidos en el cronograma de la DTP.</t>
  </si>
  <si>
    <t>* Construir cuatro (4) estacionamientos disuasorios en los puntos de intercambio modal (incluye los recursos de la Malla vial Intermedia)
* Ampliar la red de Transmilenio en un 46% mediante la construcción de la troncal Boyacá y nuevas conexiones sobre la red de troncales existentes (total 54 Km.)
*Reconstruir el 100% de las troncales Caracas y Autonorte (28,95 Km.)
*Ampliar la red de Transmilenio en un 46% mediante la construcción de la troncal Boyacá y nuevas conexiones sobre la red de troncales existentes (total 54 Km.)
*Construir 7 Km. de la red de líneas de cable aéreo</t>
  </si>
  <si>
    <t>Durante el periodo de enero 1 a marzo 31 de 2015 para el componente transporte, según el cronograma DTP establecido, no se programó la entrega de ningún proyecto. Para el mes de mayo de 2015 se programaron 2 factibilidades; la Troncal Caracas y la de Patios SITP que no se entregaron debido a las dificultades presentadas en la contratación durante los meses de febrero, marzo y abril de 2015, lo cual afectó el avance de los proyectos programados.
Para el indicador factibilidad componente transporte no hubo programación para el mes de junio de 2015 por lo tanto no aplica evaluación para el  mes mencionado.  La Troncal 68 no se hará debido a las siguientes razones: Con oficio IDU 20142250692741 de julio 16 de 2014 se solicitó a Transmilenio los parámetros de diseño de la Troncal Cr. 68, en agosto de 2014 Transmilenio da respuesta a la solicitud del IDU manifestando la necesidad de conformar una mesa con la SDM para definir el alcance y los parámetros de la Troncal Cr. 68; el 6 de mayo de 2015 se realizó reunión con representantes de Transmilenio y Secretaria Distrital de Movilidad, en la cual se acordó que la instrucción de iniciar cualquier estudio de la Troncal Cr. 68 debería estar avalada por el Comité Intersectorial; el 12 de mayo de 2015 en dicho comité se acordó no seguir adelante con los estudios de la Troncal Cr. 68. Para el mes de Agosto de 2015, según el Plan de Acción vigente, se programó  la entrega de PATIOS TRONCAL BOYACA, NO se entregó debido a  las siguientes razones:
1. Continuos cambios en los requerimientos y necesidades de area, cantidad y tipo de flota a parquear por parte de Transmilenio S.A.
2. En oficio IDU 20155260697552 de 11 mayo de 2015 Transmilenio enuncia que se esta implementando el proyecto MOVILIDAD LIMPIA donde redistribuyen las tipologias de buses y proyectan nueva flota para el año 2030 y enuncia que se requiere reevaluar disponibilidad de predios independientes a los de la fase I; situacion que contradice lo registrado en oficios y mesas de trabajo que soportan todo un proceso de trabajo de cerca de 1 año atras, donde Transmilenio siempre estaba de acuerdo con ampliacion de los patios Fase I.
3. Cambian las condiciones de ubicación del proyecto ya que en oficio IDU 20155261072202 de 3 Agosto de 2015, Transmilenio enuncia que hay una probable construcción de la troncal Boyaca por unidades funcionales donde el tramo 5 (entre calle 129 y 170) no se realizara en corto plazo por tanto propone concretar acciones que permitan elaborar una factibilidad de ampliacion de patios troncales ajustada a estas condiciones.
4. Lo anterior genera un rango alto de inestabilidad e incertidumbre en las condiciones y parametros de este proyecto que retroceden procesos y por su puesto la entrega de factibilidad
Debido a lo anterior su entrega será en el mes de diciembre de 2015, en cuanto al proyecto TRONCAL CARACAS programada en mayo de 2015, se entregó mediante radicado 20152250247913 de agosto 24 de 2015.</t>
  </si>
  <si>
    <t>SGGC469T</t>
  </si>
  <si>
    <t>DTP470</t>
  </si>
  <si>
    <t>Estudios de Factibilidad Componente Malla Vial</t>
  </si>
  <si>
    <t>Medir el avance en la elaboración de los estudios de factibilidad, através de la ejecución del cronograma en las fechas establecidas, garantizando de esta forma el cumplimiento de las metas del área establecidas en el plan de acción, Avenida Sirena entre Autopista Norte y Av. Boyacá (Calzada Norte),  Avenida Cordoba, entre la Av. Lara Bonilla (Cl 127) y la Av. Transversal de Suba (Cl 147)., Av. Calle 22-Av. Ferrocarril   entre Avenidas  Boyaca y Ciudad de Cali, Actualización  Diseños Intersección Calle 183 con Autopista Norte.</t>
  </si>
  <si>
    <t xml:space="preserve">* Aumentar en un 5% la construcción de Malla vial arterial (130,6 Km.)
</t>
  </si>
  <si>
    <t>Durante  el periodo ene-mar de 2015 para el componente Malla Vial, según el cronograma DTP establecido, se programaron cuatro (4) proyectos y se entregaron cuatro (4) proyectos en el mes de febrero de 2015 llamados: Avenida Sirena y Avenida Cordoba, los cuales se presentaron en reunión de Comité Técnico de Valorización de  Febrero 9 de 2015  por parte del Subdirector General de Desarrollo Urbano y se entregaron en medio magnético a la DTAV. Queda pendiente remitir estos proyectos mediante Memorando.  La Av. Calle 22-Av. Ferrocarril se remitió con el  memorando 20152250037723 de Enero 26 de 2015 y la Actualización  Diseños Intersección Calle 183 con Autonte se remitió con memorando 20152250053703 del 13 de febrero de 2015.Para mayo de 2015 no aplica evaluación  para el indicador de factibilidades.
Para el indicador factibilidad componente malla vial no hubo programación para junio de 2015, por lo tanto no aplica evaluación para el  mes mencionado; sin embargo, es importante tener en cuenta que a la fecha, el indicador ya presenta como resultado el 100% de cumplimiento toda vez que los 4 proyectos (Av. Sirena, Av Córdoba, Av. Ferrocarril y Actualización de Diseños) ya fueron entregados durante el mes de febrero de 2015.Para el mes de agosto no aplica evaluación para el indicador de  factibilidades.</t>
  </si>
  <si>
    <t>DTP471</t>
  </si>
  <si>
    <t>Estudios de Factibilidad Componente Espacio Público</t>
  </si>
  <si>
    <t>Medir el avance en la elaboración de los estudios de factibilidad, através de la ejecución del cronograma en las fechas establecidas, garantizando de esta forma el cumplimiento de las metas del área establecidas en el plan de acción. Revegetalización del Centro: Calle 19, Plaza Mariposa, Carrera 10, RAPS Minuto y Acción Popular Carrera 93, RAPS Sabana, RAPS Venecia, RAPS Chico Lago, 6 Puntos de Encuentro PDD  (Av. Jimenez, Tercer Milenio, Simon Bolivar,Av. 68 por Calle 80, Calle 11 Sur por Caracas y Minuto de Dios) Actualizacion Res. 1261 IPES y Ciclo parqueaderos para el intercambio modal, Mobiliario  (PDD 23), Rampas y/o Ciclo puentes  o pasos elevados para conectar  red de ciclorutas existentes  en intersecciones o estaciones (PDD 3 puentes), Conexiones Menores, incluyendo  conexión con Estaciones Troncal Calle 26</t>
  </si>
  <si>
    <t>* Aumentar en un 5% la construcción de Malla vial arterial (130,6 Km.)
* Realizar mantenimiento preventivo y de rehabilitación al 91% de espacio público existente, intervenido por el IDU, equivalente a 4.400.000 m2 Mantenimiento
*Habilitar en un 1,64% el espacio público de la ciudad, mediante la construcción de 518.715 m² de Redes Ambientales Peatonales Seguras
*Construir seis (6) puntos de encuentro que forman parte del sistema transversal de Espacio Público complementarios a la REDEP
*Conectar la red de ciclorutas existente, en intersecciones o estaciones, mediante la construcción de 3 pasos elevados o ciclopuentes.
*Aumentar la infraestructura vial de la red de ciclorruta en un 38,7% mediante la construcción de 145,46 Km. de ciclorutas en torno a la infraestructura de transporte masivo (145,50 Km.)</t>
  </si>
  <si>
    <t>Durante  el periodo comprendido entre enero 1 a marzo 31 de 2015 para el componente Espacio Público, según el cronograma DTP establecido, se programó un (1) proyecto y se entregó un (1) proyecto en el mes de marzo de 2015 llamado Revegetalización del Centro el cual se remitió con el memorando 20152250058283 de Febrero 19 de 2015.  Para el mes de mayo de 2015 no aplica evaluación  para el indicador de factibilidades.
Para el indicador factibilidad componente espacio público no hubo programación para el mes de junio de 2015 por lo tanto no aplica evaluación para el  mes mencionado.
 Para el mes de julio se tenia programada la entrega de  tres (3) RAPS, pero debido a que los arquitectos y/o profesionales de estos proyectos estaban dedicados a Bici, Caracas y APPS, no fue posible la continuidad, finalización y entrega de los mismos. Se adicionan 2 proyectos nuevos llamados: EJE AMBIENTAL CORREDOR FUCHA Y PROYECTO INTEGRAL CRA 13 (ambos perfiles de proyectos). Sobre el corredor del Río Fucha, el Alcalde Mayor dió prioridad en la intervención integral de recuperación del Río Fucha y de su rehabilitación como un eje conector de sistemas no motorizados entre la Cr. 10 y la Av. las Américas.  Este proyecto ya se entregó mediante memorando 20152250196493 de 2/julio/2015
El proyecto Carrera 13 corresponde a una solicitud hecha por el Alcalde Mayor a la Secretaría de Movilidad y al IDU para la revitalización de la ciclroruta de la carrera 13 entre Cl 63 y 32, con conocimiento de la Dirección General de IDU, la Subdirección General de Desarrollo Urbano, y Dirección de la DTP, motivo por el cual está dentro de los cronogramas.  Con respecto al proyecto RAPS Chico Lago, se informa que se trasladó para el mes de octubre de 2015. Para el mes de agosto de 2015 y de acuerdo a unos últimos ajustes realizados al cronograma, se informa que el PROYECTO CRA 13 se traslada para que su entrega sea efectuada a finales del mes de septiembre de 2015 debido a que este proyecto se está ejecutando en forma interinstitucional a través del comité Sectorial precedido por la Secretaria de la Secretaría Distrital de Movilidad, María Constanza García y el Director del IDU William Camargo. 
Para el mes de septiembre de 2015 se entregaron los siguientes proyectos: 6 puntos de encuentro PDD y Cicloparqueaderos para el intecambio  modal mediante el radicado 20152250216403 del 15 de julio de 2015, Rampas y/o  Ciclopuentes o pasos elevados para conectar red de ciclorutas existentes en intersecciones o estaciones (PDD 3 puentes) mediante el radicado 20152250216463 del 15 de julio de 2015  y Conexiones Menores:“Prefactibilidad Conexión menor Ciclorruta Calle 116 entre Carrera 11 y Avenida Córdoba” mediante el radicado 20152250216423 del 15 de julio de 2015. La entrega del proyecto Raps Minuto y Acción Popular Cra 93 está en consolidacion  final de formatos de planos y documentos y en recolección de firmas  y  por lo tanto la entrega se aplazó para el 20 de octubre de 2015 , además vale la pena mencionar que el profesional líder del proyecto está iniciando a tiempo parcial el apoyo  al proyecto de conexiones operacionales de Troncal Boyaca. En cuanto al Proyecto Integral Cra 13 se informa que en reunión de  seguimiento  de fecha Septiembre 29 de 2015 con la participación del Director de la DTP y la coordinación del proyecto, se explica la coyuntura de simultaneidad de entrega de varios proyectos  RAPS y Conceptos de propuestas de APP  y  teniendo en cuenta que de conformidad con el  desarrollo  del proyecto Carrera 13,  se  consideró necesario realizar tres entregas parciales contemplando dos alternativas para el proyecto (revisando el proyecto de la Primera Linea del Metro) , se amplia el plazo del proyecto,  teniendo como plazo máximo de entrega para este proyecto el 15 de noviembre de 2015.</t>
  </si>
  <si>
    <t>SGI472T</t>
  </si>
  <si>
    <t xml:space="preserve">No se han podido cumplir con la planeación realizada, teniendo en cuenta que el presupuesto requerido para este compromiso depende de un translado presupuiestal externo de la SDH y el cual a la fecha no he </t>
  </si>
  <si>
    <t xml:space="preserve">Agosto: 
Para los contratos PSP (mes de agosto) se ha girado un valor de $ 3.341.667.  </t>
  </si>
  <si>
    <t>Septiembre: 
Para los contratos PSP (mes de septiembre) se ha girado un valor de $ 2,225,000</t>
  </si>
  <si>
    <t>DTDP473</t>
  </si>
  <si>
    <t>Estrategia de reasentamiento integral
(Asesorias)</t>
  </si>
  <si>
    <t>Realizar Gestión Predial a través del reasentamiento integral de la población afectada en (9) nueve proyectos en ejecución por parte de la Dirección Técnica de Predios - DTDP, desarrollando el componente social a través del acompañamiento a las US en asesorías que lo requieran (económica, social, jurídicas, inmobiliaria)</t>
  </si>
  <si>
    <t>(SUMATORIA DE UNIDADES SOCIALES ASESORADAS / TOTAL DE UNIDADES SOCIALES A ASESORAR PARA LOS NUEVE PROYECTOS.)*100</t>
  </si>
  <si>
    <t xml:space="preserve">Enero: Para este mes no se reportan datos de este indicador 
Febrero: Para este mes no se reportan datos de este indicador 
Marzo: En el primer trimeste se realizaron 6635; el equipo social de la DTDP en los diferentes proyectos en ejecución a prestó asesorias en temas económicos,  sociales,  jurídicos e inmobiliarios a los US que asi lo requirieron.
Abril: Para este mes no se reportan datos de este indicador 
Mayo:  Se ajusta el indicador en la fórmula teniendo en cuenta que en la misma faltó registrar el factor "x 100" y es un indicador que mide porcentaje de avance; también se ajusta la meta anual, en razón a que la DTDP ha intensificado la labor de gestión y acompañamiento social en los proyectos en ejecución con el fin de mitigar el impacto generado por el normal desarrollo de la gestión predial,  por lo tanto en lo corrido de la vigencia se proyecta la realización de 14.000 asesorías. Es de aclarar que los proyectos con afectación predial son: Cable cuidad Bolívar, Bosa, Rincón, entre  otros, en donde se encuentra un alto grado de población vulnerable.
Se tiende las recomendaciones de la OCI, realizadas en el radicado N° 20151350144503
</t>
  </si>
  <si>
    <t xml:space="preserve">Junio: A la fecha de cierre se han censado  330 predios correspondientes al Tramo I (231 predios), Tramo III (84 predios) del proyecto PLMB y (15 predios) del  proyecto Av. La Sirena (AC 153) desde Av. Laureano Gómez (AK 9) hasta Av. Santa Bárbara (AK 19).
El total de censos realzados en los dos proyectos en ejecución asciende a 790, es decir, el Equipo social ha encontrado 790 Unidades Sociales – US, las cuales se deben caracterizar y enmarcar dentro del plan de gestión social para el reasentamiento integral de dichas US.
El desempeño del indicador es bueno, sin embargo, no se cumplió con la meta propuesta para el periodo Enero - Junio de 2015; en cuanto al levantamiento de censos  se alcanzó el 29% de ejecución con relación al 34% proyectado. La diferencia negativa del 5% para dar cumplimiento a lo planeado se explica en que la contratación de personal de apoyo a la gestión se vio afectada dado que la apropiación de recursos para financiar este gasto fue aprobada hasta mes de mayo y la DTDP no contaba con el personal suficiente para el cumplimiento de las actividades censales del proyecto PLMB. 
Para el próximo trimestre se tiene previsto que se cumplía satisfacción con la meta proyectada y se corrijan la desviación encontrada este periodo, teniendo en cuenta que ya contrató el personal del proyecto PLMB. 
Julio:  Para este mes no se reportan datos de este indicador.
Agosto:  Para este mes no se reportan datos de este indicador
Septiembre: En el trimestre el equipo de gestión social  de Predios realizó 3862 atenciones o asesorías (jurídicas-sociales -económicas-inmobiliarias) a las diferentes US encontradas en los proyectos en desarrollo y a cargo de la Dirección Técnica de Predios. En total se ha realizado 16.6161 asesorías en total </t>
  </si>
  <si>
    <t>STMSV474</t>
  </si>
  <si>
    <t>Avance Puentes vehiculares mantenidos</t>
  </si>
  <si>
    <t>Medir el avance del mantenimiento 14 puentes vehiculares priorizados en los contratos según el diagnóstico y presupuesto disponible  con el fin de mejorar la movilidad modo mototizado</t>
  </si>
  <si>
    <t>Número de puentes vehiculares mantenidos / (Número de puentes vehículares programados para mantener)*100</t>
  </si>
  <si>
    <t>Mejorar el 17% del estado de los puentes vehiculares inventariados (Rehabilitar (3) y Mantener(12))</t>
  </si>
  <si>
    <t>La Interventoria mediante radicado 20155260844382 02-06-2015 entrega el presupuesto estimado para la intervencion de los puentes vehiculares y tan solo 6 puentes priorizados cubren la totalidad del contrato. Por lo tanto se debe realizar la reprogramacion  de la meta fisica inicial</t>
  </si>
  <si>
    <t>Para este indicador se programaron los 14 puentes vehiculares priorizados  por la DTP, los cuales hacen parte del pliego de condiciones correspondiente.
Como resultado de los diagnósticos realizados por el contratista y avalados por la interventoría, esta última  mediante radicado 20155260844382 02-06-2015 entregó el presupuesto estimado para la intervención de los puentes vehiculares y solo 6 puentes priorizados cubren la totalidad del monto del contrato, por lo tanto se debe realizar la reprogramación  de la meta física inicial.
Sin embargo, se debe aclarar que para el periodo de enero a julio se tiene programado el mantenimiento de  8 puentes vehiculares, es decir el 57% de la meta anual y de acuerdo a las instrucciones de la AOP la reprogramación solo se puede solicitar para los meses no causados; por lo tanto se deben reprogramar en total 8 puentes como meta anual</t>
  </si>
  <si>
    <t>Se cumplió con el 37.5% de la meta programada para el periodo enero - agosto de 2015</t>
  </si>
  <si>
    <t>Se cumplió con el 50 % de la meta programada para el periodo enero - septiembre de 2015</t>
  </si>
  <si>
    <t>STMSV475</t>
  </si>
  <si>
    <t xml:space="preserve">Avance en la adecuación y  mantenimiento de calzadas para bicicarriles </t>
  </si>
  <si>
    <t>Medir el avance en la adecuación  y mantenimiento de calzadas para  70 km de bicicarriles priorizados por la Secretaría Distrital de Movilidad -  SDM, en los contratos,  según el diagnóstico, presupuesto disponible y la aprobación de la SDM  con el fin de mejorar la movilidad de los biciusuarios</t>
  </si>
  <si>
    <t>km de calzadas adecuadas y mantenidas para bicicarril / (km de calzadas adecuadas y mantenidas para bicicarril programadas )*100</t>
  </si>
  <si>
    <t>Aumentar la infraestructura vial de la red de ciclorruta en un 38,7% mediante la construcción de 145,46 Km. de ciclorutas en torno a la infraestructura de transporte masivo (145,50 Km.)</t>
  </si>
  <si>
    <t>Se cumplió la meta programada en julio. Se acumula un  60% de avance con respecto a la programacion del periodo enero a julio</t>
  </si>
  <si>
    <t>Los dos contratos de obra para la adecuación de bicicarriles presentaron inconvenientes, como demoras del contratista en la entrega de documentos previos  a la iniciación de la etapa de obra,  cronograma y PIPMA. Además fueron priorizados  nuevos corredores  por parte de la DTP, los cuales requirieron realizar el respectivo diagnostico por parte del contratista modificando la programación inicial, por lo tanto se realiza la reprogramación correspondiente.</t>
  </si>
  <si>
    <t>Se cumplió la meta programada en agosto. Se acumula un  77% de avance con respecto a la programacion del periodo enero a agosto</t>
  </si>
  <si>
    <t xml:space="preserve">Se cumplió con el 84.25% de la meta programada para el periodo enero - septiembre de 2015
</t>
  </si>
  <si>
    <t>No se requiere.</t>
  </si>
  <si>
    <t>OCI476</t>
  </si>
  <si>
    <t>Seguimientos Planes de Mejoramiento Entes de Control</t>
  </si>
  <si>
    <t>Presentar informes con el resultado de los seguimientos realizados, para evaluar el cumplimiento y avance de los planes (14)</t>
  </si>
  <si>
    <t>Seguimientos realizados/Seguimientos proyectados</t>
  </si>
  <si>
    <t>ORFEO -PLANILLA DCTO 372</t>
  </si>
  <si>
    <t>Se cumplio con la meta progrmada.</t>
  </si>
  <si>
    <t>Ejecución Presupuestal funcionamiento de la vigencia</t>
  </si>
  <si>
    <t>Realizar control de la ejecución presupuestal de la apropiación asignada a cada dependencia en el  agregado de funcionamiento  a través de  la ejecución presupuestal mensual para orientar la toma de decisiones.</t>
  </si>
  <si>
    <t>Sumatoria del valor de los CRP por funcionamiento de la STRF / presupuesto programado por funcionamiento de la STRF</t>
  </si>
  <si>
    <t xml:space="preserve">Planear la ejecución presupuestal de la vigencia, pasivos exigibles y reservas de los procesos en que es líder operativo la STRF. Actividad Crítica 1.
</t>
  </si>
  <si>
    <t>Se realizó una revisión en los datos informados a la fecha,  identificando que los valores antes reportados correspondian a la ejecución del PAC.  Por tanto en el presente informe se aclaran los valores desde el mes de enero a junio 30 de 2015.</t>
  </si>
  <si>
    <t>Para lograr la ejecucion del 100% se tiene planeado contratar los servicios de fotocopiado de documentos, mantenimiento de vehículos, remodelación baños directivos, suministro de materiales para construcción, procesos que se encuentran en proceso selectivo.</t>
  </si>
  <si>
    <t>SGGC478</t>
  </si>
  <si>
    <t>Plan de contratación PSP</t>
  </si>
  <si>
    <t>Medir el grado de cumplimiento en la implementación del Plan de contratación PSP 2015, que propenda por la dignificación del trabajo y la calidad de vida del servidor(a) público.</t>
  </si>
  <si>
    <t>(Valores de los CRP expedidos del plan de contratación de PSP / Valor total de presupuesto asignado para el plan de contratación PSP) X 100</t>
  </si>
  <si>
    <t>Ejecución presupuestal del plan de contratación de PSP</t>
  </si>
  <si>
    <t>SGGC479</t>
  </si>
  <si>
    <t>Modernización de la infraestructura fisica</t>
  </si>
  <si>
    <t>Medir el grado de cumplimiento en la implementación del proyecto Modernización de la infraestructura fisica  2015, para el Fortalecimiento de las tecnologías de la información y las comunicaciones</t>
  </si>
  <si>
    <t>Avance actividades:
1. Remodelación baños.
2. Remodelación puestos de trabajo.
3. Remodelación iluminación calle 20.</t>
  </si>
  <si>
    <t>Carpeta del proyecto en la STRF.</t>
  </si>
  <si>
    <t>Fortalecimiento de las tecnologías de la información y las comunicaciones TIC,  del programa: 32 TIC PARA GOBIERNO DIGITAL Y UNA CIUDAD INTELIGENTE</t>
  </si>
  <si>
    <t>a Julio nuevamente se  supera la meta establecida con una ejecucion del 91% frente a la meta acumulada del 40%, lo que representa un 100% de avance al mes de Julio.
a junio se supera la meta establecida con una ejecucion del 63% frente a la meta del 20%
Agosto no aplica evaluación
Para septiembre no aplica medición del indicador.</t>
  </si>
  <si>
    <t>SGGC480</t>
  </si>
  <si>
    <t>Modernización de la infraestructura Tecnológica del IDU</t>
  </si>
  <si>
    <t>Medir el cumplimiento en la implementación del plan de acción del proyecto   2015, para el Fortalecimiento de la Modernización de la infraestructura fisica.</t>
  </si>
  <si>
    <t xml:space="preserve">
1. Estaciones de trabajo (Hardware)
2. Compra y actualización de licencias y software especializado (sotfware)
3. Compra Servidores  (Hardware)
4. Remodelación red de cableado estructurado.</t>
  </si>
  <si>
    <t>Carpeta del proyecto, en la STRT</t>
  </si>
  <si>
    <t>Fortalecimiento de las tecnologías de la información y las comunicacionesS - TIC,  programa: 32 TIC PARA GOBIERNO DIGITAL Y UNA CIUDAD INTELIGENTE</t>
  </si>
  <si>
    <t>A Julio  se supera la meta establecida con una ejecucion del 62% frente a la meta acumulada del 40%, lo que representa un 100% de avance al mes de Julio.
a junio con base en la recomendación de la OCI se ajustaron las actividades del plan de acción a los proyectos de impacto de la STRT. Se supera la meta establecida con una ejecucion del 59% frente a la meta del 20%
Agosto no aplica evaluación</t>
  </si>
  <si>
    <t>DTM481</t>
  </si>
  <si>
    <t>Visor de Obras</t>
  </si>
  <si>
    <t>Medir el cumplimiento del cronograma de ejecución y flujo de inversión de los contratos a cargo de las Subdirecciones Técnicas para el control y seguimiento de los proyectos que se ejecutan en las subdirecciones técnicas (24 INFORMES)</t>
  </si>
  <si>
    <t>Informe semanal de seguimiento en el visor de obras</t>
  </si>
  <si>
    <t>Verificar el cumplimiento del cronograma de ejecución y flujo de inversión de los contratos a cargo de las Subdirecciones Técnicas</t>
  </si>
  <si>
    <t>SE GENERARON LAS ACTUALIZACIONES DE AVANCE EN EL VISOR DE OBRAS CORRESPONDIENTES A 13 CONTRATOS EN EJECUCION EN STMSV Y 12 DE LA STMST EN EL MES DE JUNIO.
PARA EL MES DE JULIO SE REALIZO ACTUALIZACION EN EL VISOR DE OBRAS CORRESPONDIENTE A 13 CONTRATOS QUE SE EJECUTAN EN STMSV Y 12 EN STMST CON SUS CORRESPONDIENTES INTERVENTORIAS.
PARA EL MES DE AGOSTO SE REALIZO ACTUALIZACION EN EL VISOR DE OBRAS  CORRESPONDIENTE A 10 CONTRATOS DE STMSV Y 8 DE STMSV CON SUS CORRESPONDIENTES INTERVENTORIAS
PARA EL MES DE SEPTIEMBRE SE REALIZO ACTUALIZACION EN EL VISOR DE OBRAS  CORRESPONDIENTE A 10 CONTRATOS DE STMSV Y 8 DE STMSV CON SUS CORRESPONDIENTES INTERVENTORIAS</t>
  </si>
  <si>
    <t>DTM482</t>
  </si>
  <si>
    <t>Recorridos de obra</t>
  </si>
  <si>
    <t xml:space="preserve">Medir el cumplimiento de entrega de informes de recorrido de obra por parte de los supervisores de cada una de las Subdirecciones Técnicas para el control y seguimientos de los proyectos que se ejecutan (12 INFORMES) </t>
  </si>
  <si>
    <t>Informe mensual de recorridos de obra</t>
  </si>
  <si>
    <t>Verificar el cumplimiento de entrega de informes de recorrido de obra por parte de los supervisores de cada una de las Subdirecciones Técnicas</t>
  </si>
  <si>
    <t xml:space="preserve">SE GENERARON LOS INFORMES MENSUALES CORRESPONDIENTES A LOS RECORRIDOS DE OBRA REALIZADOS POR CADA SUPERVISOR DE CONTRATO, CORRESPONDIENTE A LOS 18 CONTRATOS EN EJECUCION EN LA STMSV Y 12 EN STMST.
PARA EL MES DE JULIO SE REALIZO REPORTE DE LOS RECORRIDOS REALIZADOS,  CORRESPONDIENTE A 13 CONTRATOS QUE SE EJECUTAN EN STMSV Y 12 EN STMST CON SUS CORRESPONDIENTES INTERVENTORIAS
PARA EL MES DE AGOSTO SE REALIZO REPORTE DE LOS RECORRIDOS REALIZADOS,  CORRESPONDIENTE A 13 CONTRATOS QUE SE EJECUTAN EN STMSV Y 12 EN STMST CON SUS CORRESPONDIENTES INTERVENTORIAS
PARA EL MES DE SEPTIEMBRE SE REALIZO REPORTE DE LOS RECORRIDOS REALIZADOS,  CORRESPONDIENTE A 13 CONTRATOS QUE SE EJECUTAN EN STMSV Y 12 EN STMST CON SUS CORRESPONDIENTES INTERVENTORIAS
</t>
  </si>
  <si>
    <t>DTM483</t>
  </si>
  <si>
    <t>Apremios y/o procesos sancionatorios</t>
  </si>
  <si>
    <t xml:space="preserve">verificar la procedencia del inicio, desarrollo y/o culminación de los apremios y/o procesos sancionatorios en desarrollo de los contratos de conservación y sus interventorías  (4 INFORMES) </t>
  </si>
  <si>
    <t>Informe mensual de seguimiento</t>
  </si>
  <si>
    <t>Verificar la procedencia del inicio, desarrollo y/o culminación de los apremios y/o procesos sancionatorios en desarrollo de los contratos de conservación y sus interventorías</t>
  </si>
  <si>
    <t>SE PRESENTO INFORME CON ESTADO Y TRAZABILIDAD REALIZADA EN LOS  PROCESOS DE APREMIO Y/O PROCESOS SANCIONATORIOS LLEVADOS A CABO EN LOS CONTRATOS DE CONSERVACION.  
EN EL MES DE JULIO NO SE REALIZO PROGRAMACION DEL INDICADOR
EN EL MES DE AGOSTO NO SE REALIZO PROGRAMACION DEL INDICADOR
SE PRESENTO INFORME CON ESTADO Y TRAZABILIDAD REALIZADA EN LOS  PROCESOS DE APREMIO Y/O PROCESOS SANCIONATORIOS LLEVADOS A CABO EN LOS CONTRATOS DE CONSERVACION DEL MES DE SEPTIEMBRE</t>
  </si>
  <si>
    <t>DTM484</t>
  </si>
  <si>
    <t>Garantía Unica</t>
  </si>
  <si>
    <t xml:space="preserve">Verificar el estado de la Garantía Unica durante la vigencia del contrato, a traves de polizas,  de acuerdo con lo establecido en Pliegos de condiciones, terminos de referencia y/o contrato  (4 INFORMES) </t>
  </si>
  <si>
    <t>Verificar el estado de la Garantía Unica durante la vigencia del contrato.</t>
  </si>
  <si>
    <t>SE PRESENTO INFORME  DE SEGUIMIENTO A LAS GARANTIAS DE LOS 18 CONTRATOS EN EJECUCION EN LA STMSV Y A LOS 12 CONTRATOS DE LA STMST. 
EN EL MES DE JULIO NO SE REALIZO PROGRAMACION DEL INDICADOR
EN EL MES DE AGOSTO NO SE REALIZO PROGRAMACION DEL INDICADOR
SE PRESENTO INFORME  DE SEGUIMIENTO A LAS GARANTIAS DE LOS 10 CONTRATOS EN EJECUCION EN LA STMSV Y A LOS 8 CONTRATOS DE LA STMST, CON CORTE A SEPTIEMBRE DE 2015</t>
  </si>
  <si>
    <t>DTM485</t>
  </si>
  <si>
    <t>Respuesta a requerimientos</t>
  </si>
  <si>
    <t xml:space="preserve">Verificar el cumplimiento, calidad y oportunidad de las respuestas a los requerimientos de los organismos de control, entidades del estado y ciudadanía en general  (4 INFORMES) </t>
  </si>
  <si>
    <t>Acta de verificación</t>
  </si>
  <si>
    <t>Verificar el cumplimiento, calidad y oportunidad de las respuestas a los requerimientos de los organismos de control, entidades del estado y ciudadanía en general</t>
  </si>
  <si>
    <t>NO SE PROGRAMO EJECUCION DEL INDICADOR EN EL  MES DE JULIO NI AGOSTO
SE PRESENTO INFORME CON EL ESTADO DE LOS REQUERIMIENTOS ATENDIDOS POR LA DTM, CONFORME AL INDICADOR PROGRMADO EN EL MES DE SEPTIEMBRE</t>
  </si>
  <si>
    <t>DTM486</t>
  </si>
  <si>
    <t>Comites</t>
  </si>
  <si>
    <t xml:space="preserve">Verificar la asistencia al comité de seguimiento y control a los contratos a cargo de la STMSV y STMST  (10 INFORMES) </t>
  </si>
  <si>
    <t>Acta de comité</t>
  </si>
  <si>
    <t>Realizar comité de segumiento y control a los contratos a cargo de la STMSV y STMST</t>
  </si>
  <si>
    <t>EN EL MES DE JUNIO SE REALIZO COMITÉ CON LAS DOS SUBDIRECCIONES TENICAS, EN EL CUAL SE LLEVARON A CABO LOS SIGUIENTES TEMAS: *ESTADO AVANCE DE LOS CONTRATOS  * CONTROL FINANCIERO (FACTURACION) * ESTADO DE LOS APUE NO PREVISTOS, * ESTADO DE APROBACION DE INOFRMES DE INTERVENTORIA, *  TEMAS VARIOS 
EN EL MES DE JULIO SE REALIZO COMITE CON LAS DOS SUBDIRECCIONES  EN EL CUAL SE LLEVARON A CABO LOS SIGUIENTES TEMAS: AVANCE DE EJECUCION DE LOS CONTRATOS A CARGO DE CADA ST, DEFINICION DE LA META FISICA, ESTADO DE APUS NO PREVISTOS, ESTADO DE INFORMES DE INTERVENTORIA, FACTURACION, ASPECTOS IMPORTANTES DE LA EJECUCION.
EN EL MES DE AGOSTO SE REALIZO COMITE DE SEGUIMIENTO A LOS CONTRATOS A CARGO DE LAS SUBDIRECCIONES DE MANTENIMIENTO VIAL Y DE TRANSPORTE
EN EL MES DE SEPTIEMBRE SE REALIZO COMITE DE SEGUIMIENTO A LOS CONTRATOS A CARGO DE LAS SUBDIRECCIONES DE MANTENIMIENTO VIAL Y DE TRANSPORTE</t>
  </si>
  <si>
    <t>DTD487</t>
  </si>
  <si>
    <t xml:space="preserve">Devolución de los estudios y diseños in house para la Troncal Boyacá: Tramos 1, 2, 3, 4 y 5, que no cumplen con la verificación y validación.
</t>
  </si>
  <si>
    <t>Establecer el % de estudios y diseños in house para la Troncal Boyacá: Tramos 1,2,3,4 y 5, que no cumplen con la verificación y validación.</t>
  </si>
  <si>
    <t>(Total de estudios y diseños in house devueltos) / ( Total de Estudios y diseños in house  revisados, verificados y validados en la vigencia) * 100</t>
  </si>
  <si>
    <t>Memorando de la DTD a la SGI con las respectivas observaciones a los estudios y diseños in house, devueltos por la DTD.</t>
  </si>
  <si>
    <t xml:space="preserve">Devolución de los estudios y diseños in house para la Troncal Boyacá: Tramos 1, 2, 3, 4 y 5, que no cumplen con la  verificación y validación.
</t>
  </si>
  <si>
    <t xml:space="preserve">Durante el primer semestre no se programo la devolución de los estudios y diseños de la Troncal TransMilenio de la Avenida Boyaca. 
Julio :  No se programo la devolución de los estudios y diseños de la Troncal TransMilenio de la Avenida Boyaca. 
Agosto: En este periodo se emtiron las obsevaciones realizadas por los especialistas de la DTD, de los estudios y  diseños de la Fase 1 de los tramos 1, 2 y 5 para la adecuación al sistema TransMilenio de la Avenida Boyacá, con el memorando 20153050094543 del  5 de agosto de 2015. Los tramos 1, 2 y 5 no pasaron con la revisión y la verificación de los productos.
Septiembre:  En este periodo se emtiron las obsevaciones realizadas por los especialistas de la DTD, de los estudios y  diseños de la Fase 1 de los tramos  3 y 4,  para la adecuación al sistema TransMilenio de la Avenida Boyacá, con el memorando  DTD 20153150270543 de 13 de septiembbre de 2015. Los tramos  3 y 4,  no pasaron con la revisión y la verificación de los productos.
</t>
  </si>
  <si>
    <t>DTAI488</t>
  </si>
  <si>
    <t>Parqueaderos</t>
  </si>
  <si>
    <t>Garantizar el cobro oportuno de los recursos causados por participación fija y variable de las concesiones de parqueaderos a nivel.</t>
  </si>
  <si>
    <t>($ recursos cobrados de participación fija y variable / $ recursos causados de participación fija y variable) *100</t>
  </si>
  <si>
    <t>Cuenta de cobro a Concesionarios</t>
  </si>
  <si>
    <t>Cobrar oportunamente la participación fija y variable causada de los contratos en concesión - arrendamiento de parqueaderos.</t>
  </si>
  <si>
    <t>* Durante el tercer trimestre se efectuó oportunamente la supervisión al contrato de concesión IDU-1282-2013, determinando entre otros el valor a pagar al IDU por concepto de participación fija y variable, lo que permitió un ingreso por valor de $549.828.328 en el trimestre.
* Durante el segundo trimestre se efectuó oportunamente la supervisión al contrato de concesión IDU-1282-2013, determinando entre otros el valor a pagar al IDU por concepto de participación fija y variable, lo que permitió un ingreso por valor de $568.994.055 en el trimestre.
* Durante el primer trimestre se efectuó oportunamente la supervisión al contrato de concesión IDU-1282-2013, determinando entre otros el valor a pagar al IDU por concepto de participación fija y variable, lo que permitió un ingreso por valor de $570.298.854 en el trimestre.</t>
  </si>
  <si>
    <t>SGDU489</t>
  </si>
  <si>
    <t>Seguimiento al cumplimiento de la Directriz Ambiental del IDU.</t>
  </si>
  <si>
    <t>Realizar seguimiento a la gestión ambiental del IDU a través de la asistencia a convocatorias  relacionados con tramites, permisos y solicitudes de los proyectos de infraestructura vial y espacio público a cargo del IDU, para el cumplimiento de la directriz ambiental del IDU, su medición se realizará con el número de asistencias o participaciones a las instancias de coordinación frente a las convocadas. (Se realizarán 3 cortes de seguimiento)</t>
  </si>
  <si>
    <t>Número de seguimientos a asistencias o participaciones en convocatorias relacionadas con el cumplimiento de la Directriz Ambiental del IDU
 / 
Número de seguimientos programados a convocatorias relacionadas con el cumplimiento de la Directriz Ambiental del IDU</t>
  </si>
  <si>
    <t>Liderar la gestión ambiental ante la autoridad ambiental SDA o otras entidades Distritales o Nacionales o particulares , relacionados con tramites, permisos y solicitudes de los proyectos de infraestructura vial y espacio público a cargo del IDU. Actividades criticas No.  2, 3, 4, 5 y 6</t>
  </si>
  <si>
    <t>El seguimiento de este indicador por parte de la SGDU, está programado para los meses de abril, julio y octubre de 2015, fechas en las cuales a través del Comité SGDU, se realiza  la validación del cumplimiento de este indicador y su resultado se encuentra documentado con las actas de reunión y demás anexos.
En el primer cuatrimestre de 2015, se realizó seguimiento a las reuniones convocadas por entidades externas y se registra que la SGDU asistió a once (11) reuniones para el cumplimiento de la directriz ambiental y los documentos soportes, tales como actas de reunión, convocatorias de reunión, listas de asistencia y demás anexos, reposan en la SGDU para su respectiva consulta y verificación. Esta información se consolida en una matriz de seguimiento y control. 
No está programado indicador de ejecución para el mes de Junio de 2015.  Para el periodo de Mayo y Junio de 2015, se realizó seguimiento a las reuniones convocadas por entidades externas y se registra como avance que la SGDU asistió a diez (10) reuniones en cumplimiento de la directriz ambiental, para un total acumulado de veintiún (21) reuniones al cierre del I Semestre. Los documentos soporte de la asistencia a las reuniones, reposan en la SGDU para su respectiva consulta.
El día 21 de Julio de 2015, se desarrolló el Comité SGDU, en el cual se revisó entre otros temas del orden del día, el seguimiento de este indicador. Para el periodo julio de 2015, se registra la asistencia a dos (2) reuniones en cumplimiento de la directriz ambiental, para un total acumulado de veintitrés (23) reuniones al cierre de julio de 2015. 
No está programado indicador de ejecución para el mes de Agosto de 2015.
No está programado indicador de ejecución para el mes de septiembre de 2015. Para el trimestre julio - septiembre/15, se registra la asistencia a doce (12) reuniones en cumplimiento de la directriz ambiental, para un total acumulado de treinta y tres (33) reuniones al cierre de Septiembre de 2015.</t>
  </si>
  <si>
    <t>SGDU490</t>
  </si>
  <si>
    <t>Alternativas de Financiación</t>
  </si>
  <si>
    <t>Preparar propuesta de nuevos instrumentos o alternativas de financiación para la ejecución de los proyectos de infraestructura vial y espacio público.</t>
  </si>
  <si>
    <t>Propuesta elaborada de nuevos instrumentos o alternativas de financiación / propuestas proyectadas de nuevos instrumentos o alternativas de financiación</t>
  </si>
  <si>
    <t>Actas de seguimiento</t>
  </si>
  <si>
    <t>Semestral inicia en Junio - Octubre</t>
  </si>
  <si>
    <t>No está programado indicador de ejecución para el mes de Abril de 2015. 
El seguimiento de este indicador por parte de la SGDU, está programado para los meses de junio y octubre de 2015, fechas en las cuales, se realiza la validación del cumplimiento de este indicador. 
En el mes de junio de 2015, se preparó y entregó la propuesta borrador de nuevos instrumentos o alternativas de financiación para los proyectos a cargo del IDU, en archivo power point. La información se encuentra a disposición en la SGDU para su respectiva consulta.
No está programado indicador de ejecución para el mes de Julio de 2015. 
El día 21 de Julio de 2015, se desarrolló el Comité SGDU, en el cual se revisó entre otros temas del orden del día, el seguimiento de este indicador. La SGDU formaliza la entrega preliminar de la propuesta de alternativas de financiación para los proyectos de infraestructura vial y espacio público, realizada en Junio/15 en archivo power point, y se indica que en Diciembre/15, se entregará el documento interno final con la identificación de los mecanismos de financiación. La información se encuentra a disposición en la SGDU, para su respectiva consulta.
No está programado indicador de ejecución para el mes de Agosto de 2015.
No se programó indicador de ejecución para el mes de Septiembre de 2015.La programación de ejecución de este indicador, se reformulará para el mes de Diciembre de 2015 y no para el mes de Octubre/15, como se estableció inicialmente.</t>
  </si>
  <si>
    <t>SGDU491</t>
  </si>
  <si>
    <t>Seguimiento a la actualización de las bases de datos.</t>
  </si>
  <si>
    <t>Realizar seguimiento y control a la actualización de las bases de datos de precios de referencia, actualización cartográfica y directorio de proveedores a través de los comités técnicos SGDU para verificar su respectivo cumplimiento o toma de decisiones.</t>
  </si>
  <si>
    <t>Números de seguimientos realizados en Comités SGDU a la actualización de bases de datos
  / 
Número seguimientos Programados en  Comités Técnicos</t>
  </si>
  <si>
    <t>Base de datos de precios de referencia _ Acta de comité SGDU</t>
  </si>
  <si>
    <t>Hacer seguimiento a la actualización de la información geográfica, precios de referencia y directorio de proveedores. Actividades criticas No. 2, 4, 5, 6.</t>
  </si>
  <si>
    <t>1.6 Incorporar nuevas tecnologías, técnicas y/o  materiales a los procesos constructivos  al 100% de los proyectos de la Movilidad Humana.</t>
  </si>
  <si>
    <t>El seguimiento de este indicador por parte de la SGDU, está programado para los meses de abril, julio y octubre de 2015, fechas en las cuales a través del Comité SGDU se realiza la validación del cumplimiento de este indicador con la DTE y su resultado se registra en el Acta del citado Comité junto con los anexos entregados por la DTE. 
El día 27 de abril de 2015 se realizó el Comité SGDU integrado por el Subdirector y sus Directores Técnicos, entre otros invitados con el fin de efectuar el seguimiento de este indicador. La Directora Técnica de Estratégica, informó que el avance obtenido al cierre del mes de Marzo de 2015 se entregó a la OAP con memorando No. 20152150106923 del 17 de abril de 2015. 
La SGDU dentro del seguimiento revisó y validó, el cumplimiento de la ejecución de estos indicadores con base en: los % de avance obtenidos mensualmente por la DTE, la programación de los indicadores de ejecución establecidos por la DTE y los reportes mensuales remitidos a la OAP. Este seguimiento se evidencia con el Acta y demás anexos.
No está programado indicador de ejecución para el mes de Junio de 2015.  Para el corte de Abril a Mayo /15, el avance de los indicadores de gestión de la DTE se tramitaron con los radicados Nos. 20152150133353 de Mayo 8 de 2015 y 20152150172683 de Junio 9 de 2015. Así mismo, dentro del seguimiento efectuado por la SGDU a corte de Junio/15, se verificó que las bases de datos a cargo de la DTE se encuentran actualizadas permanentemente.
El día 21 de Julio de 2015, se desarrolló el Comité SGDU, en el cual se revisó entre otros temas del orden del día, el seguimiento de este indicador. La DTE informa al Subdirector que se está cumpliendo en el 100% con este indicador de ejecución, en las fechas programadas.
No está programado indicador de ejecución para el mes de Agosto de 2015.
No se programó indicador de ejecución para el mes de Septiembre de 2015.  La SGDU, validó que la DTE realiza actualización permanente de las bases de datos a su cargo.</t>
  </si>
  <si>
    <t>DTDP492</t>
  </si>
  <si>
    <t>Estrategia de reasentamiento integral
(Traslados)</t>
  </si>
  <si>
    <t xml:space="preserve">Realizar Gestión Predial a través del reasentamiento integral de la población afectada en (9) nueve proyectos en ejecución por parte de la Dirección Técnica de Predios - DTDP, desarrollando el componente social a través del traslado de las US sociales que lo requieran  </t>
  </si>
  <si>
    <t>(SUMATORIA DE UNIDADES SOCIALES TRASLADADAS EFECTIVAMENTE / TOTAL DE UNIDADES SOCIALES A TRASLADAR PARA LOS NUEVE PROYECTOS.)*100</t>
  </si>
  <si>
    <t xml:space="preserve">Enero: Para este mes no se reportan datos de este indicador 
Febrero: Para este mes no se reportan datos de este indicador 
Marzo: La DTDP en el desarrollo del componente social realizó 256 traslados efectivos, es decir, reasentó a 256 familias afectadas por la adquisicion de predios por parte del Instituto.
Abril: Para este mes no se reportan datos de este indicador 
Mayo:  Para este mes se ajusta el indicador en la fórmula teniendo en cuenta que en la misma faltó registrar el factor "x 100" y es un indicador que mide porcentaje de avance.
El desempeño alto del indicador se justifica en que la DTDP ha intensificado la labor de gestión y acompañamiento social en los proyectos en ejecución con el fin de mitigar el impacto generado por el normal desarrollo de la gestión predial.
En los 9 proyectos se han identificados 1405 US a reasentar, en ese sentido se proyectó que al final de la vigencia van a reasentar 1500US, contando con US propietarias y arrendatarias.
Se tiende las recomendaciones de la OCI, realizadas en el radicado N° 20151350144503
</t>
  </si>
  <si>
    <t>Junio: Con el levantamiento del Censo Social, el componente social de la DTDP desarrolla el plan de gestión social, de acuerdo con la caracterización de las Unidades Sociales - US encontradas; las labores del equipo están encaminadas hacia el restablecimiento de las condiciones en las que se encontró la Unidades Sociales – US o su mejora en cuanto sea posible,  es por ello que durante el segundo trimestre de 2015 (periodo Abril - Junio) los profesionales del equipo social han trasladado 406 Unidades Sociales de los proyectos en ejecución predial por parte de la DTDP.
En lo corrido de la vigencia 2015 se han trasladado 662 US de total (1500 US) programado, el desempeño del indicador es muy satisfactorio.
Julio:  Para este mes no se reportan datos de este indicador .
Agosto:  Para este mes no se reportan datos de este indicador
Septiembre: En desarrollo del plan de reasentamiento integral de la población encontrada en los proyectos afectados por obras de infraestructura y en proceso de gestión predial, la DTDP en el periodo Jul-Sep., ha trasladado  390 familias; en total en la vigencia se han trasladado 1052 unidades sociales, el avance de ejecución del indicador se ubica en un 70%</t>
  </si>
  <si>
    <t>SGDU493</t>
  </si>
  <si>
    <t>Cronograma de Proyectos</t>
  </si>
  <si>
    <t>Hacer seguimiento a la elaboración y actualización del cronograma de factibilidad de los proyectos para su debida ejecución_ 3 seguimientos</t>
  </si>
  <si>
    <t>Número de seguimientos realizados en Comités SGDU al Avance del Cronograma Ejecutado         
   /   
 Número seguimientos Programados en  Comités Técnicos .</t>
  </si>
  <si>
    <t>Hacer seguimiento al cronograma de proyectos y priorizaciones de las intervenciones  de mantenimiento, rehabilitación y reconstrucción para la vigencia 2015, a partir del Plan de Desarrollo, y en atención a directrices de la Dirección General para cumplir la ejecución de la actual vigencia. Actividades criticas No. 2, 3,7</t>
  </si>
  <si>
    <t xml:space="preserve">
Aumentar en un 1% la construcción de la Malla Vial Local a través del Programa de Pavimentos Locales (70 Km.)
Aumentar en un 5% la construcción de Malla vial arterial (130,6 Km.)
Conservar el 35% de la Red Vial de la Ciudad (malla vial arterial, intermedia y rural) - Mantener  vías intermedias
Conservar el 35% de la Red Vial de la Ciudad (malla vial arterial, intermedia y rural) - Mantener  vías rurales
Conservar el 35% de la Red Vial de la Ciudad (malla vial arterial, intermedia y rural) - Mantener  vías Arterias
Conservar el 35% de la Red Vial de la Ciudad (malla vial arterial, intermedia y rural) - Rehabilitar vías Arterias
Conservar el 35% de la Red Vial de la Ciudad (malla vial arterial, intermedia y rural) - Rehabilitar vías Intermedias
Conservar el 35% de la Red Vial de la Ciudad (malla vial arterial, intermedia y rural) - Rehabilitar vías Rurales
Mejorar el 17% del estado de los puentes vehiculares inventariados (Rehabilitar (3) y Mantener(12))
Aumentar la infraestructura vial de la red de ciclorama en un 38,7% mediante la construcción de 145,46 Km. de ciclo rutas en torno a la infraestructura de transporte masivo (145,50 Km.)
Realizar mantenimiento al 100% de la red de ciclo rutas existentes (376 Km.)
Conectar la red de ciclo rutas existente, en intersecciones o estaciones, mediante la construcción de 3 pasos elevados o ciclo puentes
Implantar estratégicamente 23 ciclo parqueaderos para el intercambio modal como mobiliario complementario a la red de ciclorutas
Construir cuatro (4) estacionamientos disuasorios en los puntos de intercambio modal (incluye los recursos de la Malla vial Intermedia)
Construir 7 Km. de la red de líneas de cable aéreo
Ampliar la red de Transmilenio en un 46% mediante la construcción de la troncal Boyacá y nuevas conexiones sobre la red de troncales existentes (total 54 Km.)
Reconstruir el 100% de las troncales Caracas y Autonorte (28,95 Km.)
Implantar estratégicamente 23 ciclo parqueaderos para el intercambio modal como mobiliario complementario a la red de ciclorrutas
Habilitar en un 2,3% el espacio público de la ciudad mediante la construcción de 727.410 m2 de redes peatonales (727.410 m2)
Habilitar en un 1,64% el espacio público de la ciudad, mediante la construcción de 518.715 m² de Redes Ambientales Peatonales Seguras
Construir seis (6) puntos de encuentro que forman parte del sistema transversal de Espacio Público complementarios a la REDEP</t>
  </si>
  <si>
    <t>El seguimiento de este indicador por parte de la SGDU, está programado para los meses de abril, julio y octubre de 2015, fechas en las cuales a través del Comité SGDU, se realiza la validación del cumplimiento de este indicador con la DTP y su resultado se registra en el Acta del citado Comité junto con los anexos entregados por la DTP. 
El día 27 de abril de  2015, se llevó a cabo el Comité SGDU integrado por el Subdirector y sus Directores Técnicos, entre otros asistentes, con el fin de efectuar el seguimiento de este indicador. El Director Técnico de Proyectos entregó en medio físico al Subdirector, el cronograma de los proyectos de factibilidad a ejecutar durante la vigencia 2015 con el % de avance obtenido al cierre del mes de abril de 2015. Así mismo, el día 4 de mayo de 2015 socializó esta misma información por correo electrónico en cumplimiento al compromiso pactado en dicho Comité. Este seguimiento se evidencia con el Acta, el cronograma y demás anexos.
No está programado indicador de ejecución para el mes de Junio de 2015.Sin embargo, a corte del 30 de Junio de 2015 y según cronograma de factibilidad 2015, la DTP ha entregado seis (6) factibilidades, entre Enero y Junio de 2015.
El día 21 de Julio de 2015, se desarrolló el Comité SGDU, en el cual se revisó entre otros temas del orden del día, el seguimiento de este indicador. El Director Técnico de Proyectos, realiza entrega formal de los proyectos de infraestructura vial y espacio público en curso, indicando el % de avance obtenido a corte de Junio 30/15 y se acuerda remitir en los primeros días de agosto/15, el avance obtenido a julio 31/15. Como resultado de ese seguimiento, se observa que al 31 de julio/15, se han entregado nueve (9) proyectos, uno (1) no ejecutado y diez (10) por entregar, para un total de veinte (20) proyectos programados según cronograma de factibilidades 2015. 
No está programado indicador de ejecución para el mes de Agosto de 2015.
No se programó indicador de ejecución para el mes de Septiembre de 2015.  Sin embargo, a corte del 30 de septiembre de 2015 y según reporte enviado por la DTP, se han entregado doce (12) factibilidades, entre Enero y Septiembre de 2015.</t>
  </si>
  <si>
    <t>OCD494</t>
  </si>
  <si>
    <t>Procesos Disciplinarios</t>
  </si>
  <si>
    <t>Cumplir con el 100% de los terminos procesales establecidos en la normatividad vigente conforme a las funciones de la OCD en aras de garantizar los principios de celeridad,  eficiencia y economía, el indicador tendra un peso mensual de 100 puntos, para un total de 1,200 puntos en la vigencia</t>
  </si>
  <si>
    <t xml:space="preserve">  # de expedientes  en terminos evaluados en el mes / # de expedientes dentro del termino de vencimiento en el mes</t>
  </si>
  <si>
    <t>cuadro de control en excel de la OCD</t>
  </si>
  <si>
    <t>OCD</t>
  </si>
  <si>
    <t>Tramitar los procesos disciplinarios teniendo en cuenta los términos legales que le asisten a cada etapa procesal para garantizar los derechos de los investigados. Actividad Crítica No. 1, 2, 3</t>
  </si>
  <si>
    <t>Transparencia, probidad, lucha contra la corrupción y control social efectivo e incluyente en el IDU</t>
  </si>
  <si>
    <t>3.13 Tramitar el 100% de los procesos disciplinarios en cumplimiento de los terminos legales.</t>
  </si>
  <si>
    <t xml:space="preserve">Se evidencia con el cuadro de control en Excel que lleva la Jefa de la OCD
Enero: de 5 procesos en terminos del mes se resolvieron 5.
febrero: de 19 procesos en terminos del mes se resolvieron 16.
Marzo: de 18 procesos en terminos del mes se resolvieron 10.
Abril: de 76 procesos en terminos del mes se resolvieron 76.
Mayo: de 15 procesos en terminos del mes se resolvió 1.
Junio: de 16 procesos en terminos del mes se resolvieron 5.
Julio: de 28 procesos en terminos del mes se resolvieron 19.
Agosto:de 4 procesos en terminos del mes se resolvieron 4,
Septiembre: de 20 procesos en terminos del mes se resolvieron 13
</t>
  </si>
  <si>
    <t>OCD495</t>
  </si>
  <si>
    <t>Actividades de Prevención</t>
  </si>
  <si>
    <t>Realizar actividades de prevención en materia disciplinaria a las/ los servidoras /es y/o contratistas del IDU, el indicador tendra un peso mensual de 100 puntos, para un total de 1,200 puntos en la vigencia</t>
  </si>
  <si>
    <t xml:space="preserve">  # de actividades realizadas / # de actividades programadas</t>
  </si>
  <si>
    <t>cuadro de control en excel de la OCD y actas de reuniones</t>
  </si>
  <si>
    <t>Adelantar las actividades de prevensión diseñadas por la OCD de acuerdo con las situaciones verificadas en las actuaciones disciplinarias y necesidades evidenciadas en las áreas del Instituto por la OCD, a través de piezas comunicativas remitidas, para que las servidoras y los servidores y/o  contratistas conozcas los derechos y obligaciones en la administración pública</t>
  </si>
  <si>
    <t xml:space="preserve">ENERO
* INDUCCIÓN DEL 23/01/2015 A VLADIMIRO ESTRADA
FEBRERO 
*RECOMENDACIÓN 1, 
*INDUCCIÓN A EVELYN SUAREZ 07/02/2015
MARZO
*RECOMENDACIÓN 2
*CHARLA A 27 PERSONAS DE LA DTGC, ENTRE CONTRATISTAS Y SERVIDORES PÚBLICOS.
ABRIL
* ENTREGA DE CARTILLA DISCIPLINARIA A DIRECTIVOS 15/04/2015, 
* RECOMENDACIÓN 3
MAYO
*CHARLA ALCALDÍA 05/05/15
*RECOMENDACIÓN 4, 5 Y 6 A STRH
JUNIO
*RECOMENDACIÓN 7
RECOMENDACIÓN 8
RECOMENDACIÓN 9
RECOMENDACIÓN 10 
RECOMENDACIÓN 11 A STRH
JULIO
RECOMENDACIÓN 12 02-07-15 GENERAL 
RECOMENDACIÓN 13 13-07-15 OCD-265-15
AGOSTO
RECOMENDACIÓN 14 OCD-228-15
RECOMENDACIÓN 15 OCD-229-15
RECOMENDACIÓN 16 OCD-230-15
RECOMENDACIÓN 17 OCD-234-15
</t>
  </si>
  <si>
    <t>OCD496</t>
  </si>
  <si>
    <t>Piezas Comunicativas</t>
  </si>
  <si>
    <t>Remitir a 31 de diciembre un total de doce (12) piezas comunicativas enviadas a las/ los servidoras /es y/o contratistas del IDU.</t>
  </si>
  <si>
    <t xml:space="preserve"> # de piezas comunicativas remitidas en el mes / # de piezas comunicativas programadas para el mes</t>
  </si>
  <si>
    <t>soporte de envio d ela pieza comunicatia</t>
  </si>
  <si>
    <t>Cantidad</t>
  </si>
  <si>
    <t xml:space="preserve">30 ENERO 2015-FLASH No. 1
27 FEBRERO 2015-FLASH No. 2
24 MARZO 2015-FLASH No. 3
24 ABRIL 2015-FLASH No. 4
22 DE MAYO 2015-FLASH No. 5
23 DE JUNIO DE 2015-FLASH No. 6
21 Y 23  DE JULIO DE 2015 FLASH No. 7 Y INFORMATIVO
24 DE AGOSTO DE 2015 FLASH No. 8
28 Y 29 DE SEPTIEMBRE DE 2015 FLASH No. 9 Y INFORMATIVO
</t>
  </si>
  <si>
    <t>SGDU497</t>
  </si>
  <si>
    <t xml:space="preserve">Seguimiento a la Generación de Documentos Técnicos
</t>
  </si>
  <si>
    <t xml:space="preserve">Hacer seguimiento a la generación y/o actualización de documentos técnicos relacionados con infraestructura vial y espacio público a cargo de la DTE.
</t>
  </si>
  <si>
    <t>Número de Seguimientos realizados en Comités SGDU a la generación o actualización de los Documentos Técnicos
 /
Número seguimientos Programados en  Comités Técnicos</t>
  </si>
  <si>
    <t>Acta de comité SGDU</t>
  </si>
  <si>
    <t>Aprobar, hacer seguimiento y reprogramar de ser pertinente el  Plan Estratégico de Investigación. Actividades criticas No. 1, 2, 3,7</t>
  </si>
  <si>
    <t>El seguimiento de este indicador por parte de la SGDU, está programado para los meses de abril, julio y octubre de 2015, fechas en las cuales a través del Comité SGDU se realiza la validación del cumplimiento de este indicador con la DTE y su resultado se registra en el Acta del citado Comité junto con los anexos entregados por la DTE. 
El día 27 de abril de 2015 se realizó el Comité SGDU integrado por el Subdirector y sus Directores Técnicos, entre otros invitados con el fin de efectuar el seguimiento de este indicador. La Directora Técnica de Estratégica, informó que el avance obtenido al cierre del mes de Marzo de 2015 se entregó a la OAP con memorando No. 20152150106923 del 17 de abril de 2015.
 Es importante precisar, que la DTE no programó indicador de ejecución para el mes de abril de 2015, solo para los meses de junio y diciembre de 2015; por esta razón el seguimiento a cargo de la SGDU será reportado en agosto y noviembre de 2015 con base en el avance obtenido y reportado por esta área a la OAP. 
No está programado indicador de ejecución para el mes de Junio de 2015. Sin embargo, dentro del seguimiento efectuado por la SGDU a corte de Junio de /15, se verificó la generación de siete (7) documentos técnicos.
Modificación Indicador 497: Se realiza cambio al nombre del indicador y el objetivo, en razón a la modificación realizada a la caracterización del proceso de innovación y gestión del conocimiento.
El día 21 de Julio de 2015, se desarrolló el Comité SGDU, en el cual se revisó entre otros temas del orden del día, el seguimiento de este indicador. La DTE informa al Subdirector que se está cumpliendo en el 100% con este indicador de ejecución, en las fechas programadas.
No está programado indicador de ejecución para el mes de Agosto de 2015.
No se programó indicador de ejecución para el mes de Septiembre de 2015. La SGDU, validó el cumplimiento del 100% de este indicador por parte de la DTE, desde el pasado mes de junio/15.</t>
  </si>
  <si>
    <t>SGDU498</t>
  </si>
  <si>
    <t>Gestión Financiera SGDU</t>
  </si>
  <si>
    <t>Realizar seguimiento a la ejecución presupuestal de la vigencia, reservas, pasivos exigibles y PAC de las direcciones técnicas adscritas a través de verificación del cumplimiento a la programación financiera y apropiación definitiva asignada para garantizar la debida ejecución o toma de decisiones.</t>
  </si>
  <si>
    <t>eficiencia</t>
  </si>
  <si>
    <t>Número de seguimientos realizados a la ejecución presupuestal en comités SGDU / Número de seguimientos programados en Comités SGDU.</t>
  </si>
  <si>
    <t>Actas de comité SGDU</t>
  </si>
  <si>
    <t>Mensual
Inicia en Abril - Diciembre</t>
  </si>
  <si>
    <t xml:space="preserve">
La SGDU efectuó seguimiento mensual a este indicador a través de los Comités de la Subdirección y se soporta con las matrices de seguimiento presupuestal que se encuentran disponibles para el control del Subdirector y sus Direcciones Técnicas en cuanto a pasivo, reserva y vigencia. El documento soporte de este indicador, se encuentra a disposición en la SGDU para su respectiva consulta.</t>
  </si>
  <si>
    <t>DTD499</t>
  </si>
  <si>
    <t xml:space="preserve">Aprobación de los estudios y diseños in house para la Troncal Boyacá: Tramos 1, 2, 3, 4 y 5
</t>
  </si>
  <si>
    <t>Establecer el % de estudios y diseños in house para la Troncal Boyacá: Tramos 1,2,3,4 y 5, aprobados.</t>
  </si>
  <si>
    <t>(Total de estudios y diseños in house aprobados) / ( Total de estudios y diseños in house a ser aprobados en la vigencia) * 100</t>
  </si>
  <si>
    <t>Memorando de la DTD a la SGI con las aprobaciones de los estudios y diseños in house, recibidos en la DTD</t>
  </si>
  <si>
    <t>Durante el primer semestre no se programo la aprobación de los estudios y diseños de la Troncal TransMilenio de la Avenida Boyaca.
Julio: No se programo la aprobación de los estudios y diseños de la Troncal TransMilenio de la Avenida Boyaca.
Agosto: No se programo la aprobación de los estudios y diseños de la Troncal TransMilenio de la Avenida Boyaca.
Septiembre: No se programo la aprobación de los estudios y diseños de la Troncal TransMilenio de la Avenida Boyaca.</t>
  </si>
  <si>
    <t>DTE503</t>
  </si>
  <si>
    <t>Generación y/o actualización de  documentos técnicos</t>
  </si>
  <si>
    <t>Controlar el número de especificaciones técnicas, guías, cartillas o boletines relacionados con el diseño, la construcción y mantenimiento de la malla vial y espacio público IDU, mediante la generación y/o  actualización de los documentos existentes con el fin de brindar insumos técnicos en la construcción de obras de infraestructura vial y espacio público. (7  documentos)</t>
  </si>
  <si>
    <t>(Número de documentos generados y/o actualizados semestralmente (Especificaciones técnicas, guías, cartillas o boletines
Boletines)/Número de documentos programados) x 100</t>
  </si>
  <si>
    <t>Documento aprobado</t>
  </si>
  <si>
    <t>Número de documentos</t>
  </si>
  <si>
    <t xml:space="preserve">Elaborar y actualizar especificaciones técnicas guías, cartillas o boletines que sirvan de orientación técnica y tecnológica relacionados con infraestructura vial y espacio publico. </t>
  </si>
  <si>
    <t>Para los meses de enero a mayo no se programo ejecución del indicador.
Junio: Se generaron los siete (7) documentos proyectados para el 2015, lo anterior teniendo en cuenta que los requerimientos realizados por las areas tecnicas condujeron a la elaboración de estos, antes de la fecha programada.
• Boletín Mejoras mecánicas de las mezclas asfálticas con grano de caucho - GCR
• Boletín Caracterización de mezclas asfálticas
• Boletín  Diseño de Ingeniería vial para condiciones Urbanas
• Visor  Mezclas asfálticas
• Visor  Grano de caucho reciclado - Aprovechamiento de llantas y neumáticos usados
• Estadísticas de la Malla Vial de Bogotá - 2014-II
• Inventario de Puentes.
Julio: No se programó ejecución del indicador para este mes. 
Agosto: No se programó ejecución del indicador para este mes.
Septiembre:  No se programó ejecución del indicador para este mes.</t>
  </si>
  <si>
    <t>DTE505</t>
  </si>
  <si>
    <t>Captura y/o ajuste cartográfico de  objetos del mobiliario urbano</t>
  </si>
  <si>
    <t>Hacer seguimiento a la ejecución de la captura y ajuste cartográfico de los objetos, caneca, banca, bolardos y paraderos a partir de la información contenida en la base de datos del sistema de información geográfica, con el fin de brindar instrumentos a las áreas técnicas del instituto en la toma de decisiones para la construcción y conservación de obras de infraestructura vial y espacio público. (Capturar el 24.000 hectareas.)</t>
  </si>
  <si>
    <t>(Área Urbano capturada/24.000 hectareas) x 100</t>
  </si>
  <si>
    <t>Actualizar la base de datos geográfica de puentes vehiculares, peatonales, cicloinclusiva, mobiliario urbano y seguimiento a proyectos en ejecución, brindando insumos en la toma de decisiones para la construcción y conservación de obras de infraestructura vial y espacio público.</t>
  </si>
  <si>
    <t xml:space="preserve">Para los meses de enero a mayo no se programo ejecución del indicador.
Junio: Se capturaron y/o ajustaron objetos del mobiliario urbano en 3.120 Hectareas ubicada en la zona norte de Bogotá 
Julio: Se capturaron y/o ajustaron objetos del mobiliario urbano en 3.380 Hectareas ubicada en la zona norte de Bogotá
Agosto: Se capturaron y/o ajustaron objetos del mobiliario urbano en 3.390 Hectareas ubicada en la zona norte de Bogotá 
Septiembre:  Se capturaron y/o ajustaron objetos del mobiliario urbano en 3.395 Hectareas ubicada en la zona norte de Bogotá.
</t>
  </si>
  <si>
    <t>DTE507</t>
  </si>
  <si>
    <t>Realización de Foro de pavimentos</t>
  </si>
  <si>
    <t>Realizar un foro de pavimentos con la participación de expertos nacionales e internacionales,  con el propósito de dar conocer las últimas tecnologías en toma de diagnóstico de pavimentos a un mínimo de 350 personas</t>
  </si>
  <si>
    <t>(Foro realizado/Foro programado) x 100</t>
  </si>
  <si>
    <t>Presentaciones
Memorias</t>
  </si>
  <si>
    <t>Foro</t>
  </si>
  <si>
    <t>UNA VEZ AL AÑO</t>
  </si>
  <si>
    <t xml:space="preserve">Actualizar la base de datos geográfica del inventario de la malla vial y espacio público, creando nuevos elementos, migrando información y actualizando la información de los contratos de construcción y mantenimiento ejecutados por el IDU, para brindar herramientas a las áreas técnicas de instituto en la toma de decisiones para la construcción y conservación de obras de infraestructura vial y espacio público. </t>
  </si>
  <si>
    <t xml:space="preserve">
Marzo: Se realizó el primer Foro de tecnologías para diagnóstico de pavimentos el 10 de marzo de 2015 en la Plaza de los Artesanos con la participación de expertos nacionales e internacionales y la asistencia de 374 personas. Cumplimiento del indicador 100%.</t>
  </si>
  <si>
    <t>STRT508</t>
  </si>
  <si>
    <t>Cumplimiento de actividades dentro del cronograma del PCN</t>
  </si>
  <si>
    <t xml:space="preserve">Medir la cantidad de actividades que se cumplieron dentro del tiempo estimado en el cronograma del proyecto, </t>
  </si>
  <si>
    <t>Cantidad de actividades o productos entregados dentro del plazo estimado / Cantidad de actividades o productos planeados dentro del plazo estimado</t>
  </si>
  <si>
    <t>Sistema Zipa (gestión de proyectos)</t>
  </si>
  <si>
    <t>No periódico</t>
  </si>
  <si>
    <t>E.02.C. Diseño del plan de continuidad de negocio (PCN) para el proceso de Gestión de Información y Comunicaciones.</t>
  </si>
  <si>
    <t>No se reporta en el primer trimestre, por no tener programadas actividades en este periodo.
No se reporta en el segundo trimestre, por no tener programadas actividades en este periodo.
Se incluyen 23 créditos correpondientes al detalle de las actividades programadas en el cronograma de este proyecto, pues a partir de la fecha se evaluarán las actividades del cronograma y no las fases.
JULIO:
Tareas Realizadas: a.) Revisión Documentación existente, Terminada
b.) Revisión / diseño planes de contingencia,  Avanzada en revisión
c.) Estudio de la ISO 22301:2012, Versión Española (no hay disponibilidad de la versión Colombiana), en ejecución.
AGOSTO:
Preparación de una evaluación de análisis GAP entre lo requerido por la Norma y el proceso GTIC; +  Envío del formato de Evaluación para diligenciamiento por parte de los Ing. Gustavo Vélez y Héctor Mafla; + Definición de objetivos de Continuidad para TI; 
+ Construcción del árbol de llamadas 
SEPTIEMBRE:
Se realizó el diseño de la métrica TRIAGE, para determinar el impacto de un evento y se identificaron los parámetros para activación del PCN. Se presenta retraso en las actividades para la fijación de ctriterios de operación en PCN que se deben concluir en Octubre (3 actividades).</t>
  </si>
  <si>
    <t>STRT509</t>
  </si>
  <si>
    <t>Cumplimiento de actividades dentro del cronograma del proyecto Pago a Terceros</t>
  </si>
  <si>
    <t>Medir la cantidad de actividades que se cumplieron dentro del tiempo estimado en el cronograma del proyecto</t>
  </si>
  <si>
    <t>Cantidad de fases culminadas dentro del plazo estimado / Cantidad de fases planeadas dentro del plazo estimado</t>
  </si>
  <si>
    <t>E.03.E. Herramienta tecnológica unificada que soporta el proceso de pago a terceros.</t>
  </si>
  <si>
    <t>De 25 actividades definidas en el proceso de pago a terceros se tienen desarrollos de software para soportar el proceso total 20 
ABRIL: 
FASE 1. CONCEPCION (ejecutada 100%) Dentro de esta actividad se identificaron los requerimientos y elementos a considerar para el desarrollo de la solución, además de tener identificadas las historias de usuario con las cuales se realizaran las tareas posteriores.
Tarea 1.1 DEFINICION DE REQUERIMIENTOS. Lista de requerimientos definidos por el usuario para el sistema solicitado.
FASE 2. ANALISIS (ejecutada 100%) Dentro de esta actividad se realiza la especificación de la solución propuesta de acuerdo a los requerimientos recibidos. 
Tarea 2.1 ANALISIS DE LA SOLUCION. En esta etapa se identifica el proceso y procedimientos identificados los cuales serán soportados por el sistema requerido
Tarea 2.2 HISTORIAS DE USUARIO. Se identifican los escenarios y criterios de aceptación que considerara el usuario para la implementación de la aplicación solicitada.
FASE 3. ELABORACION DEL DISEÑO DE LA SOLUCION (ejecutada 100%).
Tarea 3.1 DISEÑO LOGICO DE LA APLICACION. Diseño del modelo de base de datos que soporta la aplicación.
Tarea 3.2 DISEÑO FISICO DE LA APLICACION. Diseño del modelo de tablas de la base de datos que soporta la aplicación.
Tarea 3.3 DISEÑO FUNCIONAL DE LA APLICACION. Mapa de las funcionalidades que soporta la aplicación.
FASE 4. CONSTRUCCION (ejecutada 41%). Etapa que contempla el desarrollo de los componentes de software de la aplicación diseñados
Tarea 4.1 MONTAJE DE LA BASE DE DATOS. (100%)
Tarea 4.2 DESARROLLO DE FORMULARIOS DE CARGUE DE INFORMACION. (65%)
Tarea 4.3 DESARROLLO DE PLANTILLAS O REPORTES (10%)
Tarea 4.4 DESARROLLO DE INTERFACES OTROS SISTEMAS. (50%)
Tarea 4.5 PRUEBAS DE ACEPTACION DEL SISTEMA (0%)
MAYO: 
La fase 4. Construcción, se encuentra en un avance del 49% y no se alcanza a entregar en tiempo, en razón a que los recursos y prioridades  se asignaron para el proyecto E.02.B. Sistema de Información para el apoyo de los procesos de la Dirección Técnica de Administración de Infraestructura - DTAI - Módulo de Parqueaderos.</t>
  </si>
  <si>
    <t>STRT510</t>
  </si>
  <si>
    <t xml:space="preserve">Efectividad del sistema de información de apoyo a DTAI desarrollado </t>
  </si>
  <si>
    <t>Medir la efectividad del sistema desarrollado.
100% = usuario recibe a satisfacción
0% = usuario NO recibe a satisfacción</t>
  </si>
  <si>
    <t>Satisfacción del usuario líder de los procesos del Área DTAI con el sistema de información.</t>
  </si>
  <si>
    <t>FO-TI-15 Acta de Aceptación de Aplicaciones Desarrolladas</t>
  </si>
  <si>
    <t>E.02.B. Sistema de Información para el apoyo de los procesos de la Dirección Técnica de Administración de Infraestructura - DTAI.</t>
  </si>
  <si>
    <t>3.9 Incrementar el uso de software libre para el desarrollo de las aplicaciones requeridas en la entidad y que sean viables bajo este tipo de  licenciamiento.</t>
  </si>
  <si>
    <t>No se reporta en el primer trimestre, por no tener programadas actividades en este periodo.
MAYO:
Se entrega el desarrollo del sistema SAI que soporta el proceso de Gestión de Parqueaderos, el cual se recibe a satisfacción.
JULIO:
Se tiene acta de aceptacion del modulo de parqueaderos (primer módulo) y a la fecha se tiene un avance en el desarrollo del modulo de puentes en su parte de formularios de parametrizacion. No se tiene acta de aceptación aun por cuanto se requirió implementar opciones adicionales para soportar la integracion con el sistema sigidu, razón por la cual en el proceso de desarrollo se deben considerar componentes adicionales.
SEPTIEMBRE:
Se finaliza el del modulo de monitoreo deopuentes (Segundo módulo). Se inicia el desarrollo del módulo de pólizas.</t>
  </si>
  <si>
    <t>STRT511</t>
  </si>
  <si>
    <t>Efectividad del sistema Gestión y Seguimiento de Proyectos ZIPA desarrollado</t>
  </si>
  <si>
    <t>Satisfacción del usuario líder con el sistema de información.</t>
  </si>
  <si>
    <t>E.04.C. Proyecto de Gestión y Seguimiento de Proyectos Zipa.</t>
  </si>
  <si>
    <t>No se reporta en el primer trimestre, por no tener programadas actividades en este periodo.
No se reporta en el segundo trimestre, por no tener programadas actividades en este periodo.
JULIO:
ZIPA: Poner en producción los módulos de gestión del banco de proyectos y seguimiento físico.
Y actualizar el módulo de gestión de reportes de obras. 
Se realizaron las actividades planeadas para el periodo, sin embargo está pendiente la formalización de la entrega con el usuario. Se reportará en la próxima medición.
SEPTIEMBRE:
Entregas:
1.  Carga inicial de información en los módulos puestos en funcionamiento. Evidencia: Acta de reunión.   2.  Capacitación en el uso de los módulos. Evidencia: Actas y listado de asistencia a capacitación.      3.  Documento de análisis de actividades para el módulo de Gestión Social Obras. Evidencia: Formato FO-TI-14 firmado.     4. Documento de análisis de actividades para el módulo de querellas policivas. Evidencia: Formato FO-TI-14 firmado.     5. Documento especificación de requerimientos para el módulo de querellas policivas. Evidencia: Formato FO-TI-13 firmado.     6. Documento diseño de alto nivel para el módulo de querellas policivas. Evidencia: Formato FO-TI-12 firmado</t>
  </si>
  <si>
    <t>STRT512</t>
  </si>
  <si>
    <t>Efectividad del sistema Atención de PQRS desarrollado</t>
  </si>
  <si>
    <t>E.06.A. Mantenimiento y mejoramiento el módulo de atención de PQRS.</t>
  </si>
  <si>
    <t>No se reporta en el primer trimestre, por no tener programadas actividades en este periodo.
No se reporta en el segundo trimestre, por no tener programadas actividades en este periodo.
SEPTIEMBRE:
Para el mes de septiembre se reporta el 60% del 100% que se tenia programado. El 40% restante se ira cumpliendo hasta el mes de Diciembre.
La fuente de datos se cambió por el formato FO-TI-16 ACEPTACIÓN DE PRUEBAS REALIZADAS A LAS APLICACIONES DESARROLLADAS, ya que estos entregables corresponden a la actualziación de componentes ya existentes.
Entregas:
1.  Actualización del componente Canales de PQRS a la versión 8 del Odoo. Evidencia: Formato FO-TI-16 firmado.     2.  Actualización del componente Canales de PQRS a la versión 8 del Odoo. Evidencia: Formato FO-TI-16 firmado.     3.  Actualización del componente Canales de PQRS a la versión 8 del Odoo. Evidencia: Formato FO-TI-16 firmado.</t>
  </si>
  <si>
    <t>STRT513</t>
  </si>
  <si>
    <t>Cumplimiento del contrato para Portales WEB</t>
  </si>
  <si>
    <t>Medir el cumplimiento en la ejecución del contrato</t>
  </si>
  <si>
    <t>Porcentaje de ejecución del contrato.</t>
  </si>
  <si>
    <t>E.06.B. Actualización, mejoramiento y dinamización de los portales de servicios e información Web del IDU.</t>
  </si>
  <si>
    <t>No se reporta en el primer trimestre, por no tener programadas actividades en este periodo.
JUNIO:
Se recibió el diseño de portal Intranet e internet y los respectivos prototipos en html.
Se recibieron arquitectura de información de portal web intranet e internet sujeto a ajustes posteriores.
Se recibió parametrización de componentes colaborativos para la Intranet y sincronización con Usuarios de directorio activo.</t>
  </si>
  <si>
    <t>STRT514</t>
  </si>
  <si>
    <t>Efectividad del sistema IDU-Mobile desarrollado</t>
  </si>
  <si>
    <t>Única</t>
  </si>
  <si>
    <t>E.06.C. Aplicación IDU-Mobile para dispositivos móviles (Smartphone y/o tablets).</t>
  </si>
  <si>
    <t>No se reporta en el primer trimestre, por no tener programadas actividades en este periodo.
JUNIO:
La fuente de datos se cambió por ser un Convenio interadministrativo firmado ya que este desarrollo es externo.
Entregas:
1. Convenio Interadministrativo Firmado
2. Código para dispositivos Android, disponible en: http://mv12cl01/mobile/visor_obras/tree/master
3. Código para dispositivos iOS, disponible en: http://mv12cl01/mobile/visor_obras/tree/master
4. Manual de usuario
5. Manual Técnico</t>
  </si>
  <si>
    <t>STRT515</t>
  </si>
  <si>
    <t>Cumplimiento de las actividades del proyecto Estrategia GEL</t>
  </si>
  <si>
    <t>Medir el avance del proyecto  sujeto a la publicación de la nueva versión del manual GEL
De acuerdo con la documentación actual, para el año 2015 se deben cumplir con los siguientes porcentajes de los cuatro (4) componentes: 
TIC para servicios: 45%
TIC p/ gobierno abierto: 65%
TIC para gestión: 10%
Seguridad y privacidad de la información: 10%
Los porcentajes se sumarán como puntos a cumplir con el proyecto.</t>
  </si>
  <si>
    <t>E.06.D. Desarrollo de la Estrategia GEL en el IDU.</t>
  </si>
  <si>
    <t>No se reporta en el primer trimestre, por no tener programadas actividades en este periodo.
Las definiciones propuestas por la nueva versión del manual GEL son:
1- TIC para servicios (en 2015 cumplir 45%).  Son 13 puntos para el proyecto (13 = 100%, es decir que se necesitan entre 5 - 6 para cumplir con el 45%).
2- TIC para gobierno abierto (en 2015 cumplir 65%). Son 7 puntos para el proyecto (7 = 100%, es decir que se necesitan entre 4 - 5 para cumplir con el 65%).
3- TIC para gestión (en 2015 cumplir 10%). Son 26 puntos para el proyecto (26 = 100%, es decir que se necesitan entre 2 - 3 para cumplir con el 10%).
4- Seguridad y privacidad de la información (en 2015 cumplir 10%). Son 4 puntos para el proyecto (4 = 100%, es decir que se necesita un punto 1 = 25%).
Se cambia la fórmula del indicador para dar coherencia con las equivalencias propuestas.  La fórmula quedará así: 
(Cantidad de puntos o actividades entregadas dentro del plazo estimado / Cantidad de puntos o actividades requeridos por GEL dentro del plazo estimado) * 100
Se deben incluir 123 puntos de créditos, para ser acordes las acciones requeridas en el 2015 para cumplimiento a la esta estrategia GEL. Queda pendiente por ejecutar 8 puntos del componente 2.  
MAYO:
Se tienen las siguientes acciones:
TIC para servicios: 9 = 69 puntos
TIC para gobierno abierto: 4 = 57 puntos
TIC para Gestión: 18 = 69 puntos
Seguridad y privacidad de la información: 2 = 50 puntos
Total Ejecutado = 245</t>
  </si>
  <si>
    <t>STRT516</t>
  </si>
  <si>
    <t>Efectividad del sistema de Gestión de Infraestructura Urbana Bochica desarrollado</t>
  </si>
  <si>
    <t>E.07.A. Integración del sistema de Gestión de Infraestructura Urbana Bochica con el SIGIDU.</t>
  </si>
  <si>
    <t>No se reporta en el primer trimestre, por no tener programadas actividades en este periodo.
MAYO:
Por una decisión administrativa el proyecto asociado a este indicador no se realizará, por lo tanto éste no se volverá reportar.</t>
  </si>
  <si>
    <t>STRT517</t>
  </si>
  <si>
    <t>Cumplimiento de actividades dentro del cronograma de Gestión de Datos Georeferenciados</t>
  </si>
  <si>
    <t>Medir la cantidad de actividades que se cumplieron dentro del tiempo estimado en el cronograma</t>
  </si>
  <si>
    <t>E.07.B. Plataforma ESRI para la gestión de datos Georeferenciados de acuerdo a los lineamientos y estándares definidos por el proveedor ESRI Colombia.</t>
  </si>
  <si>
    <t>No se reporta en el primer trimestre, por no tener programadas actividades en este periodo.
Mayo: 
Se ajustan los productos del proyecto. Se amplía la meta a 4 productos.
JUNIO:
Para la iniciativa estratégica se han definido 4 actividades a realizar:
E.07.B1. Plataforma ESRI para la gestión de datos Georeferenciado . Esta tarea presenta un avance del 6%
E.07.B2. Definicion de la arquitectura a implementar de los productos ESRI. Esta tarea fue ejecutada en un 100%. Este conjunto de actividades por ser prerrequisitos de las posteriores tiene una mayor ponderación en el proyecto, sin embargo la instalación y configuración se habían considerado de mayor complejidad y su límite de ejecución era agosto, al terminarse con anterioridad aumentan el avance estimado del proyecto.
E.07.B3. Implementar los componentes de software de la arquitectura tecnologica definida. Esta tarea fue ejecutada en un 100%
E.07.B4. Validacion del modelo de datos de la geodatabase del IDU. Tarea no inicializada
Avance total de la iniciativa estratégica 68.15%</t>
  </si>
  <si>
    <t>STRT518</t>
  </si>
  <si>
    <t>Porcentaje de ejecución del proyecto de mejoramiento de capacidad de procesamiento del IDU</t>
  </si>
  <si>
    <t>Medir el nivel de avance del proyecto
15 maquinas virtuales
1 implementación ambiente Blade
1 implentación de 2 clusters de virtualización
1 implementación de 1 RAC de Oracle de 2 nodos
1 transferencia de conocimiento
Se programa el 95% de la ejecución del proyecto, por lo inconvenientes en los despliegues de las máquinas virtuales</t>
  </si>
  <si>
    <t>Cantidad de productos implementados / Cantidad de productos definidos.</t>
  </si>
  <si>
    <t>E.09.D. Mejoramiento de la capacidad de procesamiento y disponibilidad de ambientes para los sistemas de información del IDU.</t>
  </si>
  <si>
    <t>Se realizó el ingreso al IDU de la infraestructura adquirida, posteriormente se implementó la instalación y configuración del ambiente “blade” y su conectividad con la infraestructura existente. Se instala y configura el RAC de Oracle, sistema operativo y administración de BD. Se instala y configura el ambiente de virtualización VMware y se configuran dos “cluster” para la migración de ambientes productivos y de desarrollo. En ejecución del proyecto, se realiza la transferencia de conocimiento programada.
ABRIL: 
En este periodo se ejecutaron las siguientes actividades: 
* Configuración de los servidores host para virtualización (Vmware)
* Configuración de la solución en Alta Disponibilidad (dos clusters).
* Transferencia de conocimiento del proveedor a grupo de infraestructura.
* Instalación de sistemas operativos y prerrequisitos
* Instalación de Oracle RAC.
* Pruebas de conectividad y funcionamiento.
* Ajustes a la configuración.
* Preparación de ambientes de trabajo virtualizados en producción (15 máquinas virtuales)
* Despliegue de la primera máquina virtual para identificar su rendimiento (1 MV)
* Despliegue de 5 máquinas virtuales de producción (5 MV)
MAYO:
Se agrega un crédito para visibilizar una actividad previa (1 Implementación del ambiente para virtualización de servidores VMware), que fue realizada en el primer trimestre.
* Despliegue de 4 máquinas virtuales (4 MV).
JUNIO:
Las facilidades tecnológicas ofrecidas por las tecnologías de “blade” y de “virtualización”, permitieron que el proyecto se ejecutará en un plazo más corto y que los despliegues de las máquinas virtuales se efectúen más rápido de lo esperado.
Se ajusta en la programación del mes de julio una máquina virtual para que la meta alcance el 100% del proyecto y no el 95% originalmente proyectado.
* Se desplegó la máquina virtual que se había planeado.
JULIO:
Se desplegó la maquina virtual programada. 
Los beneficios de la tecnología implementada han permitido superar las metas propuestas y a la fecha se cuenta con más de 50 máquinas virtuales operando en ambientes de desarrollo, prueba y producción.</t>
  </si>
  <si>
    <t>STRT519</t>
  </si>
  <si>
    <t>Porcentaje de Uso del almacenamiento lógico centralizado.</t>
  </si>
  <si>
    <t>Medir la capacidad de almacenamiento lógico centralizado del IDU</t>
  </si>
  <si>
    <t>Capacidad total almacenamiento asignada / Capacidad total almacenamiento después de configuración</t>
  </si>
  <si>
    <t>Consola de administración del Storage</t>
  </si>
  <si>
    <t>E.09.E. Ampliación de la capacidad de almacenamiento.</t>
  </si>
  <si>
    <t>20155360103603
Se hace la aclaración que el indicador “Porcentaje de Uso del almacenamiento lógico centralizado” identificado con el ID de Indicador STRT519, es un indicador de referencia para la gestión interna del proceso, que por su naturaleza deberá mantenerse por debajo del 80%, pero al ser formulado se planteó de forma acumulativa, lo cual no es práctico para su medición y control, razón por la cual fue retirado del conjunto de indicadores del proceso.</t>
  </si>
  <si>
    <t>STRT520</t>
  </si>
  <si>
    <t>Efectividad de las tareas de respaldo de la información</t>
  </si>
  <si>
    <t>Medir la efectividad de las tareas de respaldo de información tanto de copiado como de restauración.
100% = Tareas exitosamente realizadas 
(Es el resultado de medición de ambos tipos de tareas)</t>
  </si>
  <si>
    <t>((Nro. Copias Exitosas / No. Copias Realizadas) + (No. Restauraciones Exitosas / No. Restauraciones Realizadas))/2</t>
  </si>
  <si>
    <t>Consola de administración de la librería de cintas</t>
  </si>
  <si>
    <t>E.09.F. Solución integral de copias de seguridad y de recuperación de las mismas.</t>
  </si>
  <si>
    <t>No se reporta en el primer trimestre, por no tener los registros acordes con la formulación del indicador.
ABRIL:
Al realizar el análisis de los registros del sistema de copia de seguridad, se puede determinar que en promedio 7,4 de cada 10 tareas terminaron satisfactoriamente. 
MAYO:
Los dispositivos encargados de realizar las tareas de copias y restauración están funcionando a un 70% de su capacidad operativa, lo cual reduce el nivel de cumplimiento.
JUNIO:
En la programación de los meses, se cambió el valor proyectado, para alinear las metas mensuales propuestas al objetivo anual, es decir un cumplimiento del 98% de tareas exitosas de generación y recuperación de backups.
Las tareas de generación de copias fueron exitosas en su totalidad. Las tareas de restauración se han cumplido en un noventa y dos (92%), en virtud a una utilización del 100% del tiempo de uso de las librerías en las tareas ya programadas, esto equivale a un (96%) de efectividad en el periodo.
JULIO:
Se carece de dispositivos suficientes para la generación de la totalidad de las copias, por fallas en los drives de las librerias. El indicador está sustentado así: Copias (10/14) Restauraciones(5/5) = (((10/14)+(5/5))/2)*100 = 85.7142%
SEPTIEMBRE:
Se carece de dispositivos suficientes para la generación de la totalidad de las copias, por fallas en los drives de las librerias, esto tenendo en cuenta también que con las mismas librerías se están atendiendo las tareas de restauración de información.</t>
  </si>
  <si>
    <t>STRT521</t>
  </si>
  <si>
    <t>Cumplimiento de actividades dentro del cronograma para la Seguridad Perimetral</t>
  </si>
  <si>
    <t>Medir el nivel de avance del proyecto de  modernización de la Seguridad Perimetral
Las fases del proyecto estan expresadas así:
- Proceso de Contratación (3 meses)
- Fase de diseño (1 mes)
- Fase de implementación para seguridad externa (1 mes)
- Integración con Active Directory y perfiles de navegación (1 mes)
- Segmentación interna según diseño (1 mes)
- Afinamiento de políticas y reglas (1 mes)</t>
  </si>
  <si>
    <t>E.09.G. Solución centralizada, integral y de alta disponibilidad para la seguridad perimetral del IDU.</t>
  </si>
  <si>
    <t>Se avanza en la etapa de contratación, elaborando y afinando la ficha técnica, solicitando cotizaciones, y elaborando la documentación inherente al proceso de contratación, como es: matriz de riesgo, estudio de mercado, estudios previos, análisis del sector. Se entrega al área financiera en marzo de 2015.
ABRIL:
El proceso contractual continúa su curso, la STRT lo radicó en la DTPS.
MAYO:
El proceso de contratación viene avanzando y se están atendiendo las observaciones de la DTGC.
JUNIO:
Los procesos siguen en etapa precontractual del cronograma, y ya se publicaron pre pliegos en el SECOP para observaciones.
El avance porcentual seguirá siendo el mismo que se tiene desde el mes anterior, puesto que las actividades actuales no dependen directamente del proceso de Gestión TIC.
JULIO:
El proceso está en la etapa pre-contratual.  Se encuentra en el mismo trámite por parte del área legal.
AGOSTO:
El proceso continúa en etapa pre-contratual.  Se encuentra en el mismo trámite por parte del área legal.
SEPTIEMBRE:
Se finaliza el proceso de selección y consecuente adjudicación a la firma OpenLink, mediante contrato IDU 1719 de 2015. se realizó primer contacto con el contratista.  Se establece plan de comunicaciones, se programan mesas de trabajo con los imlementadores de cada parte para recolección de información.</t>
  </si>
  <si>
    <t>STRT522</t>
  </si>
  <si>
    <t>Porcentaje de ejecución del proyecto Modernización Backbone Calle 22</t>
  </si>
  <si>
    <t>Medir el nivel de avance del proyecto de modernización del cableado vertical (conexión entre los pisos del edificio) Diseño de nuevaconectividad en 7 pisos, y redistribución en 3 pisos</t>
  </si>
  <si>
    <t>Backbone edificio ppal = Pisos Instalados / 11 pisos físicos
Conexión de Piso [Siete (7) nuevos] = pisos Conectados + Pisos Redistribuidos</t>
  </si>
  <si>
    <t>E.09.I. Modernización del Backbone de comunicaciones y la conectividad de los pisos de la sede principal de IDU.</t>
  </si>
  <si>
    <t>No se reporta en el primer trimestre, por no tener programadas actividades en este periodo.
MAYO: 
El Proyecto “Modernización Backbone Calle 22”, se debe abrir en tres fases. Fase 1. Conectividad en datacenter, Fase 2. Redistribución de switchs entre sedes/pisos y Fase 3. Modernización del backbone.  Esta última fase está pendiente de aprobación por recorte presupuestal.
JUNIO:
- Fase 1. Ejecución del contrato 1887 de 2014. Adquisición e instalación de Switches ToR en centro de datos IDU + instalación de switchs adicionales en calle 20 y calle 68. Avance: 95%
- Fase 2. Redistribución de switchs en los pisos y en las sedes. Se cuenta con el diseño de la redistribución de los swiches re-usables en calle 22. Avance: 40% 
- Proyecto de la modernización del Backbone existente y mejoramiento de la conectividad de pisos en la sede principal IDU. Avance: suspendido por decisión administrativa.
El avance reportado corresponde a una ponderación de las fases en ejecución (95% + 40% = 67.50%), produciendo un efecto de compensación de las actividades de mayo y un aumento de avance total del proyecto en un 7,5% respecto a lo planeado.
JULIO:
'- Primera Fase - Ejecución del contrato 1887 de 2014. Adquisición e instalación de Switches ToR en centro de datos IDU + instalación de switchs adicionales en calle 20 y calle 68. Avance: 100% (avance de julio, 5% restante)
- Redistribución de switchs en los pisos y en las sedes. Avance: 75% (Diseño de la redistribución de los swiches re-usables en calle 22) (Avance de 35% en el mes de julio)  Total avance del proyecto = (5% + 35%)/2 = 20% 
- Proyecto de la modernización del Backbone existente y mejoramiento de la conectividad de pisos en la sede principal IDU
Avance: suspendido por decisión administrativa.</t>
  </si>
  <si>
    <t>STRT523</t>
  </si>
  <si>
    <t>Ejecución del proyecto de implementación de Balanceo de tráfico.</t>
  </si>
  <si>
    <t>Medir el nivel de avance del proyecto de implementación de balanceadores de tráfico.</t>
  </si>
  <si>
    <t>Etapas del proyecto cumplidas / etapas del proyecto planeadas</t>
  </si>
  <si>
    <t>E.09.J. Solución de balanceo de tráfico para los sistemas y/o aplicaciones cuyo volumen de transacciones es crítico.</t>
  </si>
  <si>
    <t>No se reporta en el primer trimestre, por no tener los registros acordes con la formulación del indicador.
MAYO: 
Se ajusta la definición del indicador, especificando las etapas del proyecto. 
Las etapas del proyecto son las siguientes:
a. Proceso de Contratación (3 meses)
b. Aprobación de Arquitectura conectividad   (1 mes)
c. Alistamiento Físico del Balanceador          (1 mes)
d. Implementación y Configuración                 (1 mes)
e. Afinamiento   algoritmos de Balanceo          (1 mes)
JUNIO: 
Se reiniciaron las actividades del proceso de contratación, razón por la cual el cronograma se debería ajustar a partir de este mes.
JULIO:
Se tiene avance en el proyecto de pliegos de contratación. Se estan dando respuestas a las observaciones de los interesados. Sin embargo, aún no se ha finalizado la etapa "a.".
AGOSTO:
El proceso continúa en etapa pre-contratual.  Se encuentra en el mismo trámite por parte del área legal.
SEPTIEMBRE:
Se finaliza el proceso de selección y consecuente adjudicación a la firma GTS.</t>
  </si>
  <si>
    <t>STRT524</t>
  </si>
  <si>
    <t>Porcentaje de ejecución del proyecto Estrategia "Cero Papel"</t>
  </si>
  <si>
    <t>Medir la cantidad de actividades que se cumplieron dentro del tiempo estimado en el cronograma
(Aplicación a revisar: Orfeo)</t>
  </si>
  <si>
    <t>Requerimientos desarrollados / requerimientos identificados.</t>
  </si>
  <si>
    <t>E.10.A. Fortalecimiento a las acciones encaminadas a apoyar mediante el uso de las TIC la estrategia institucional "cero papel".</t>
  </si>
  <si>
    <t>3.22 Implementar el Proyecto Cero papel</t>
  </si>
  <si>
    <t>No se reporta en el primer trimestre, por no tener programadas actividades en este periodo.
MAYO:
Se implementó la firma mecánica de memorandos y circulares con la instalación de los siguientes módulos:
1. Radicación.
2. Digitalización.
3. Envío.
4. Reportes.
5. Anulación.
Esto con base en el cronograma definido con la DTAF y STRF
JUNIO:
Se implementó la firma mecánica de Oficios con la instalación de los siguientes módulos.
1. Radicación.
2. Digitalización.
3. Envío.
4. Reportes.
5. Anulación.
6. Radicación masivo.
7. Vistos Buenos.
Esto con base en el cronograma definido con la DTAF y STRF. Puesta en producción 13 de julio del 2015.</t>
  </si>
  <si>
    <t>STPC525</t>
  </si>
  <si>
    <t>Seguimiento a la ejecución de Reservas Presupuestales y Pasivos Exigibles</t>
  </si>
  <si>
    <t>Realizar  el seguimiento al 100% de los contratos constituidos como pasivos y reservas presupuestales mediante la revisión directa de los contratos a cargo de cada área técnica del Instituto. _ Expedición el 100% de certificados de disponibilidad presupuestal y  registro presupuestal  de pasivos exigibles.</t>
  </si>
  <si>
    <t>( No. de contratos revisados en el mes/ No. total de contratos programados para seguimiento en el mes) * 100</t>
  </si>
  <si>
    <t>Actas de reuniones suscritas con anexo detallado de contratos</t>
  </si>
  <si>
    <t>Cumplir el 100 % de la ejecucion de pasivos exigibles del presupuesto aprobado para este rubro.</t>
  </si>
  <si>
    <t>Durante el mes de Septiembre se llevo a cabo el seguimiento de 101 contratos y ofertas de compra a partir de la remisión de los memorandos 20155460274693 - 20155460284383 - 20155460284873 - 20155460287543; dirigido a las Direción Técnica de Construcciones, Predios y Mantenimiento. La ejecución acumulada a la fecha de corte para los Pasivos Exigibles es de $79.580 millones aproximadamente incluyendo liberaciones, equivalente al 39.85% mientras que para las reservas presupuestales es de $305.567 millones aproximadamente inclyendo liberaciones, equivalente al 33.24%.</t>
  </si>
  <si>
    <t>STPC526</t>
  </si>
  <si>
    <t xml:space="preserve">  Devolucion de valorizacion </t>
  </si>
  <si>
    <t>Tramite oportuno del 100% de las ordenes de pago por concepto de devolucion de valorizacion.</t>
  </si>
  <si>
    <t>(No. de ordenes de pago tramitadas por el area/ No. De ordenes de pago recibidas en el area) *100</t>
  </si>
  <si>
    <t>Información stone</t>
  </si>
  <si>
    <t xml:space="preserve">mensual </t>
  </si>
  <si>
    <t xml:space="preserve">Gestionar y tramitar la devolución  de los diferentes Acuerdos de Valorización. </t>
  </si>
  <si>
    <t>En el mes de Septiembre se recibieron  y tramitaron 3.366 ordenes de pago de devolucion de valorizacion lo que significo un desembolso de $ 2.087.461 millones</t>
  </si>
  <si>
    <t>STRF527</t>
  </si>
  <si>
    <t>Expedientes de vehículos, edificaciones de las sedes propiedad del Idu y equipos de mantenimiento.</t>
  </si>
  <si>
    <t>A  julio 30 de 2015, crear y/o actualizar 38 expedientes de vehículos, 2 expedientes de equipos y/o de infraestructura  necesaria para lograr la conformidad con los requisitos del producto y/o servicio según la norma NTGP1000.</t>
  </si>
  <si>
    <t>No.expedientes creados/ No. Expedientes programados</t>
  </si>
  <si>
    <t>SISTEMA ORFEO</t>
  </si>
  <si>
    <t>6. Crear y actualizar como mìnimo 40 expedientes fìsicos y virtuales de los vehículos, equipos y/o maquinaria necesarios para lograr la conformidad con los requisitos del producto y/o servicio. Por ej: motobomba,  planta electrica, vehìculos, ups, ascensores, entre otros y su respectivo mantenimiento. Actividad Crítica 3</t>
  </si>
  <si>
    <t xml:space="preserve">Se realizó la organización física, actualización, digitalización y archivo virtual de 38 carpetas correspondientes a los vehículos.
La sensibilización sobre la consulta y remisión de documentos para la actualización de los expedientes se realizará en mayo de 2015.
Se cuenta con el listado de expedientes de cada uno de los vehículos.
</t>
  </si>
  <si>
    <t>En el mes de septiembre se realizò verificacion de los expedientes creados para los 38 vehìculos los cuales se encuentran actualizados incluidos los comprobantes de los mantenimientos realizados a los mismos. 
Se cuenta con el expediente correspondiente al ascensor que se está instalando en la sede calle 22 .</t>
  </si>
  <si>
    <t>STRF528</t>
  </si>
  <si>
    <t>Modernizacion de la sede calle 22</t>
  </si>
  <si>
    <t>A  septiembre 30 de 2015,  modernizar como mínimo 5 pisos de la sede de la calle 22 del IDU.</t>
  </si>
  <si>
    <t>(Número de pisos modernizados de la sede calle 22  dentro del plazo programado/ Total de pisos por modernizar en la sede calle 22  - IDU) * 100</t>
  </si>
  <si>
    <t>Plan de trabajo reforma de sede calle 22</t>
  </si>
  <si>
    <t>7. Diseñar y lograr la ejecución de las actividades programadas en el plan de modernizacion de mínimo 5 pisos de la sede de la calle 22 del IDU. Actividades Críticas 1 y 3.</t>
  </si>
  <si>
    <t xml:space="preserve">En el mes de julio se hizo entrega de los pisos 5 y 4.
Los dias  10 y 24  de junio se hizo entrega de los pisos 7 y 6  de la sede calle 22.   
Los dias 12 y 26 de mayo se hizo entrega de los pisos 10 y 8 de la calle 22. Respectivamente logrando una meta de 3 pisos para un 60% de cumplimiento.
El dia 24 de abril se hizo entrega del piso 9o de la calle 22. Cumpliendo con el 20% del indicador.
</t>
  </si>
  <si>
    <t>En el mes de septiembre se hizo entrega de la zona sur del piso 1 asignado a la oficina de Atención al Contribuyente y del piso 2 asignado a la STRF, STRH y STTR.
Se solicita se amplie el denominador a un total de 11 con finalizacion a diciembre de 2015.</t>
  </si>
  <si>
    <t>STRF529</t>
  </si>
  <si>
    <t>Campañas para conservación y cuidado de los bienes propiedad del IDU y minimizar siniestros en el programa de seguros.</t>
  </si>
  <si>
    <t>Capacitar como mínimo al 90% de los conductores del IDU con el fin de disminuir la tasa de siniestros del programa de seguros del IDU amparo de vehículos</t>
  </si>
  <si>
    <t>Número de conductores capacitados /No. Total de conductores del IDU</t>
  </si>
  <si>
    <t>Corredor de Seguros
Planillas de capacitacion</t>
  </si>
  <si>
    <t xml:space="preserve">
12. Capacitar y generar campañas para minimizar siniestros al programa de seguros del IDU. Acción crítica 3</t>
  </si>
  <si>
    <t xml:space="preserve">Se tiene programado realizar la capacitacion en agosto debido al cambio de compañia de seguros y con la ARL.
Con planilla del 22 de mayo de 2015 se capacitaron 6 conductores mas, para un total de 24 asistentes de un total programado de 41 conductores  es decir que se cumple con el 43%.  Aspecto que no se ha logrado debido a la falta de asistencia de los conductores por distintos factores.
La base total de conductores es: En planta 30 y 1 conductor Mecánico y conductores contratados:  10 para un total de 41 conductores.
 </t>
  </si>
  <si>
    <t>Se realizará capacitacion a los conductores los dias 15, 21 y 23 de octubre con la nueva compañìa de seguros.</t>
  </si>
  <si>
    <t>STRF530</t>
  </si>
  <si>
    <t>Realizar por lo menos 4  campañas de sensibilización a los usuarios de los bienes del IDU sobre su cuidado, entrega y prevencion de daño.</t>
  </si>
  <si>
    <t xml:space="preserve">No. de campañas realizadas /No.  De campañas programadas antes del 30 de septiembre de 2015 </t>
  </si>
  <si>
    <t>Planillas de Capacitacion STRH</t>
  </si>
  <si>
    <t>Generar campañas de conservación y cuidado de los bienes el IDU.</t>
  </si>
  <si>
    <t>En el mes de  julio se realizaron campañas relacionadas con cuidado de bienes y se ajustò reporte de inventario el cual deja mensaje que recuerda la responsabilidad por el cuidado de los bienes que son asignados tanto a contratistas como funcionarios. 
En los meses de junio y mayo se han adelantado campañas al momento de la inaguracion de los pisos 10 a 5 8 con TIPS de ortganizacion, limpieza y cuidado de bienes, con palabras del señor director que pide el cuidado de los bienes y con video institucional que incluye orientacion al cuidado de bienes Acumulado 50%,
Se logró campaña de cuidado de bienes, de organización y limpieza en puestos de trabajo con TIPS enviados por la Oficina de comunicaciones y con acciones realizadas en el piso noveno de la calle 22.  Para un logro del 25% de total programado</t>
  </si>
  <si>
    <t>Se cumplió con el 100% sin embargo en el mes de septiembre se continuó con el proceso de sensibilizacion con el cuidado de los bienes por parte de la entidad.</t>
  </si>
  <si>
    <t>STRF531</t>
  </si>
  <si>
    <t>Diseñar y lograr la ejecución de las actividades programadas en el plan SIGA o el que haga sus veces del IDU.  Lograr el cumplimiento del objetivo del proceso de Gestion Documental. Actividades Críticas 1 y 3.</t>
  </si>
  <si>
    <t xml:space="preserve">A diciembre 30 de 2015, ejecutar como mínimo el 90% de las actividades programadas en el  plan SIGA del IDU. </t>
  </si>
  <si>
    <t>(Número de acciones  del plan SIGA del IDU realizadas dentro del plazo programado/ Total de acciones del plan plan SIGA del IDU programadas en el mes) * 100</t>
  </si>
  <si>
    <t>Seguimiento al plan de mantenimiento de vehìculos del IDU</t>
  </si>
  <si>
    <t>Diseñar y lograr la ejecución de por lo mentos el 90% de las actividades programadas en el plan SIGA o el que haga sus veces del IDU.  Lograr el cumplimiento del objetivo del proceso de Gestion Documental. Actividades Críticas 1 y 3.</t>
  </si>
  <si>
    <t xml:space="preserve">Debido a que existen acciones no imputables al IDU fue necesario replantear el plan SIGA y las metas de ejecucion de las respectivas acciones. 
El plan establece un total de 16 acciones :  Se han ejecutado de la siguiente manera: 
Enero 1 acción :  Se presentaron los ajustes de la TRD ante el Consejo Distrital de Archivos con oficio 20155260189611
Mayo:  Elaboración y presentación del Cuadro de 
Caracterización Documental como listado maestro
de registros. 
Y, junio - Recibir la convalidación del Cuadro Único de
Clasificación y Valoración Documental y de la TRD  por parte del Consejo Distrital de Archivos  </t>
  </si>
  <si>
    <t>No se reporta informacion en este mes.   En el mes de octubre se replantea el plan SIGA en su totalidad debido a que el Archivo del Distrito no aprobó las TRD y gran parte de las acciones depende de dicha aprobacion.  Asi mismo se diseñará un plan de accion que involucre las actividades de mejora que planteó el Archivo del Distrito en su visita ene l mes de agosto.  El acta reposa en la SGGC.</t>
  </si>
  <si>
    <t>STOP532</t>
  </si>
  <si>
    <t>Certificados de Deuda Actual generados</t>
  </si>
  <si>
    <t xml:space="preserve">A 31 de diciembre de 2015 se emitirán el 30% de los Certificados de Deuda Actual CDA'S para los predios que a 1 de agosto de 2015 entraron a la fase de cobro coactivo </t>
  </si>
  <si>
    <t>No. de CDA'S generados/ No. de predios que requieren CDA'S*100</t>
  </si>
  <si>
    <t>Informes del aplicativo Valoricemos</t>
  </si>
  <si>
    <t>Dos veces al año:octubre y diciembre</t>
  </si>
  <si>
    <t>Generar los CDA'S para los predios que pasaron a cobro coactivo</t>
  </si>
  <si>
    <t>En este período de tiempo no se tiene proyectado seguimiento a este indicador debido que solo hasta el mes de agosto los predios que se encuentran en deuda pasan a cobro coactivo.</t>
  </si>
  <si>
    <t>En este período de tiempo no se tiene proyectado seguimiento a este indicador debido que solo hasta el mes de agosto los predios que se encuentran en deuda pasan a cobro coactivo y el primer reporte es con corte a octubre</t>
  </si>
  <si>
    <t>STOP533</t>
  </si>
  <si>
    <t>Depositos depurados</t>
  </si>
  <si>
    <t xml:space="preserve">A 31 de diciembre de 2015 depurar el 5% de los registros que tengan depositos identificados en el informe de cartera a 31 de diciembre de 2014 </t>
  </si>
  <si>
    <t>No. De registros con depositos depurados/ No. de registros con depositos a 31 de diciembre de 2014*100</t>
  </si>
  <si>
    <t>Depurar los registros con depositos</t>
  </si>
  <si>
    <t>Durante el primer trimestre del año 2015 de los registros que tenían depositos menores a $100.000 identificados en el informe de cartera a 31 de diciembre de 2014  conformada por 34168 registros; se han enviado 2584 para aplicación de pago; es decir se ha depurado el 7.6% del total de los registros</t>
  </si>
  <si>
    <t>Durante el primer semestre del año 2015 de los registros que tenían depositos menores a $100.000 identificados en el informe de cartera a 31 de diciembre de 2014  conformada por 34168 registros; de los cuales a 365 se les realizó concepto técnico y se remitió  a cartera para la aplicación del pago, es decir se depuró un 1.1% del total de los registros</t>
  </si>
  <si>
    <t>Durante el primer semestre del año 2015 de los registros que tenían depositos menores a $100.000 identificados en el informe de cartera a 31 de diciembre de 2014  conformada por 34168 registros; de los cuales a 365 se les realizó concepto técnico y se remitió  a cartera para la aplicación del pago, es decir se depuró un 1.1% del total de los registros
Durante el tercer trimestre del año 2015 de los registros que tenían depositos menores a $100.000 identificados en el informe de cartera a 31 de diciembre de 2014  conformada por 34168 registros; de los cuales a 789 se les realizó concepto técnico y se remitió  a cartera para la aplicación del pago, es decir se depuró un 2% del total de los registros</t>
  </si>
  <si>
    <t>OTC554</t>
  </si>
  <si>
    <t>Satisfacción ciudadana frete a la atención por canales</t>
  </si>
  <si>
    <t>Medir la satisfacción de la ciudadanía frente a la atención y servicio que se presta   a través de los canales de atención del IDU</t>
  </si>
  <si>
    <t xml:space="preserve">No de ciudadanos que calificaron positivamente la atencion y servicio ofrecido/ total de ciudadnos encuestados </t>
  </si>
  <si>
    <t>Encuestas de satisfacción grupo de seguimiento y evaluación</t>
  </si>
  <si>
    <t>3, Gestión Social y participación ciudadana</t>
  </si>
  <si>
    <t>3ESTRSC</t>
  </si>
  <si>
    <t>SC</t>
  </si>
  <si>
    <t>OFICINA DE ATENCION AL CIUDADANO</t>
  </si>
  <si>
    <t>Garantizar la calidad de los servicios ofertados a la ciudadanía en todos los canales (virtual, presencial y telefónico).</t>
  </si>
  <si>
    <t>1) Incrementar a 85%
el nivel de satisfacción
ciudadana en los puntos
de atención de la
Administración Distrital.</t>
  </si>
  <si>
    <t xml:space="preserve">La calificación del indicador de satisfacción ciudadana frente a PQRS este trimestre fue de 85%. La muestra definida fue  354 ciudadanos y ciudadanas, distribuidos en los canales: presencial 138, telefónico 179 y virtual 37,  de los cuales 299 calificaron positivamente el servicio ofrecido al interponer su PQRS. </t>
  </si>
  <si>
    <t>OTC555</t>
  </si>
  <si>
    <t>Poblacion vinculada a proceso de participación ciudadana del IDU</t>
  </si>
  <si>
    <t>Determinar la cantidad de ciudadanos que asisten a los espacios  de participación propuestos por el IDU</t>
  </si>
  <si>
    <t>No de asistentes</t>
  </si>
  <si>
    <t>Base de datos Area de gestión social</t>
  </si>
  <si>
    <t>Representar a la entidad en los diferentes espacios de gestión territorial, cubriendo las 20 localidades del Distrito.</t>
  </si>
  <si>
    <t>Para el tercer trimestre la Gestión Social contó con una participación ciudadana de 4.218 personas, las localidades con mayor participación, para este periodo, fueron Tunjuelito, Candelaria, Kennedy, San Cristobal y Ciudad Bolívar en el marco de los programas sociales del IDU (Información y Divulgación, y Participación y Servicio a la Ciudadanía)</t>
  </si>
  <si>
    <t>OTC556</t>
  </si>
  <si>
    <t>Ciudadanos en procesos de formación en cultura ciudadana con el IDU</t>
  </si>
  <si>
    <t>Determinar la cantidad de ciudadanos que estan vinculados en procesos de formación propuestos por el IDU</t>
  </si>
  <si>
    <t>No de participantes</t>
  </si>
  <si>
    <t>Listado de asistentes a Curso</t>
  </si>
  <si>
    <t>Asesorar y acompañar  la totalidad de los proyectos de infraestructura que sean solicitados por parte del área técnica.</t>
  </si>
  <si>
    <t>Meta definida a Junio de 2015</t>
  </si>
  <si>
    <t>OTC557</t>
  </si>
  <si>
    <t xml:space="preserve">Indice de Satisfaccion ciudadana con los proyectos entregados  </t>
  </si>
  <si>
    <t>Determinar la  satisfacción  ciudadana  frente a los proyectos entregados por el IDU. SE MIDE EN PUNTOS</t>
  </si>
  <si>
    <t xml:space="preserve">Promedio de las agregaciones ponderadas de variables asociadas con la satisfacción ciudadana frente a cada  proyecto </t>
  </si>
  <si>
    <t xml:space="preserve">encuesta de percepción ciudadana ex-post </t>
  </si>
  <si>
    <t xml:space="preserve">Puntos acumulados </t>
  </si>
  <si>
    <t xml:space="preserve">CON CADA ENTREGA DE OBRA </t>
  </si>
  <si>
    <t>Implementación modelo de seguimiento y evaluación en los proyectos de infraestructura en etapa de construcción.</t>
  </si>
  <si>
    <t>3.1 El 100% de los proyectos IDU contaran  con mecanismos de seguimiento y evaluación que permitan medir la satisfacción y percepción ciudadana frente al desarrollo de los mismos.</t>
  </si>
  <si>
    <t>No aplica para este periodo</t>
  </si>
  <si>
    <t>OTC558</t>
  </si>
  <si>
    <t>Percepción ciudadada durante la etapa de construcción</t>
  </si>
  <si>
    <t>Medir la percepcion ciudadana sobre la labor realziada por el IDU en los frentes de obra de proyectos en construcción, SE MIDE EN PUNTOS</t>
  </si>
  <si>
    <t xml:space="preserve">Promedio de las agregaciones ponderadas de variables asociadas con la gestion del Idu en el desarrollo de los proyectos    </t>
  </si>
  <si>
    <t xml:space="preserve">encuesta de percepción ciudadana durante la Obra </t>
  </si>
  <si>
    <t>STEST559</t>
  </si>
  <si>
    <t xml:space="preserve">Estación unidireccional Construida </t>
  </si>
  <si>
    <t>Establecer el numero de Estaciones sencillas construidas, a partir del FO-SP-173, para determinar el avance en las metas del plan de desarrollo.</t>
  </si>
  <si>
    <t>Establecer la Meta Física de Estación Unidireccional construidos</t>
  </si>
  <si>
    <t>Cumple con el contrato IDU-1636-2013
Meta de Septiembre: se modifican los meses de ejecución y la reprogramación obedece a la adición N° 1 y prorroga N° 3 del cont. IDU-1636-2013 suscrita el 14-08-2015 la cual fija la fecha de finalización del contrato en diciembre de  2015.</t>
  </si>
  <si>
    <t>STEST560</t>
  </si>
  <si>
    <t xml:space="preserve">Estación Intermedia Construida </t>
  </si>
  <si>
    <t>Establecer el numero de Estaciones intermedia construida, a partir del FO-SP-173, para determinar el avance en las metas del plan de desarrollo.</t>
  </si>
  <si>
    <t>Establecer la Meta Física de Estación Intermedia construidos</t>
  </si>
  <si>
    <t xml:space="preserve">Meta de Agosto: cont. IDU-1843-2014: Se presentan atrasos en la ejecución de la estación dado que aun no se cuenta con la autorización del ICANH. Por lo anterior, se dio inicio a las actividades correspondientes al tramo vial ubicado en la Cra 9A entre Calle 17 Sur y 18 Sur.
Meta de Septiembre: cumple con lo programado para el mes, pero se aclara que se presentan atrasos en la ejecución de la estación dado que la autorización del ICANH fue aprobada el 17 de sep y se dio inicio a las actividades de prospección arqueológicas el predio a partir del 23 de septiembre de 2015. así mismo, se ejecutaron actividades correspondientes al tramo vial ubicado en la Cra 9A entre Calle 17 Sur hasta 19 bis Sur. </t>
  </si>
  <si>
    <t>STEST561</t>
  </si>
  <si>
    <t>Parque Bicentenario - estructura aérea sobre la Calle 26</t>
  </si>
  <si>
    <t>Establecer los M2 de parque Bicentenario construido, a partir del FO-SP-173, para determinar el avance en las metas del plan de desarrollo.</t>
  </si>
  <si>
    <t>Establecer la Meta Física de Parque Bicentenario construidos</t>
  </si>
  <si>
    <t>Se reprograman metas teniendo en cuenta los ajustes que se realizaron a la programación de obra
Meta de Agosto: cumple con el contrato IDU-136-2007.
Meta de Septiembre: cumple con el contrato IDU-136-2007.</t>
  </si>
  <si>
    <t>STEST562</t>
  </si>
  <si>
    <t>Parque Bicentenario - arquitectura, urbanismo y paisajismo</t>
  </si>
  <si>
    <t>Establecer los M2 de parque Bicentenario construido - arquitectura, urbanismo y paisajismo, a partir del FO-SP-173, para determinar el avance en las metas del plan de desarrollo.</t>
  </si>
  <si>
    <t>Establecer la Meta Física de Parque Bicentenario - arquitectura, urbanismo y paisajismo construidos</t>
  </si>
  <si>
    <t>STEST563</t>
  </si>
  <si>
    <t>Contratos iniciados dentro de los términos</t>
  </si>
  <si>
    <t>Conocer el % de  contratos iniciados dentro de los términos contractuales (10 días manual de gestión contractual o lo establecido en el contrato), con su respectiva acta de inicio suscrita por el ordenador de gasto.</t>
  </si>
  <si>
    <t>(Total de contratos iniciados en los términos contractuales  / ( Total de contratos iniciados o con inicio de multa) * 100</t>
  </si>
  <si>
    <t>ORFEO
Memorandos,
Correo electrónico.</t>
  </si>
  <si>
    <t>Cumplir con lo establecido en el Manual de Gestión Contractual del IDU o lo establecido en el respectivo contrato.</t>
  </si>
  <si>
    <t>El contrato 1843-2014 inicio en los términos establecidos</t>
  </si>
  <si>
    <t>STEST564</t>
  </si>
  <si>
    <t>Actas enviadas dentro de términos</t>
  </si>
  <si>
    <t>Conocer el % de actas que se enviaron a la DTGC para su respectiva publicación en el SECOP, dentro de los tres días hábiles posteriores a su firma</t>
  </si>
  <si>
    <t>(Total de actas enviadas a la DTGC para su publicación dentro del plazo estipulado) / ( Total de actas enviadas a la DTGC para su publicación en el SECOP) * 100</t>
  </si>
  <si>
    <t>ORFEO
SECOP</t>
  </si>
  <si>
    <t>Cumplir con la normatividad vigente, para el respectivo envío de la información y documentación  relacionada con la gestión contractual.</t>
  </si>
  <si>
    <t xml:space="preserve">
Enero-marzo: se enviaron para publicación las actas firmadas del trimestre, en los términos establecidos
Junio: De las 5 acta enviadas para publicar dentro de los 3 días hábiles siguientes a la firmada las misma, solo una no fue enviada en los términos con el radicado 20153460141843.
Septiembre: De las 7 Actas suscritas con requisito de publicación, las mimas se publicaron dentro de los 3 días hábiles sisguientes a su suscripción, cumpliendo con los tiempos establecidos para tal fin.</t>
  </si>
  <si>
    <t>STESV565</t>
  </si>
  <si>
    <t xml:space="preserve">Cierres social                          </t>
  </si>
  <si>
    <t>(Total de actas de cierre social firmada) / (Total de actas de cierre programadas) * 100</t>
  </si>
  <si>
    <t>Acta de cierre social</t>
  </si>
  <si>
    <t>Septiembre: para este mes se tenia programado el cierre social del contrato IDU-1279-2013 el cual se realizo en el mes de octubre.                                                       Agosto: Se reporte el cierre social de los contratos IDU-46-2011 y IDU-1279-2013                              Julio: Se reporta el cierre social del contrato IDU-11-2009 IDU-113-2009                                                 Junio: Se reporta el cierre social de los contratos IDU-37-2009 y IDU-66-2011                                                   Enero: Realiza el cierre social el contrato IDU-037-2011</t>
  </si>
  <si>
    <t>SGI566</t>
  </si>
  <si>
    <t>Documentos de Estudios Previos aprobados y radicados para publiciación de proceso de contratación.</t>
  </si>
  <si>
    <t>Aprobación y radicación de estudios previos  para publiciación de proceso de contratación de los proyectos de Infraestructura vial y espacio público con el fin de cumplir con las metas del plan de desarrollo de la Bogotá Humana en lo que compete al IDU.</t>
  </si>
  <si>
    <t>(Documento de estudios previos radicado en procesos selectivos/ estudios previos proyectados por radicar)*100</t>
  </si>
  <si>
    <t>Memorando de remision de estudios previos a la DTPS</t>
  </si>
  <si>
    <t xml:space="preserve">Elaborar los estudios previos  requeridos para para publiciación de proceso de contratación de los proyectos de Infraestructura vial y espacio público </t>
  </si>
  <si>
    <t>Gestionar proyectos sostenibles en funcion del desarrollo urbano sostenible a traves de la inclusion de metodologias innvadoras</t>
  </si>
  <si>
    <t>Los procesos que estaban previstos para radiciación durante el mes de julio fueron trasladados para el mes de agosto, teniendo en cuenta las siguientes modificaciones técnicas:
1. Modificacion en la publicacion de precios por parte de la DTE
2. Elaboracion de cronogramas y EDT especificos para los procesos de licitación.
3. Modificación en el alcance para los proyectos de valorización Mutis y Rincon.</t>
  </si>
  <si>
    <t xml:space="preserve">Agosto:
En el mes de agosto se radicaron tres procesos; Brigada Arterial SITP no Trocal , Brigada Arterial  Trocal, Administracion y vigilancia de predios. 
</t>
  </si>
  <si>
    <t>SGI567</t>
  </si>
  <si>
    <t>Documento de  política pública integral del Distrito Capital para la financiación de la Infraestructura Vial.</t>
  </si>
  <si>
    <t>Elaborar un documento técnico de soporte sobre las nuevas alternativas e instrumentos de financiación referente al proyecto que se ejecuta para la ampliación, mejoramiento y conservación del subsistema vial de la ciudad con el fin de gestionar recursos para asegurar la sostenibilidad y mantenimiento  de los proyectos a cargo del IDU.</t>
  </si>
  <si>
    <t>(porcentaje de elaboración del documento /porcentaje programado)*100</t>
  </si>
  <si>
    <t xml:space="preserve">documento de avance y actas de reunión </t>
  </si>
  <si>
    <t>Elaborar un documento técnico de soporte sobre las nuevas alternativas e instrumentos de financiación para la conservación de la malla vial</t>
  </si>
  <si>
    <t xml:space="preserve">Se entrego el informe correspondiente al 30% del avance. </t>
  </si>
  <si>
    <t xml:space="preserve">
Agosto:
Avances del 8% en los siguientes capítulos:
Diagnóstico: técnico, institucional, de financiamiento
Modelos, mecanismos e instrumentos de financiación 
Fuentes alternativas de financiamiento para la conservación de la infraestructura Vial.
</t>
  </si>
  <si>
    <t xml:space="preserve">Septiembre:
Avance del 8%
Entrega del Capítulo de estrategías a nivel: técnico, institucional y financiero para la conservación vial de la ciudad.
</t>
  </si>
  <si>
    <t>SGI568</t>
  </si>
  <si>
    <t>Seguimiento, control y reporte de los proyectos de infraestructura vial y espacio público que ejecuta el IDU.</t>
  </si>
  <si>
    <t>Identificar el estado de ejecucion de los proyectos y generar los reportes correspondientes</t>
  </si>
  <si>
    <t>No. de proyectos con seguimiento mensual / Total de proyectos a reportar *100</t>
  </si>
  <si>
    <t>tablero de control</t>
  </si>
  <si>
    <t>OFICINA ASESORA DE PLANEACIÓN Y OFICINA DE ATENCION AL CIUDADANO</t>
  </si>
  <si>
    <t>OAP, OTC</t>
  </si>
  <si>
    <t>Reportar el estado actual de los proyectos de infraestructura vial y espacio publico mediante el envio de los porcentajes de avance reportados en los cronogramas de project</t>
  </si>
  <si>
    <t xml:space="preserve">Se realizó 22 seguimientos de los 25 proyectos a reportar </t>
  </si>
  <si>
    <t xml:space="preserve">
Agosto:
De los 25 proyectos se reportaron 21. Los 4 proyectos de los cuales no se tiene reporte en el mes de agosto son:
- Av. Colombia (Cr 24) Entre  Cll 76 Y Av Cll 80: El cronograma presentado por el contratista no está acorde con los lineamientos de seguimiento y control, y del apéndice G, exigidos por el Instituto que permita realizarle un adecuado control.
- Av. Cerros: Debido a la prorroga y adición del contrato, se está a la espera del cronograma ajustado para el seguimiento y control.
- Av. Bosa: No se presenta cronograma de obra por parte del contratista, para lo cual la Entidad inició proceso de incumplimiento a esta obligación.
- Av. Ferrocarril: Contrato suspendido por 4 meses, desde el 10 de junio de 2015, debido a que se tienen interferencias prediales con la nación (INVIAS) para lo cual a la fecha no se ha obtenido la viabilidad de construcción.
</t>
  </si>
  <si>
    <t xml:space="preserve">
Septiembre:
De los 25 proyectos se reportaron 21. Los 4 proyectos de los cuales no se tiene reporte en el mes de agosto son:
- Av. Colombia (Cr 24) Entre  Cll 76 Y Av Cll 80: El cronograma presentado por el contratista no está acorde con los lineamientos de seguimiento y control, y del apéndice G, exigidos por el Instituto que permita realizarle un adecuado control.
- Av. Cerros: Debido a la prorroga y adición del contrato, se está a la espera del cronograma ajustado para el seguimiento y control.
- Av. Bosa: No se presenta cronograma de obra por parte del contratista, para lo cual la Entidad inició proceso de incumplimiento a esta obligación.
- Av. Ferrocarril: Contrato suspendido por 4 meses, desde el 10 de junio de 2015, debido a que se tienen interferencias prediales con la nación (INVIAS) para lo cual a la fecha no se ha obtenido la viabilidad de construcción.
</t>
  </si>
  <si>
    <t>SGI569</t>
  </si>
  <si>
    <t xml:space="preserve">Documentos de mejores prácticas en gerencia de proyectos implementados.
</t>
  </si>
  <si>
    <t xml:space="preserve">Implementar documentos de mejores prácticas en gerencia de proyectos 
con orientaciones de estándares internacionales, normalización de mejores prácticas en la gestión, programación y seguimiento de proyectos, apoyandose en instancias de articulación entre las áreas que participan en el desarrollo de éstos, con el fin de ejecutar el 100% de los proyectos institucionales de acuerdo con los cronogramas establecidos.
</t>
  </si>
  <si>
    <t>(Actividades ejecutadas /actividades programadas )*100</t>
  </si>
  <si>
    <t>Cronograma de eleboracion de los documentos</t>
  </si>
  <si>
    <t xml:space="preserve">Implementar mejores practicas en gerencia de proyectos con lineamientos de estándar internacional con el proposito de facilitar la gestion de éstos </t>
  </si>
  <si>
    <t>Agosto:
Para el mes de agosto se estructuraron 3 documentos; antecedentes, avances y lecciones aprendidas. Avance del 15%.</t>
  </si>
  <si>
    <t>STESV572</t>
  </si>
  <si>
    <t xml:space="preserve">Cierre ambiental                 </t>
  </si>
  <si>
    <t>Establecer el número de actas de cierre ambienta, a partir de las actas de cierre suscritas, para realizar seguimiento a los plazos contractuales y cronogramas.</t>
  </si>
  <si>
    <t>(Total de actas de cierre Ambiental firmada, guardada en las carpetas de los contratos) / ( Total de actas de cierre elaboradas) * 100</t>
  </si>
  <si>
    <t>Acta de cierre ambiental</t>
  </si>
  <si>
    <t>Septiembre:  Se encuentra en revisión por las partes el acta del contrato IDU-1279-2013                                                        Agosto: Se reporta el cierre ambiental del contrato IDU-46-2011 los contratos IDU-32-2011, IDU-868-2013 se encuentran en revisión final de las mismas Julio: Se reporta el cierre ambiental del contrato IDU-62-2009, el contrato IDU-47-2009 se realizaron correcciones al acta y se encuentra en tramite de firmas.                                           Junio: Se reporta el cierre ambiental de los contratos IDU-37-2009 y IDU-37-2011</t>
  </si>
  <si>
    <t>STESV573</t>
  </si>
  <si>
    <t xml:space="preserve">Construcción de Bicicarril. </t>
  </si>
  <si>
    <t>Establecer los Km de Bicicarril construido, A partir del FO-SP-173, para establecer el avance en las metas del plan de desarrollo.</t>
  </si>
  <si>
    <t>Establecer la Meta Física de   Bicicarril construidos</t>
  </si>
  <si>
    <t>Septiembre: No se alcanza la meta por bajos rendimientos en la ejecución de las obras del espacio público costado oriental y demora en la intervención de la vía por el Costado Occidental en el contrato IDU-1259-2014.                           Agosto: No se alcanza la meta debido a que el contrato IDU-1746-2014 presenta un atraso importante en su cronograma de inversión por lo cual se le adelanta proceso sancionatorio          Julio: El contrato IDU-1259-2014 reporta ejecución mayor a la meta programada          Junio: El contrato IDU-1746-2014 presenta atraso general en el cronograma por lo cual se le adelanta proceso de incumplimiento, el contrato IDU-1259-2014 no ha iniciado intervención en vías                                                                         Mayo: Reporte a este a esta menta  el contrato IDU-1746-2014 el cual inicialmente programo cicloruta.</t>
  </si>
  <si>
    <t>STESV574</t>
  </si>
  <si>
    <t>Box Coulvert - deprimido - Túnel vehicular construido</t>
  </si>
  <si>
    <t>Establecer número de box culvert construido, A partir del FO-SP-173, para establecer el avance en las metas del plan de desarrollo.</t>
  </si>
  <si>
    <t>Establecer el numero Box Coulvert construidos</t>
  </si>
  <si>
    <t>STESV575</t>
  </si>
  <si>
    <t>(Total de contratos iniciados en los términos contractuales  / ( Total de contratos iniciados o con inicio de proceso de incumplimiento por retraso en inicio) * 100</t>
  </si>
  <si>
    <t xml:space="preserve">Marzo: Se iniciaron los contratos IDU-1300-2014,IDU-1835-2014,IDU-1809-2014, IDU-1783-2014, IDU-1877-2014,
</t>
  </si>
  <si>
    <t>STESV576</t>
  </si>
  <si>
    <t xml:space="preserve">ORFEO
Memorandos,
Correo electrónico SECOP. </t>
  </si>
  <si>
    <t>Septiembre: se enviaron a la DTGC para su publicación 6 actas de terminación, 6 actas de suspensión, 3 actas de mayores cantidades, 2 de suspensión y 1 de liquidación.   Junio: Se enviaron a la DTGC para su publicación 2 actas de inicio, 4 de mayores cantidades, 2 de recibo final, 2 de suspensión y 6 de terminación. Para un total de 16 actas enviadas de 16 que requerían ser publicadas.                                                           Marzo: Se realiza el envío de la documentación a publicar dentro del plazo de publicación.</t>
  </si>
  <si>
    <t>OAC577T</t>
  </si>
  <si>
    <t>Revisado el Sistema de evidencia que 2 contratos se encuentran desactualizados principalmente por fechas de terminación.</t>
  </si>
  <si>
    <t xml:space="preserve">Revisado el Sistema se evidencia   desactualización del estado de un (1) contrato por no actualización del plazo de ejecución.
80/81 contratos. </t>
  </si>
  <si>
    <t>DTAV578</t>
  </si>
  <si>
    <t>Modificación proyecto 398 de 2009.</t>
  </si>
  <si>
    <t>Elaborar y entregar a la SGJ el proyecto de acuerdo las modificaciones al  398 de 2009 y los ajustes que soliciten. 
En el primer trimestre se realizará presentación inicial del proyecto de acuerdo a la SGJ. 
En el segundo trimestre se presentará los ajustes solicitados.</t>
  </si>
  <si>
    <t>Proyecto presentado/Proyecto por presentar</t>
  </si>
  <si>
    <t>Acuerdo 398 de 2009-Estatuto Tributario</t>
  </si>
  <si>
    <t>Primer y segundo trimestre del año</t>
  </si>
  <si>
    <t>2.3 Estructurar la propuesta de modificación de los acuerdos 180 de 2005 y 451 de 2010.</t>
  </si>
  <si>
    <t>Para Octubre no se tiene revision del indicador, además ya se dio cumplimiento al 100%</t>
  </si>
  <si>
    <t>DTAV579</t>
  </si>
  <si>
    <t>Proyecto Metro.</t>
  </si>
  <si>
    <t>Elaborar y entregar a la Dirección General Jurídica el proyecto de Acuerdo de valorización del Metro.</t>
  </si>
  <si>
    <t>Información brindada por el equipo de metro del IDU.</t>
  </si>
  <si>
    <t>Prime trimestre del año</t>
  </si>
  <si>
    <t>Primer trimestre del año</t>
  </si>
  <si>
    <t>Elaborar y entregar a la Dirección General Jurídica el proyecto de Acuerdo de valorización del Metro .</t>
  </si>
  <si>
    <t>DTAV580</t>
  </si>
  <si>
    <t>Proyecto de acuerdo modificaciones acuerdos 451/2010 y 523/2013.</t>
  </si>
  <si>
    <t>Elaborar y presentar  proyecto  Acuerdo  a las modificaciones de los Acuerdos 451/2010 y 523/2013. 
En el primer trimestre se realizará presentación inicial del proyecto de acuerdo a la SGJ. 
En el segundo trimestre se presentará los ajustes solicitados.</t>
  </si>
  <si>
    <t>Acuerdo 451 de 2010, Acuerdo 523 de 2013, Estatuto Trributario.</t>
  </si>
  <si>
    <t>Elaboración y presentar  proyecto  Acuerdo  a las modificaciones de los Acuerdos 451/2010 y 523/2013. 
En el primer trimestre se realizará presentación inicial del proyecto de acuerdo a la SGJ. 
En el segundo trimestre se presentará los ajustes solicitados.</t>
  </si>
  <si>
    <t>DTAV581</t>
  </si>
  <si>
    <t>Proyecto de acuerdo de modificación del 180 de 2005.</t>
  </si>
  <si>
    <t>Elaborar y entregar a la Dirección General Jurídica el proyecto de Acuerdo de modificación del Acuerdo 180 de 2005, código de obra 104-Intersección calle 94</t>
  </si>
  <si>
    <t>Acuerdo 180 de 2005. Estatuto Tributario</t>
  </si>
  <si>
    <t>DTAV582</t>
  </si>
  <si>
    <t>Actualización documental del programa Obra Por Tu Lugar</t>
  </si>
  <si>
    <t>Aprobación de la Resolución de Obra por tu Lugar para el primer semestre.  
Para el segundo semestre actualización del Manual de valorización y publicación del mismo.</t>
  </si>
  <si>
    <t>Documentos publicados / Documentos a presentar</t>
  </si>
  <si>
    <t>Actas de reunión</t>
  </si>
  <si>
    <t>SGJ-SGGC</t>
  </si>
  <si>
    <t>Dos mediciones una en junio y la segunda en noviembre</t>
  </si>
  <si>
    <t>Realizar mesas de trabajo con la SGJ para la actualización documental  del Programa de Obra por Tu Lugar.</t>
  </si>
  <si>
    <t>Este indicador no es posible cumplirlo toda vez que mediante memorando a la OAP No.20155650240343 de fecha 13 de agosto de 2015 se dio la explicación del porque no se puede dar cumplimiento al plan documental y por ende a este indicador.</t>
  </si>
  <si>
    <t>STOP583</t>
  </si>
  <si>
    <t>Recuperación de la cartera de Acuerdo 523 de 2013</t>
  </si>
  <si>
    <t xml:space="preserve"> A 31 de julio de 2015 recaudar  el 20% del valor faltante por Acuerdo 523 de 2013 con corte a enero 31 de 2015 dentro del proceso de cobro persuasivo</t>
  </si>
  <si>
    <t>Valor recuperado por Acuerdo 523 de 2013/Valor faltante por recuperar a 31 de enero de 2015</t>
  </si>
  <si>
    <t xml:space="preserve">nforme de Recaudo de Cartera </t>
  </si>
  <si>
    <t>Este indicador se planeó con el fin de que a 31 de julio de 2015 se recaudara el 20% del valor faltante por Acuerdo 523 de 2013 y el recaudo logrado fue del 31%, teniendo en cuenta que la cartera a 31 de enero era de $110.238.173.143 y se recaudó  $33.962.481.651.</t>
  </si>
  <si>
    <t>En este período de tiempo no se tiene proyectado seguimiento a este indicador 
Este indicador se planeó con el fin de que a 31 de julio de 2015 se recaudara el 20% del valor faltante por Acuerdo 523 de 2013 y el recaudo logrado fue del 31%, teniendo en cuenta que la cartera a 31 de enero era de $110.238.173.143 y se recaudó  $33.962.481.651.</t>
  </si>
  <si>
    <t>FORMATO
CARACTERIZACIÓN DE INDICADORES DE GESTIÓN Y RECOLECCIÓN DE INFORMACIÓN</t>
  </si>
  <si>
    <r>
      <rPr>
        <b/>
        <sz val="12"/>
        <rFont val="Arial"/>
        <family val="2"/>
      </rPr>
      <t>CÓDIGO</t>
    </r>
    <r>
      <rPr>
        <sz val="12"/>
        <rFont val="Arial"/>
        <family val="2"/>
      </rPr>
      <t xml:space="preserve">   
FO-PE-01                                                                                                                                                                                                                                                                                                                                                                                       </t>
    </r>
  </si>
  <si>
    <r>
      <rPr>
        <b/>
        <sz val="12"/>
        <rFont val="Arial"/>
        <family val="2"/>
      </rPr>
      <t>PROCESO</t>
    </r>
    <r>
      <rPr>
        <sz val="12"/>
        <rFont val="Arial"/>
        <family val="2"/>
      </rPr>
      <t xml:space="preserve">
PLANEACIÓN ESTRATÉGICA</t>
    </r>
  </si>
  <si>
    <r>
      <rPr>
        <b/>
        <sz val="12"/>
        <rFont val="Arial"/>
        <family val="2"/>
      </rPr>
      <t>VERSIÓN</t>
    </r>
    <r>
      <rPr>
        <sz val="12"/>
        <rFont val="Arial"/>
        <family val="2"/>
      </rPr>
      <t xml:space="preserve">
4.0</t>
    </r>
  </si>
  <si>
    <r>
      <rPr>
        <b/>
        <sz val="12"/>
        <rFont val="Arial"/>
        <family val="2"/>
      </rPr>
      <t>CÓDIGO</t>
    </r>
    <r>
      <rPr>
        <sz val="12"/>
        <rFont val="Arial"/>
        <family val="2"/>
      </rPr>
      <t xml:space="preserve">   
FO-PE-01                                                                                                                                                                                                                                                                                                                                                                                   </t>
    </r>
  </si>
  <si>
    <r>
      <rPr>
        <b/>
        <sz val="12"/>
        <rFont val="Arial"/>
        <family val="2"/>
      </rPr>
      <t>CÓDIGO</t>
    </r>
    <r>
      <rPr>
        <sz val="12"/>
        <rFont val="Arial"/>
        <family val="2"/>
      </rPr>
      <t xml:space="preserve">   
FO-PE-01                                                                                                                                                                                                                                                                                                                                                                                     </t>
    </r>
  </si>
  <si>
    <r>
      <rPr>
        <b/>
        <sz val="12"/>
        <rFont val="Arial"/>
        <family val="2"/>
      </rPr>
      <t>CÓDIGO</t>
    </r>
    <r>
      <rPr>
        <sz val="12"/>
        <rFont val="Arial"/>
        <family val="2"/>
      </rPr>
      <t xml:space="preserve">   
FO-PE-01                                                                                                                                                                                                                                                                                                                                                                                    </t>
    </r>
  </si>
  <si>
    <t>ÁREA:</t>
  </si>
  <si>
    <t>PERIODO:</t>
  </si>
  <si>
    <t>IDU</t>
  </si>
  <si>
    <t>A 30/09/2015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</si>
</sst>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_-* #,##0.00_-;\-* #,##0.00_-;_-* &quot;-&quot;??_-;_-@_-"/>
    <numFmt numFmtId="166" formatCode="0.000"/>
    <numFmt numFmtId="167" formatCode="_-* #,##0_-;\-* #,##0_-;_-* &quot;-&quot;??_-;_-@_-"/>
    <numFmt numFmtId="168" formatCode="_(* #,##0_);_(* \(#,##0\);_(* &quot;-&quot;??_);_(@_)"/>
    <numFmt numFmtId="169" formatCode="#,##0.0_);[Red]\(#,##0.0\)"/>
    <numFmt numFmtId="170" formatCode="0_);[Red]\(0\)"/>
    <numFmt numFmtId="171" formatCode="_-* #,##0.0_-;\-* #,##0.0_-;_-* &quot;-&quot;??_-;_-@_-"/>
  </numFmts>
  <fonts count="21" x14ac:knownFonts="1">
    <font>
      <sz val="10"/>
      <name val="Arial"/>
    </font>
    <font>
      <sz val="11"/>
      <color theme="1"/>
      <name val="Calibri"/>
      <family val="2"/>
      <scheme val="minor"/>
    </font>
    <font>
      <sz val="10"/>
      <name val="Arial"/>
    </font>
    <font>
      <b/>
      <sz val="12"/>
      <color theme="1"/>
      <name val="Arial"/>
      <family val="2"/>
    </font>
    <font>
      <b/>
      <sz val="12"/>
      <name val="Arial"/>
      <family val="2"/>
    </font>
    <font>
      <sz val="10"/>
      <name val="Verdana"/>
      <family val="2"/>
    </font>
    <font>
      <sz val="10"/>
      <name val="Arial"/>
      <family val="2"/>
    </font>
    <font>
      <sz val="12"/>
      <name val="Arial"/>
      <family val="2"/>
    </font>
    <font>
      <sz val="12"/>
      <color theme="1"/>
      <name val="Arial"/>
      <family val="2"/>
    </font>
    <font>
      <sz val="11"/>
      <color theme="1"/>
      <name val="Arial"/>
      <family val="2"/>
    </font>
    <font>
      <sz val="12"/>
      <color rgb="FFFF0000"/>
      <name val="Arial"/>
      <family val="2"/>
    </font>
    <font>
      <sz val="11"/>
      <name val="Arial"/>
      <family val="2"/>
    </font>
    <font>
      <sz val="12"/>
      <color rgb="FF000000"/>
      <name val="Arial"/>
      <family val="2"/>
    </font>
    <font>
      <sz val="11"/>
      <color rgb="FFFF0000"/>
      <name val="Arial"/>
      <family val="2"/>
    </font>
    <font>
      <b/>
      <sz val="11"/>
      <name val="Arial"/>
      <family val="2"/>
    </font>
    <font>
      <b/>
      <sz val="10"/>
      <color rgb="FF000000"/>
      <name val="Arial"/>
      <family val="2"/>
    </font>
    <font>
      <sz val="10"/>
      <color theme="1"/>
      <name val="Arial"/>
      <family val="2"/>
    </font>
    <font>
      <sz val="12"/>
      <color indexed="8"/>
      <name val="Arial"/>
      <family val="2"/>
    </font>
    <font>
      <sz val="10"/>
      <color rgb="FFFF000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FFFF00"/>
        <bgColor rgb="FFFFFF00"/>
      </patternFill>
    </fill>
    <fill>
      <patternFill patternType="solid">
        <fgColor theme="0"/>
        <bgColor theme="0" tint="-0.14999847407452621"/>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165" fontId="2" fillId="0" borderId="0" applyFont="0" applyFill="0" applyBorder="0" applyAlignment="0" applyProtection="0"/>
    <xf numFmtId="9" fontId="2" fillId="0" borderId="0" applyFont="0" applyFill="0" applyBorder="0" applyAlignment="0" applyProtection="0"/>
    <xf numFmtId="0" fontId="5"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0" fontId="6" fillId="0" borderId="0"/>
    <xf numFmtId="0" fontId="1" fillId="0" borderId="0"/>
    <xf numFmtId="9" fontId="6" fillId="0" borderId="0" applyFont="0" applyFill="0" applyBorder="0" applyAlignment="0" applyProtection="0"/>
  </cellStyleXfs>
  <cellXfs count="318">
    <xf numFmtId="0" fontId="0" fillId="0" borderId="0" xfId="0"/>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0" fontId="3" fillId="3" borderId="2"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 xfId="3"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9" fontId="3" fillId="3" borderId="2" xfId="4" applyFont="1" applyFill="1" applyBorder="1" applyAlignment="1" applyProtection="1">
      <alignment horizontal="center" vertical="center" wrapText="1"/>
    </xf>
    <xf numFmtId="164" fontId="3" fillId="3" borderId="2" xfId="4" applyNumberFormat="1" applyFont="1" applyFill="1" applyBorder="1" applyAlignment="1" applyProtection="1">
      <alignment horizontal="center" vertical="center" wrapText="1"/>
    </xf>
    <xf numFmtId="9" fontId="3" fillId="5" borderId="2" xfId="4" applyFont="1" applyFill="1" applyBorder="1" applyAlignment="1" applyProtection="1">
      <alignment horizontal="center" vertical="center" wrapText="1"/>
    </xf>
    <xf numFmtId="2" fontId="3" fillId="3" borderId="2" xfId="0" applyNumberFormat="1" applyFont="1" applyFill="1" applyBorder="1" applyAlignment="1" applyProtection="1">
      <alignment horizontal="center" vertical="center" wrapText="1"/>
    </xf>
    <xf numFmtId="2" fontId="3" fillId="2" borderId="2" xfId="1" applyNumberFormat="1" applyFont="1" applyFill="1" applyBorder="1" applyAlignment="1" applyProtection="1">
      <alignment horizontal="center" vertical="center" wrapText="1"/>
    </xf>
    <xf numFmtId="166" fontId="3" fillId="2" borderId="2" xfId="4" applyNumberFormat="1" applyFont="1" applyFill="1" applyBorder="1" applyAlignment="1" applyProtection="1">
      <alignment horizontal="center" vertical="center" wrapText="1"/>
    </xf>
    <xf numFmtId="2" fontId="3" fillId="2" borderId="2" xfId="4" applyNumberFormat="1" applyFont="1" applyFill="1" applyBorder="1" applyAlignment="1" applyProtection="1">
      <alignment horizontal="center" vertical="center" wrapText="1"/>
    </xf>
    <xf numFmtId="2" fontId="3" fillId="5" borderId="2" xfId="1" applyNumberFormat="1" applyFont="1" applyFill="1" applyBorder="1" applyAlignment="1" applyProtection="1">
      <alignment horizontal="center" vertical="center" wrapText="1"/>
    </xf>
    <xf numFmtId="10" fontId="3" fillId="3" borderId="2" xfId="4" applyNumberFormat="1" applyFont="1" applyFill="1" applyBorder="1" applyAlignment="1" applyProtection="1">
      <alignment horizontal="center" vertical="center" wrapText="1"/>
    </xf>
    <xf numFmtId="9" fontId="3" fillId="3" borderId="2" xfId="4" applyNumberFormat="1" applyFont="1" applyFill="1" applyBorder="1" applyAlignment="1" applyProtection="1">
      <alignment horizontal="center" vertical="center" wrapText="1"/>
    </xf>
    <xf numFmtId="3" fontId="3" fillId="3" borderId="2" xfId="0" applyNumberFormat="1" applyFont="1" applyFill="1" applyBorder="1" applyAlignment="1" applyProtection="1">
      <alignment horizontal="center" vertical="center" wrapText="1"/>
    </xf>
    <xf numFmtId="0" fontId="3" fillId="3" borderId="1" xfId="5"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xf>
    <xf numFmtId="0" fontId="7" fillId="0" borderId="0" xfId="0" applyFont="1" applyAlignment="1" applyProtection="1">
      <alignment vertical="center" wrapText="1"/>
    </xf>
    <xf numFmtId="167" fontId="8" fillId="2" borderId="4" xfId="1" applyNumberFormat="1" applyFont="1" applyFill="1" applyBorder="1" applyAlignment="1" applyProtection="1">
      <alignment horizontal="right" vertical="center" wrapText="1"/>
    </xf>
    <xf numFmtId="0" fontId="8" fillId="2" borderId="4"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4" xfId="0" applyNumberFormat="1" applyFont="1" applyFill="1" applyBorder="1" applyAlignment="1" applyProtection="1">
      <alignment horizontal="left" vertical="center" wrapText="1"/>
    </xf>
    <xf numFmtId="0" fontId="8" fillId="3" borderId="4" xfId="0" applyNumberFormat="1"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4" xfId="3" applyNumberFormat="1" applyFont="1" applyFill="1" applyBorder="1" applyAlignment="1" applyProtection="1">
      <alignment horizontal="left" vertical="center" wrapText="1"/>
    </xf>
    <xf numFmtId="165" fontId="8" fillId="4" borderId="4" xfId="1" applyNumberFormat="1" applyFont="1" applyFill="1" applyBorder="1" applyAlignment="1" applyProtection="1">
      <alignment horizontal="right" vertical="center" wrapText="1"/>
    </xf>
    <xf numFmtId="9" fontId="8" fillId="3" borderId="4" xfId="2" applyFont="1" applyFill="1" applyBorder="1" applyAlignment="1" applyProtection="1">
      <alignment horizontal="right" vertical="center" wrapText="1"/>
    </xf>
    <xf numFmtId="9" fontId="8" fillId="5" borderId="4" xfId="2" applyFont="1" applyFill="1" applyBorder="1" applyAlignment="1" applyProtection="1">
      <alignment horizontal="right" vertical="center" wrapText="1"/>
    </xf>
    <xf numFmtId="167" fontId="8" fillId="3" borderId="4" xfId="0" applyNumberFormat="1" applyFont="1" applyFill="1" applyBorder="1" applyAlignment="1" applyProtection="1">
      <alignment horizontal="right" vertical="center" wrapText="1"/>
    </xf>
    <xf numFmtId="167" fontId="8" fillId="2" borderId="4" xfId="4" applyNumberFormat="1" applyFont="1" applyFill="1" applyBorder="1" applyAlignment="1" applyProtection="1">
      <alignment horizontal="right" vertical="center" wrapText="1"/>
    </xf>
    <xf numFmtId="167" fontId="8" fillId="5" borderId="4" xfId="1" applyNumberFormat="1" applyFont="1" applyFill="1" applyBorder="1" applyAlignment="1" applyProtection="1">
      <alignment horizontal="right" vertical="center" wrapText="1"/>
    </xf>
    <xf numFmtId="10" fontId="9" fillId="3" borderId="5" xfId="6" applyNumberFormat="1" applyFont="1" applyFill="1" applyBorder="1" applyAlignment="1" applyProtection="1">
      <alignment horizontal="right" vertical="center" wrapText="1"/>
    </xf>
    <xf numFmtId="0" fontId="7" fillId="3" borderId="4" xfId="0" applyFont="1" applyFill="1" applyBorder="1" applyAlignment="1" applyProtection="1">
      <alignment horizontal="right" vertical="center" wrapText="1"/>
    </xf>
    <xf numFmtId="167" fontId="8" fillId="2" borderId="5" xfId="1" applyNumberFormat="1" applyFont="1" applyFill="1" applyBorder="1" applyAlignment="1" applyProtection="1">
      <alignment horizontal="right" vertical="center" wrapText="1"/>
    </xf>
    <xf numFmtId="0" fontId="8" fillId="2" borderId="5"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5" xfId="0" applyNumberFormat="1" applyFont="1" applyFill="1" applyBorder="1" applyAlignment="1" applyProtection="1">
      <alignment horizontal="left" vertical="center" wrapText="1"/>
    </xf>
    <xf numFmtId="0" fontId="8" fillId="3" borderId="5" xfId="0" applyNumberFormat="1"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5" xfId="3" applyNumberFormat="1" applyFont="1" applyFill="1" applyBorder="1" applyAlignment="1" applyProtection="1">
      <alignment horizontal="left" vertical="center" wrapText="1"/>
    </xf>
    <xf numFmtId="165" fontId="8" fillId="4" borderId="5" xfId="1" applyNumberFormat="1" applyFont="1" applyFill="1" applyBorder="1" applyAlignment="1" applyProtection="1">
      <alignment horizontal="right" vertical="center" wrapText="1"/>
    </xf>
    <xf numFmtId="9" fontId="8" fillId="3" borderId="5" xfId="2" applyFont="1" applyFill="1" applyBorder="1" applyAlignment="1" applyProtection="1">
      <alignment horizontal="right" vertical="center" wrapText="1"/>
    </xf>
    <xf numFmtId="9" fontId="8" fillId="5" borderId="5" xfId="2" applyFont="1" applyFill="1" applyBorder="1" applyAlignment="1" applyProtection="1">
      <alignment horizontal="right" vertical="center" wrapText="1"/>
    </xf>
    <xf numFmtId="167" fontId="8" fillId="3" borderId="5" xfId="0" applyNumberFormat="1" applyFont="1" applyFill="1" applyBorder="1" applyAlignment="1" applyProtection="1">
      <alignment horizontal="right" vertical="center" wrapText="1"/>
    </xf>
    <xf numFmtId="167" fontId="8" fillId="2" borderId="5" xfId="4" applyNumberFormat="1" applyFont="1" applyFill="1" applyBorder="1" applyAlignment="1" applyProtection="1">
      <alignment horizontal="right" vertical="center" wrapText="1"/>
    </xf>
    <xf numFmtId="167" fontId="8" fillId="5" borderId="5" xfId="1" applyNumberFormat="1" applyFont="1" applyFill="1" applyBorder="1" applyAlignment="1" applyProtection="1">
      <alignment horizontal="right" vertical="center" wrapText="1"/>
    </xf>
    <xf numFmtId="0" fontId="7" fillId="3" borderId="5" xfId="0" applyFont="1" applyFill="1" applyBorder="1" applyAlignment="1" applyProtection="1">
      <alignment horizontal="right" vertical="center" wrapText="1"/>
    </xf>
    <xf numFmtId="10" fontId="8" fillId="4" borderId="5" xfId="2" applyNumberFormat="1" applyFont="1" applyFill="1" applyBorder="1" applyAlignment="1" applyProtection="1">
      <alignment horizontal="right" vertical="center" wrapText="1"/>
    </xf>
    <xf numFmtId="9" fontId="8" fillId="2" borderId="5" xfId="2" applyFont="1" applyFill="1" applyBorder="1" applyAlignment="1" applyProtection="1">
      <alignment horizontal="right" vertical="center" wrapText="1"/>
    </xf>
    <xf numFmtId="10" fontId="8" fillId="4" borderId="5" xfId="0" applyNumberFormat="1" applyFont="1" applyFill="1" applyBorder="1" applyAlignment="1" applyProtection="1">
      <alignment horizontal="right" vertical="center" wrapText="1"/>
    </xf>
    <xf numFmtId="9" fontId="8" fillId="3" borderId="5" xfId="4" applyFont="1" applyFill="1" applyBorder="1" applyAlignment="1" applyProtection="1">
      <alignment horizontal="right" vertical="center" wrapText="1"/>
    </xf>
    <xf numFmtId="9" fontId="8" fillId="5" borderId="5" xfId="4" applyFont="1" applyFill="1" applyBorder="1" applyAlignment="1" applyProtection="1">
      <alignment horizontal="right" vertical="center" wrapText="1"/>
    </xf>
    <xf numFmtId="9" fontId="8" fillId="3" borderId="5" xfId="4" applyNumberFormat="1" applyFont="1" applyFill="1" applyBorder="1" applyAlignment="1" applyProtection="1">
      <alignment horizontal="right" vertical="center" wrapText="1"/>
    </xf>
    <xf numFmtId="0" fontId="8" fillId="2" borderId="5" xfId="0" applyFont="1" applyFill="1" applyBorder="1" applyAlignment="1" applyProtection="1">
      <alignment horizontal="right" vertical="center" wrapText="1"/>
    </xf>
    <xf numFmtId="165" fontId="8" fillId="4" borderId="5" xfId="0" applyNumberFormat="1" applyFont="1" applyFill="1" applyBorder="1" applyAlignment="1" applyProtection="1">
      <alignment horizontal="right" vertical="center" wrapText="1"/>
    </xf>
    <xf numFmtId="10" fontId="8" fillId="3" borderId="5" xfId="4" applyNumberFormat="1" applyFont="1" applyFill="1" applyBorder="1" applyAlignment="1" applyProtection="1">
      <alignment horizontal="right" vertical="center" wrapText="1"/>
    </xf>
    <xf numFmtId="10" fontId="8" fillId="5" borderId="5" xfId="4" applyNumberFormat="1" applyFont="1" applyFill="1" applyBorder="1" applyAlignment="1" applyProtection="1">
      <alignment horizontal="right" vertical="center" wrapText="1"/>
    </xf>
    <xf numFmtId="168" fontId="8" fillId="3" borderId="5" xfId="7" applyNumberFormat="1" applyFont="1" applyFill="1" applyBorder="1" applyAlignment="1" applyProtection="1">
      <alignment horizontal="right" vertical="center" wrapText="1"/>
    </xf>
    <xf numFmtId="168" fontId="8" fillId="2" borderId="5" xfId="7" applyNumberFormat="1" applyFont="1" applyFill="1" applyBorder="1" applyAlignment="1" applyProtection="1">
      <alignment horizontal="right" vertical="center" wrapText="1"/>
    </xf>
    <xf numFmtId="168" fontId="8" fillId="5" borderId="5" xfId="7" applyNumberFormat="1" applyFont="1" applyFill="1" applyBorder="1" applyAlignment="1" applyProtection="1">
      <alignment horizontal="right" vertical="center" wrapText="1"/>
    </xf>
    <xf numFmtId="0" fontId="10" fillId="3" borderId="5" xfId="0" applyFont="1" applyFill="1" applyBorder="1" applyAlignment="1" applyProtection="1">
      <alignment horizontal="left" vertical="center" wrapText="1"/>
    </xf>
    <xf numFmtId="0" fontId="10" fillId="3" borderId="5" xfId="0" applyFont="1" applyFill="1" applyBorder="1" applyAlignment="1" applyProtection="1">
      <alignment horizontal="right" vertical="center" wrapText="1"/>
    </xf>
    <xf numFmtId="165" fontId="8" fillId="4" borderId="5" xfId="7" applyNumberFormat="1" applyFont="1" applyFill="1" applyBorder="1" applyAlignment="1" applyProtection="1">
      <alignment horizontal="right" vertical="center" wrapText="1"/>
    </xf>
    <xf numFmtId="0" fontId="7" fillId="3" borderId="5" xfId="0" applyNumberFormat="1" applyFont="1" applyFill="1" applyBorder="1" applyAlignment="1" applyProtection="1">
      <alignment horizontal="left" vertical="top" wrapText="1"/>
    </xf>
    <xf numFmtId="10" fontId="8" fillId="4" borderId="5" xfId="4" applyNumberFormat="1" applyFont="1" applyFill="1" applyBorder="1" applyAlignment="1" applyProtection="1">
      <alignment horizontal="right" vertical="center" wrapText="1"/>
    </xf>
    <xf numFmtId="9" fontId="8" fillId="2" borderId="5" xfId="4" applyFont="1" applyFill="1" applyBorder="1" applyAlignment="1" applyProtection="1">
      <alignment horizontal="right" vertical="center" wrapText="1"/>
    </xf>
    <xf numFmtId="165" fontId="8" fillId="4" borderId="5" xfId="4" applyNumberFormat="1" applyFont="1" applyFill="1" applyBorder="1" applyAlignment="1" applyProtection="1">
      <alignment horizontal="right" vertical="center" wrapText="1"/>
    </xf>
    <xf numFmtId="165" fontId="8" fillId="3" borderId="5" xfId="1" applyFont="1" applyFill="1" applyBorder="1" applyAlignment="1" applyProtection="1">
      <alignment horizontal="right" vertical="center" wrapText="1"/>
    </xf>
    <xf numFmtId="165" fontId="8" fillId="2" borderId="5" xfId="1" applyFont="1" applyFill="1" applyBorder="1" applyAlignment="1" applyProtection="1">
      <alignment horizontal="right" vertical="center" wrapText="1"/>
    </xf>
    <xf numFmtId="165" fontId="8" fillId="5" borderId="5" xfId="1" applyFont="1" applyFill="1" applyBorder="1" applyAlignment="1" applyProtection="1">
      <alignment horizontal="right" vertical="center" wrapText="1"/>
    </xf>
    <xf numFmtId="165" fontId="8" fillId="4" borderId="5" xfId="1" applyNumberFormat="1" applyFont="1" applyFill="1" applyBorder="1" applyAlignment="1" applyProtection="1">
      <alignment vertical="center" wrapText="1"/>
    </xf>
    <xf numFmtId="167" fontId="8" fillId="2" borderId="5" xfId="8" applyNumberFormat="1" applyFont="1" applyFill="1" applyBorder="1" applyAlignment="1" applyProtection="1">
      <alignment horizontal="right" vertical="center" wrapText="1"/>
    </xf>
    <xf numFmtId="167" fontId="8" fillId="5" borderId="5" xfId="8" applyNumberFormat="1" applyFont="1" applyFill="1" applyBorder="1" applyAlignment="1" applyProtection="1">
      <alignment horizontal="right" vertical="center" wrapText="1"/>
    </xf>
    <xf numFmtId="164" fontId="8" fillId="3" borderId="5" xfId="4" applyNumberFormat="1" applyFont="1" applyFill="1" applyBorder="1" applyAlignment="1" applyProtection="1">
      <alignment horizontal="right" vertical="center" wrapText="1"/>
    </xf>
    <xf numFmtId="167" fontId="8" fillId="3" borderId="5" xfId="1" applyNumberFormat="1" applyFont="1" applyFill="1" applyBorder="1" applyAlignment="1" applyProtection="1">
      <alignment horizontal="right" vertical="center" wrapText="1"/>
    </xf>
    <xf numFmtId="10" fontId="8" fillId="4" borderId="5" xfId="2" applyNumberFormat="1" applyFont="1" applyFill="1" applyBorder="1" applyAlignment="1" applyProtection="1">
      <alignment vertical="center" wrapText="1"/>
    </xf>
    <xf numFmtId="2" fontId="8" fillId="3" borderId="5" xfId="0" applyNumberFormat="1" applyFont="1" applyFill="1" applyBorder="1" applyAlignment="1" applyProtection="1">
      <alignment horizontal="right" vertical="center" wrapText="1"/>
    </xf>
    <xf numFmtId="2" fontId="8" fillId="2" borderId="5" xfId="1" applyNumberFormat="1" applyFont="1" applyFill="1" applyBorder="1" applyAlignment="1" applyProtection="1">
      <alignment horizontal="right" vertical="center" wrapText="1"/>
    </xf>
    <xf numFmtId="2" fontId="8" fillId="2" borderId="5" xfId="4" applyNumberFormat="1" applyFont="1" applyFill="1" applyBorder="1" applyAlignment="1" applyProtection="1">
      <alignment horizontal="right" vertical="center" wrapText="1"/>
    </xf>
    <xf numFmtId="0" fontId="9" fillId="2" borderId="5" xfId="0" applyFont="1" applyFill="1" applyBorder="1" applyAlignment="1" applyProtection="1">
      <alignment horizontal="right" vertical="center" wrapText="1"/>
    </xf>
    <xf numFmtId="0" fontId="9" fillId="2" borderId="5"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1" fillId="3" borderId="5" xfId="0" applyNumberFormat="1" applyFont="1" applyFill="1" applyBorder="1" applyAlignment="1" applyProtection="1">
      <alignment horizontal="left" vertical="center" wrapText="1"/>
    </xf>
    <xf numFmtId="0" fontId="9" fillId="3" borderId="5" xfId="0" applyNumberFormat="1"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5" xfId="3" applyNumberFormat="1" applyFont="1" applyFill="1" applyBorder="1" applyAlignment="1" applyProtection="1">
      <alignment horizontal="left" vertical="center" wrapText="1"/>
    </xf>
    <xf numFmtId="165" fontId="9" fillId="4" borderId="5" xfId="1" applyNumberFormat="1" applyFont="1" applyFill="1" applyBorder="1" applyAlignment="1" applyProtection="1">
      <alignment horizontal="right" vertical="center" wrapText="1"/>
    </xf>
    <xf numFmtId="9" fontId="9" fillId="3" borderId="5" xfId="4" applyFont="1" applyFill="1" applyBorder="1" applyAlignment="1" applyProtection="1">
      <alignment horizontal="right" vertical="center" wrapText="1"/>
    </xf>
    <xf numFmtId="164" fontId="9" fillId="3" borderId="5" xfId="4" applyNumberFormat="1" applyFont="1" applyFill="1" applyBorder="1" applyAlignment="1" applyProtection="1">
      <alignment horizontal="right" vertical="center" wrapText="1"/>
    </xf>
    <xf numFmtId="164" fontId="9" fillId="5" borderId="5" xfId="4" applyNumberFormat="1" applyFont="1" applyFill="1" applyBorder="1" applyAlignment="1" applyProtection="1">
      <alignment horizontal="right" vertical="center" wrapText="1"/>
    </xf>
    <xf numFmtId="2" fontId="9" fillId="3" borderId="5" xfId="0" applyNumberFormat="1" applyFont="1" applyFill="1" applyBorder="1" applyAlignment="1" applyProtection="1">
      <alignment horizontal="right" vertical="center" wrapText="1"/>
    </xf>
    <xf numFmtId="2" fontId="9" fillId="2" borderId="5" xfId="1" applyNumberFormat="1" applyFont="1" applyFill="1" applyBorder="1" applyAlignment="1" applyProtection="1">
      <alignment horizontal="right" vertical="center" wrapText="1"/>
    </xf>
    <xf numFmtId="2" fontId="9" fillId="2" borderId="5" xfId="4" applyNumberFormat="1" applyFont="1" applyFill="1" applyBorder="1" applyAlignment="1" applyProtection="1">
      <alignment horizontal="right" vertical="center" wrapText="1"/>
    </xf>
    <xf numFmtId="2" fontId="9" fillId="5" borderId="5" xfId="1" applyNumberFormat="1" applyFont="1" applyFill="1" applyBorder="1" applyAlignment="1" applyProtection="1">
      <alignment horizontal="right" vertical="center" wrapText="1"/>
    </xf>
    <xf numFmtId="9" fontId="9" fillId="3" borderId="5" xfId="4" applyNumberFormat="1" applyFont="1" applyFill="1" applyBorder="1" applyAlignment="1" applyProtection="1">
      <alignment horizontal="right" vertical="center" wrapText="1"/>
    </xf>
    <xf numFmtId="0" fontId="11" fillId="3" borderId="5" xfId="0" applyFont="1" applyFill="1" applyBorder="1" applyAlignment="1" applyProtection="1">
      <alignment horizontal="right" vertical="center" wrapText="1"/>
    </xf>
    <xf numFmtId="10" fontId="9" fillId="4" borderId="5" xfId="2" applyNumberFormat="1" applyFont="1" applyFill="1" applyBorder="1" applyAlignment="1" applyProtection="1">
      <alignment horizontal="right" vertical="center" wrapText="1"/>
    </xf>
    <xf numFmtId="9" fontId="9" fillId="3" borderId="5" xfId="2" applyFont="1" applyFill="1" applyBorder="1" applyAlignment="1" applyProtection="1">
      <alignment horizontal="right" vertical="center" wrapText="1"/>
    </xf>
    <xf numFmtId="9" fontId="9" fillId="2" borderId="5" xfId="2" applyFont="1" applyFill="1" applyBorder="1" applyAlignment="1" applyProtection="1">
      <alignment horizontal="right" vertical="center" wrapText="1"/>
    </xf>
    <xf numFmtId="9" fontId="9" fillId="5" borderId="5" xfId="2" applyFont="1" applyFill="1" applyBorder="1" applyAlignment="1" applyProtection="1">
      <alignment horizontal="right" vertical="center" wrapText="1"/>
    </xf>
    <xf numFmtId="0" fontId="12" fillId="3" borderId="5"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10" fontId="12" fillId="4" borderId="5" xfId="2" applyNumberFormat="1" applyFont="1" applyFill="1" applyBorder="1" applyAlignment="1" applyProtection="1">
      <alignment horizontal="right" vertical="center" wrapText="1"/>
    </xf>
    <xf numFmtId="165" fontId="12" fillId="4" borderId="5" xfId="4" applyNumberFormat="1" applyFont="1" applyFill="1" applyBorder="1" applyAlignment="1" applyProtection="1">
      <alignment horizontal="right" vertical="center" wrapText="1"/>
    </xf>
    <xf numFmtId="165" fontId="12" fillId="4" borderId="5" xfId="1" applyNumberFormat="1" applyFont="1" applyFill="1" applyBorder="1" applyAlignment="1" applyProtection="1">
      <alignment horizontal="right" vertical="center" wrapText="1"/>
    </xf>
    <xf numFmtId="0" fontId="7" fillId="2" borderId="5" xfId="0" applyFont="1" applyFill="1" applyBorder="1" applyAlignment="1" applyProtection="1">
      <alignment horizontal="right" vertical="center" wrapText="1"/>
    </xf>
    <xf numFmtId="0" fontId="7" fillId="2" borderId="5" xfId="0" applyFont="1" applyFill="1" applyBorder="1" applyAlignment="1" applyProtection="1">
      <alignment horizontal="left" vertical="center" wrapText="1"/>
    </xf>
    <xf numFmtId="0" fontId="7" fillId="3" borderId="5" xfId="9" applyNumberFormat="1" applyFont="1" applyFill="1" applyBorder="1" applyAlignment="1" applyProtection="1">
      <alignment horizontal="left" vertical="center" wrapText="1"/>
    </xf>
    <xf numFmtId="0" fontId="7" fillId="3" borderId="5" xfId="9" applyFont="1" applyFill="1" applyBorder="1" applyAlignment="1" applyProtection="1">
      <alignment horizontal="left" vertical="justify" wrapText="1"/>
    </xf>
    <xf numFmtId="165" fontId="7" fillId="4" borderId="5" xfId="0" applyNumberFormat="1" applyFont="1" applyFill="1" applyBorder="1" applyAlignment="1" applyProtection="1">
      <alignment vertical="center" wrapText="1"/>
    </xf>
    <xf numFmtId="9" fontId="7" fillId="3" borderId="5" xfId="4" applyFont="1" applyFill="1" applyBorder="1" applyAlignment="1" applyProtection="1">
      <alignment horizontal="right" vertical="center" wrapText="1"/>
    </xf>
    <xf numFmtId="167" fontId="7" fillId="3" borderId="5" xfId="1" applyNumberFormat="1" applyFont="1" applyFill="1" applyBorder="1" applyAlignment="1" applyProtection="1">
      <alignment horizontal="right" vertical="center" wrapText="1"/>
    </xf>
    <xf numFmtId="167" fontId="7" fillId="5" borderId="5" xfId="1" applyNumberFormat="1" applyFont="1" applyFill="1" applyBorder="1" applyAlignment="1" applyProtection="1">
      <alignment horizontal="right" vertical="center" wrapText="1"/>
    </xf>
    <xf numFmtId="169" fontId="7" fillId="3" borderId="5" xfId="0" applyNumberFormat="1" applyFont="1" applyFill="1" applyBorder="1" applyAlignment="1" applyProtection="1">
      <alignment horizontal="right" vertical="center" wrapText="1"/>
    </xf>
    <xf numFmtId="40" fontId="7" fillId="2" borderId="5" xfId="1" applyNumberFormat="1" applyFont="1" applyFill="1" applyBorder="1" applyAlignment="1" applyProtection="1">
      <alignment horizontal="right" vertical="center" wrapText="1"/>
    </xf>
    <xf numFmtId="2" fontId="7" fillId="5" borderId="5" xfId="0" applyNumberFormat="1" applyFont="1" applyFill="1" applyBorder="1" applyAlignment="1" applyProtection="1">
      <alignment horizontal="right" vertical="center" wrapText="1"/>
    </xf>
    <xf numFmtId="0" fontId="7" fillId="0" borderId="5" xfId="0" applyFont="1" applyBorder="1" applyAlignment="1" applyProtection="1">
      <alignment horizontal="left" vertical="center" wrapText="1"/>
    </xf>
    <xf numFmtId="0" fontId="7" fillId="0" borderId="5" xfId="0" applyFont="1" applyBorder="1" applyAlignment="1" applyProtection="1">
      <alignment horizontal="right" vertical="center" wrapText="1"/>
    </xf>
    <xf numFmtId="10" fontId="7" fillId="4" borderId="5" xfId="2" applyNumberFormat="1" applyFont="1" applyFill="1" applyBorder="1" applyAlignment="1" applyProtection="1">
      <alignment horizontal="right" vertical="center" wrapText="1"/>
    </xf>
    <xf numFmtId="9" fontId="7" fillId="5" borderId="5" xfId="4" applyFont="1" applyFill="1" applyBorder="1" applyAlignment="1" applyProtection="1">
      <alignment horizontal="right" vertical="center" wrapText="1"/>
    </xf>
    <xf numFmtId="9" fontId="7" fillId="3" borderId="5" xfId="2" applyFont="1" applyFill="1" applyBorder="1" applyAlignment="1" applyProtection="1">
      <alignment horizontal="right" vertical="center" wrapText="1"/>
    </xf>
    <xf numFmtId="9" fontId="7" fillId="2" borderId="5" xfId="2" applyFont="1" applyFill="1" applyBorder="1" applyAlignment="1" applyProtection="1">
      <alignment horizontal="right" vertical="center" wrapText="1"/>
    </xf>
    <xf numFmtId="9" fontId="7" fillId="5" borderId="5" xfId="2" applyFont="1" applyFill="1" applyBorder="1" applyAlignment="1" applyProtection="1">
      <alignment horizontal="right" vertical="center" wrapText="1"/>
    </xf>
    <xf numFmtId="165" fontId="7" fillId="4" borderId="5" xfId="1" applyNumberFormat="1" applyFont="1" applyFill="1" applyBorder="1" applyAlignment="1" applyProtection="1">
      <alignment horizontal="right" vertical="center" wrapText="1"/>
    </xf>
    <xf numFmtId="3" fontId="7" fillId="2" borderId="5" xfId="0" applyNumberFormat="1" applyFont="1" applyFill="1" applyBorder="1" applyAlignment="1" applyProtection="1">
      <alignment horizontal="right" vertical="center" wrapText="1"/>
    </xf>
    <xf numFmtId="40" fontId="7" fillId="5" borderId="5" xfId="1" applyNumberFormat="1" applyFont="1" applyFill="1" applyBorder="1" applyAlignment="1" applyProtection="1">
      <alignment horizontal="right" vertical="center" wrapText="1"/>
    </xf>
    <xf numFmtId="167" fontId="7" fillId="2" borderId="5" xfId="1" applyNumberFormat="1" applyFont="1" applyFill="1" applyBorder="1" applyAlignment="1" applyProtection="1">
      <alignment horizontal="right" vertical="center" wrapText="1"/>
    </xf>
    <xf numFmtId="0" fontId="7" fillId="2" borderId="5" xfId="10" applyFont="1" applyFill="1" applyBorder="1" applyAlignment="1" applyProtection="1">
      <alignment horizontal="left" vertical="center" wrapText="1"/>
    </xf>
    <xf numFmtId="0" fontId="7" fillId="3" borderId="5" xfId="10" applyFont="1" applyFill="1" applyBorder="1" applyAlignment="1" applyProtection="1">
      <alignment horizontal="left" vertical="center" wrapText="1"/>
    </xf>
    <xf numFmtId="0" fontId="7" fillId="3" borderId="5" xfId="10" applyNumberFormat="1" applyFont="1" applyFill="1" applyBorder="1" applyAlignment="1" applyProtection="1">
      <alignment horizontal="left" vertical="center" wrapText="1"/>
    </xf>
    <xf numFmtId="0" fontId="7" fillId="0" borderId="5" xfId="10" applyFont="1" applyFill="1" applyBorder="1" applyAlignment="1" applyProtection="1">
      <alignment horizontal="left" vertical="center" wrapText="1"/>
    </xf>
    <xf numFmtId="1" fontId="7" fillId="3" borderId="5" xfId="6" applyNumberFormat="1" applyFont="1" applyFill="1" applyBorder="1" applyAlignment="1" applyProtection="1">
      <alignment horizontal="right" vertical="center" wrapText="1"/>
    </xf>
    <xf numFmtId="1" fontId="7" fillId="5" borderId="5" xfId="6" applyNumberFormat="1" applyFont="1" applyFill="1" applyBorder="1" applyAlignment="1" applyProtection="1">
      <alignment horizontal="right" vertical="center" wrapText="1"/>
    </xf>
    <xf numFmtId="1" fontId="7" fillId="2" borderId="5" xfId="1" applyNumberFormat="1" applyFont="1" applyFill="1" applyBorder="1" applyAlignment="1" applyProtection="1">
      <alignment horizontal="right" vertical="center" wrapText="1"/>
    </xf>
    <xf numFmtId="170" fontId="7" fillId="2" borderId="5" xfId="1" applyNumberFormat="1" applyFont="1" applyFill="1" applyBorder="1" applyAlignment="1" applyProtection="1">
      <alignment horizontal="right" vertical="center" wrapText="1"/>
    </xf>
    <xf numFmtId="170" fontId="7" fillId="5" borderId="5" xfId="1" applyNumberFormat="1" applyFont="1" applyFill="1" applyBorder="1" applyAlignment="1" applyProtection="1">
      <alignment horizontal="right" vertical="center" wrapText="1"/>
    </xf>
    <xf numFmtId="167" fontId="9" fillId="5" borderId="5" xfId="1" applyNumberFormat="1" applyFont="1" applyFill="1" applyBorder="1" applyAlignment="1" applyProtection="1">
      <alignment horizontal="right" vertical="center" wrapText="1"/>
    </xf>
    <xf numFmtId="0" fontId="13" fillId="3" borderId="5" xfId="0" applyFont="1" applyFill="1" applyBorder="1" applyAlignment="1" applyProtection="1">
      <alignment horizontal="left" vertical="center" wrapText="1"/>
    </xf>
    <xf numFmtId="165" fontId="9" fillId="4" borderId="5" xfId="1" applyNumberFormat="1" applyFont="1" applyFill="1" applyBorder="1" applyAlignment="1" applyProtection="1">
      <alignment vertical="center" wrapText="1"/>
    </xf>
    <xf numFmtId="167" fontId="9" fillId="3" borderId="5" xfId="1" applyNumberFormat="1" applyFont="1" applyFill="1" applyBorder="1" applyAlignment="1" applyProtection="1">
      <alignment horizontal="right" vertical="center" wrapText="1"/>
    </xf>
    <xf numFmtId="167" fontId="9" fillId="2" borderId="5" xfId="1" applyNumberFormat="1" applyFont="1" applyFill="1" applyBorder="1" applyAlignment="1" applyProtection="1">
      <alignment horizontal="right" vertical="center" wrapText="1"/>
    </xf>
    <xf numFmtId="10" fontId="9" fillId="4" borderId="5" xfId="1" applyNumberFormat="1" applyFont="1" applyFill="1" applyBorder="1" applyAlignment="1" applyProtection="1">
      <alignment horizontal="right" vertical="center" wrapText="1"/>
    </xf>
    <xf numFmtId="10" fontId="9" fillId="3" borderId="5" xfId="2" applyNumberFormat="1" applyFont="1" applyFill="1" applyBorder="1" applyAlignment="1" applyProtection="1">
      <alignment horizontal="right" vertical="center" wrapText="1"/>
    </xf>
    <xf numFmtId="10" fontId="9" fillId="2" borderId="5" xfId="2" applyNumberFormat="1" applyFont="1" applyFill="1" applyBorder="1" applyAlignment="1" applyProtection="1">
      <alignment horizontal="right" vertical="center" wrapText="1"/>
    </xf>
    <xf numFmtId="10" fontId="9" fillId="5" borderId="5" xfId="2" applyNumberFormat="1" applyFont="1" applyFill="1" applyBorder="1" applyAlignment="1" applyProtection="1">
      <alignment horizontal="right" vertical="center" wrapText="1"/>
    </xf>
    <xf numFmtId="165" fontId="9" fillId="4" borderId="5" xfId="2" applyNumberFormat="1" applyFont="1" applyFill="1" applyBorder="1" applyAlignment="1" applyProtection="1">
      <alignment horizontal="right" vertical="center" wrapText="1"/>
    </xf>
    <xf numFmtId="165" fontId="9" fillId="3" borderId="5" xfId="1" applyFont="1" applyFill="1" applyBorder="1" applyAlignment="1" applyProtection="1">
      <alignment horizontal="right" vertical="center" wrapText="1"/>
    </xf>
    <xf numFmtId="165" fontId="9" fillId="2" borderId="5" xfId="1" applyFont="1" applyFill="1" applyBorder="1" applyAlignment="1" applyProtection="1">
      <alignment horizontal="right" vertical="center" wrapText="1"/>
    </xf>
    <xf numFmtId="165" fontId="9" fillId="5" borderId="5" xfId="1" applyFont="1" applyFill="1" applyBorder="1" applyAlignment="1" applyProtection="1">
      <alignment horizontal="right" vertical="center" wrapText="1"/>
    </xf>
    <xf numFmtId="165" fontId="9" fillId="4" borderId="5" xfId="0" applyNumberFormat="1" applyFont="1" applyFill="1" applyBorder="1" applyAlignment="1" applyProtection="1">
      <alignment horizontal="right" vertical="center" wrapText="1"/>
    </xf>
    <xf numFmtId="167" fontId="9" fillId="3" borderId="5" xfId="8" applyNumberFormat="1" applyFont="1" applyFill="1" applyBorder="1" applyAlignment="1" applyProtection="1">
      <alignment horizontal="right" vertical="center" wrapText="1"/>
    </xf>
    <xf numFmtId="167" fontId="9" fillId="2" borderId="5" xfId="8" applyNumberFormat="1" applyFont="1" applyFill="1" applyBorder="1" applyAlignment="1" applyProtection="1">
      <alignment horizontal="right" vertical="center" wrapText="1"/>
    </xf>
    <xf numFmtId="167" fontId="9" fillId="5" borderId="5" xfId="8" applyNumberFormat="1" applyFont="1" applyFill="1" applyBorder="1" applyAlignment="1" applyProtection="1">
      <alignment horizontal="right" vertical="center" wrapText="1"/>
    </xf>
    <xf numFmtId="10" fontId="9" fillId="4" borderId="5" xfId="4" applyNumberFormat="1" applyFont="1" applyFill="1" applyBorder="1" applyAlignment="1" applyProtection="1">
      <alignment horizontal="right" vertical="center" wrapText="1"/>
    </xf>
    <xf numFmtId="9" fontId="9" fillId="2" borderId="5" xfId="4" applyFont="1" applyFill="1" applyBorder="1" applyAlignment="1" applyProtection="1">
      <alignment horizontal="right" vertical="center" wrapText="1"/>
    </xf>
    <xf numFmtId="9" fontId="9" fillId="5" borderId="5" xfId="4" applyFont="1" applyFill="1" applyBorder="1" applyAlignment="1" applyProtection="1">
      <alignment horizontal="right" vertical="center" wrapText="1"/>
    </xf>
    <xf numFmtId="10" fontId="9" fillId="3" borderId="5" xfId="4" applyNumberFormat="1" applyFont="1" applyFill="1" applyBorder="1" applyAlignment="1" applyProtection="1">
      <alignment horizontal="right" vertical="center" wrapText="1"/>
    </xf>
    <xf numFmtId="165" fontId="9" fillId="4" borderId="5" xfId="1" applyFont="1" applyFill="1" applyBorder="1" applyAlignment="1" applyProtection="1">
      <alignment horizontal="right" vertical="center" wrapText="1"/>
    </xf>
    <xf numFmtId="9" fontId="9" fillId="3" borderId="5" xfId="6" applyFont="1" applyFill="1" applyBorder="1" applyAlignment="1" applyProtection="1">
      <alignment horizontal="right" vertical="center" wrapText="1"/>
    </xf>
    <xf numFmtId="164" fontId="9" fillId="3" borderId="5" xfId="6" applyNumberFormat="1" applyFont="1" applyFill="1" applyBorder="1" applyAlignment="1" applyProtection="1">
      <alignment horizontal="right" vertical="center" wrapText="1"/>
    </xf>
    <xf numFmtId="164" fontId="9" fillId="5" borderId="5" xfId="6" applyNumberFormat="1" applyFont="1" applyFill="1" applyBorder="1" applyAlignment="1" applyProtection="1">
      <alignment horizontal="right" vertical="center" wrapText="1"/>
    </xf>
    <xf numFmtId="168" fontId="9" fillId="3" borderId="5" xfId="1" applyNumberFormat="1" applyFont="1" applyFill="1" applyBorder="1" applyAlignment="1" applyProtection="1">
      <alignment horizontal="right" vertical="center" wrapText="1"/>
    </xf>
    <xf numFmtId="168" fontId="9" fillId="2" borderId="5" xfId="1" applyNumberFormat="1" applyFont="1" applyFill="1" applyBorder="1" applyAlignment="1" applyProtection="1">
      <alignment horizontal="right" vertical="center" wrapText="1"/>
    </xf>
    <xf numFmtId="168" fontId="9" fillId="5" borderId="5" xfId="1" applyNumberFormat="1" applyFont="1" applyFill="1" applyBorder="1" applyAlignment="1" applyProtection="1">
      <alignment horizontal="right" vertical="center" wrapText="1"/>
    </xf>
    <xf numFmtId="9" fontId="9" fillId="3" borderId="5" xfId="6" applyNumberFormat="1" applyFont="1" applyFill="1" applyBorder="1" applyAlignment="1" applyProtection="1">
      <alignment horizontal="right" vertical="center" wrapText="1"/>
    </xf>
    <xf numFmtId="164" fontId="8" fillId="5" borderId="5" xfId="4" applyNumberFormat="1" applyFont="1" applyFill="1" applyBorder="1" applyAlignment="1" applyProtection="1">
      <alignment horizontal="right" vertical="center" wrapText="1"/>
    </xf>
    <xf numFmtId="165" fontId="8" fillId="3" borderId="5" xfId="1" applyNumberFormat="1" applyFont="1" applyFill="1" applyBorder="1" applyAlignment="1" applyProtection="1">
      <alignment horizontal="right" vertical="center" wrapText="1"/>
    </xf>
    <xf numFmtId="165" fontId="8" fillId="2" borderId="5" xfId="1" applyNumberFormat="1" applyFont="1" applyFill="1" applyBorder="1" applyAlignment="1" applyProtection="1">
      <alignment horizontal="right" vertical="center" wrapText="1"/>
    </xf>
    <xf numFmtId="165" fontId="8" fillId="5" borderId="5" xfId="1" applyNumberFormat="1" applyFont="1" applyFill="1" applyBorder="1" applyAlignment="1" applyProtection="1">
      <alignment horizontal="right" vertical="center" wrapText="1"/>
    </xf>
    <xf numFmtId="165" fontId="8" fillId="4" borderId="5" xfId="8" applyNumberFormat="1" applyFont="1" applyFill="1" applyBorder="1" applyAlignment="1" applyProtection="1">
      <alignment horizontal="right" vertical="center" wrapText="1"/>
    </xf>
    <xf numFmtId="167" fontId="8" fillId="3" borderId="5" xfId="8" applyNumberFormat="1" applyFont="1" applyFill="1" applyBorder="1" applyAlignment="1" applyProtection="1">
      <alignment horizontal="right" vertical="center" wrapText="1"/>
    </xf>
    <xf numFmtId="0" fontId="8" fillId="0" borderId="5" xfId="0" applyFont="1" applyFill="1" applyBorder="1" applyAlignment="1" applyProtection="1">
      <alignment horizontal="left" vertical="center" wrapText="1"/>
    </xf>
    <xf numFmtId="165" fontId="9" fillId="4" borderId="5" xfId="8" applyNumberFormat="1" applyFont="1" applyFill="1" applyBorder="1" applyAlignment="1" applyProtection="1">
      <alignment horizontal="right" vertical="center" wrapText="1"/>
    </xf>
    <xf numFmtId="10" fontId="9" fillId="4" borderId="5" xfId="2" applyNumberFormat="1" applyFont="1" applyFill="1" applyBorder="1" applyAlignment="1" applyProtection="1">
      <alignment vertical="center" wrapText="1"/>
    </xf>
    <xf numFmtId="167" fontId="9" fillId="3" borderId="5" xfId="4" applyNumberFormat="1" applyFont="1" applyFill="1" applyBorder="1" applyAlignment="1" applyProtection="1">
      <alignment horizontal="right" vertical="center" wrapText="1"/>
    </xf>
    <xf numFmtId="167" fontId="9" fillId="5" borderId="5" xfId="4" applyNumberFormat="1" applyFont="1" applyFill="1" applyBorder="1" applyAlignment="1" applyProtection="1">
      <alignment horizontal="right" vertical="center" wrapText="1"/>
    </xf>
    <xf numFmtId="10" fontId="8" fillId="5" borderId="5" xfId="2" applyNumberFormat="1" applyFont="1" applyFill="1" applyBorder="1" applyAlignment="1" applyProtection="1">
      <alignment horizontal="right" vertical="center" wrapText="1"/>
    </xf>
    <xf numFmtId="2" fontId="8" fillId="5" borderId="5" xfId="1" applyNumberFormat="1" applyFont="1" applyFill="1" applyBorder="1" applyAlignment="1" applyProtection="1">
      <alignment horizontal="right" vertical="center" wrapText="1"/>
    </xf>
    <xf numFmtId="9" fontId="8" fillId="2" borderId="5" xfId="4" applyNumberFormat="1" applyFont="1" applyFill="1" applyBorder="1" applyAlignment="1" applyProtection="1">
      <alignment horizontal="right" vertical="center" wrapText="1"/>
    </xf>
    <xf numFmtId="9" fontId="9" fillId="2" borderId="5" xfId="4" applyNumberFormat="1" applyFont="1" applyFill="1" applyBorder="1" applyAlignment="1" applyProtection="1">
      <alignment horizontal="right" vertical="center" wrapText="1"/>
    </xf>
    <xf numFmtId="0" fontId="18" fillId="0" borderId="5" xfId="0" applyFont="1" applyBorder="1" applyAlignment="1" applyProtection="1">
      <alignment horizontal="left" vertical="center" wrapText="1"/>
    </xf>
    <xf numFmtId="167" fontId="9" fillId="4" borderId="5" xfId="1" applyNumberFormat="1" applyFont="1" applyFill="1" applyBorder="1" applyAlignment="1" applyProtection="1">
      <alignment horizontal="right" vertical="center" wrapText="1"/>
    </xf>
    <xf numFmtId="165" fontId="9" fillId="3" borderId="5" xfId="1" applyNumberFormat="1" applyFont="1" applyFill="1" applyBorder="1" applyAlignment="1" applyProtection="1">
      <alignment horizontal="right" vertical="center" wrapText="1"/>
    </xf>
    <xf numFmtId="165" fontId="9" fillId="2" borderId="5" xfId="1" applyNumberFormat="1" applyFont="1" applyFill="1" applyBorder="1" applyAlignment="1" applyProtection="1">
      <alignment horizontal="right" vertical="center" wrapText="1"/>
    </xf>
    <xf numFmtId="165" fontId="9" fillId="5" borderId="5" xfId="1" applyNumberFormat="1" applyFont="1" applyFill="1" applyBorder="1" applyAlignment="1" applyProtection="1">
      <alignment horizontal="right" vertical="center" wrapText="1"/>
    </xf>
    <xf numFmtId="9" fontId="9" fillId="3" borderId="5" xfId="2" applyNumberFormat="1" applyFont="1" applyFill="1" applyBorder="1" applyAlignment="1" applyProtection="1">
      <alignment horizontal="right" vertical="center" wrapText="1"/>
    </xf>
    <xf numFmtId="9" fontId="9" fillId="5" borderId="5" xfId="2" applyNumberFormat="1" applyFont="1" applyFill="1" applyBorder="1" applyAlignment="1" applyProtection="1">
      <alignment horizontal="right" vertical="center" wrapText="1"/>
    </xf>
    <xf numFmtId="9" fontId="9" fillId="2" borderId="5" xfId="2" applyNumberFormat="1" applyFont="1" applyFill="1" applyBorder="1" applyAlignment="1" applyProtection="1">
      <alignment horizontal="right" vertical="center" wrapText="1"/>
    </xf>
    <xf numFmtId="9" fontId="8" fillId="4" borderId="5" xfId="2" applyFont="1" applyFill="1" applyBorder="1" applyAlignment="1" applyProtection="1">
      <alignment vertical="center" wrapText="1"/>
    </xf>
    <xf numFmtId="165" fontId="8" fillId="4" borderId="5" xfId="2" applyNumberFormat="1" applyFont="1" applyFill="1" applyBorder="1" applyAlignment="1" applyProtection="1">
      <alignment vertical="center" wrapText="1"/>
    </xf>
    <xf numFmtId="10" fontId="8" fillId="4" borderId="5" xfId="1" applyNumberFormat="1" applyFont="1" applyFill="1" applyBorder="1" applyAlignment="1" applyProtection="1">
      <alignment horizontal="right" vertical="center" wrapText="1"/>
    </xf>
    <xf numFmtId="165" fontId="8" fillId="4" borderId="5" xfId="2" applyNumberFormat="1" applyFont="1" applyFill="1" applyBorder="1" applyAlignment="1" applyProtection="1">
      <alignment horizontal="right" vertical="center" wrapText="1"/>
    </xf>
    <xf numFmtId="165" fontId="9" fillId="4" borderId="5" xfId="2" applyNumberFormat="1" applyFont="1" applyFill="1" applyBorder="1" applyAlignment="1" applyProtection="1">
      <alignment vertical="center" wrapText="1"/>
    </xf>
    <xf numFmtId="0" fontId="3" fillId="2" borderId="5" xfId="0" applyFont="1" applyFill="1" applyBorder="1" applyAlignment="1" applyProtection="1">
      <alignment horizontal="right" vertical="center" wrapText="1"/>
    </xf>
    <xf numFmtId="0" fontId="3" fillId="2" borderId="5" xfId="0"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165" fontId="3" fillId="4" borderId="5" xfId="8" applyNumberFormat="1" applyFont="1" applyFill="1" applyBorder="1" applyAlignment="1" applyProtection="1">
      <alignment horizontal="right" vertical="center" wrapText="1"/>
    </xf>
    <xf numFmtId="9" fontId="3" fillId="3" borderId="5" xfId="4" applyFont="1" applyFill="1" applyBorder="1" applyAlignment="1" applyProtection="1">
      <alignment horizontal="right" vertical="center" wrapText="1"/>
    </xf>
    <xf numFmtId="9" fontId="3" fillId="5" borderId="5" xfId="4" applyFont="1" applyFill="1" applyBorder="1" applyAlignment="1" applyProtection="1">
      <alignment horizontal="right" vertical="center" wrapText="1"/>
    </xf>
    <xf numFmtId="3" fontId="3" fillId="3" borderId="5" xfId="0" applyNumberFormat="1" applyFont="1" applyFill="1" applyBorder="1" applyAlignment="1" applyProtection="1">
      <alignment horizontal="right" vertical="center" wrapText="1"/>
    </xf>
    <xf numFmtId="3" fontId="3" fillId="2" borderId="5" xfId="0" applyNumberFormat="1" applyFont="1" applyFill="1" applyBorder="1" applyAlignment="1" applyProtection="1">
      <alignment horizontal="right" vertical="center" wrapText="1"/>
    </xf>
    <xf numFmtId="3" fontId="3" fillId="3" borderId="5" xfId="4" applyNumberFormat="1" applyFont="1" applyFill="1" applyBorder="1" applyAlignment="1" applyProtection="1">
      <alignment horizontal="right" vertical="center" wrapText="1"/>
    </xf>
    <xf numFmtId="3" fontId="3" fillId="2" borderId="5" xfId="8" applyNumberFormat="1" applyFont="1" applyFill="1" applyBorder="1" applyAlignment="1" applyProtection="1">
      <alignment horizontal="right" vertical="center" wrapText="1"/>
    </xf>
    <xf numFmtId="3" fontId="3" fillId="5" borderId="5" xfId="0" applyNumberFormat="1" applyFont="1" applyFill="1" applyBorder="1" applyAlignment="1" applyProtection="1">
      <alignment horizontal="right" vertical="center" wrapText="1"/>
    </xf>
    <xf numFmtId="164" fontId="3" fillId="3" borderId="5" xfId="4" applyNumberFormat="1" applyFont="1" applyFill="1" applyBorder="1" applyAlignment="1" applyProtection="1">
      <alignment horizontal="right" vertical="center" wrapText="1"/>
    </xf>
    <xf numFmtId="9" fontId="8" fillId="5" borderId="5" xfId="4" applyNumberFormat="1" applyFont="1" applyFill="1" applyBorder="1" applyAlignment="1" applyProtection="1">
      <alignment horizontal="right" vertical="center" wrapText="1"/>
    </xf>
    <xf numFmtId="10" fontId="8" fillId="3" borderId="5" xfId="2" applyNumberFormat="1" applyFont="1" applyFill="1" applyBorder="1" applyAlignment="1" applyProtection="1">
      <alignment horizontal="right" vertical="center" wrapText="1"/>
    </xf>
    <xf numFmtId="10" fontId="8" fillId="2" borderId="5" xfId="2" applyNumberFormat="1" applyFont="1" applyFill="1" applyBorder="1" applyAlignment="1" applyProtection="1">
      <alignment horizontal="right" vertical="center" wrapText="1"/>
    </xf>
    <xf numFmtId="10" fontId="8" fillId="2" borderId="5" xfId="4" applyNumberFormat="1" applyFont="1" applyFill="1" applyBorder="1" applyAlignment="1" applyProtection="1">
      <alignment horizontal="right" vertical="center" wrapText="1"/>
    </xf>
    <xf numFmtId="9" fontId="8" fillId="5" borderId="5" xfId="8" applyNumberFormat="1" applyFont="1" applyFill="1" applyBorder="1" applyAlignment="1" applyProtection="1">
      <alignment horizontal="right" vertical="center" wrapText="1"/>
    </xf>
    <xf numFmtId="2" fontId="8" fillId="2" borderId="5" xfId="8" applyNumberFormat="1" applyFont="1" applyFill="1" applyBorder="1" applyAlignment="1" applyProtection="1">
      <alignment horizontal="right" vertical="center" wrapText="1"/>
    </xf>
    <xf numFmtId="165" fontId="12" fillId="4" borderId="5" xfId="7" applyNumberFormat="1" applyFont="1" applyFill="1" applyBorder="1" applyAlignment="1" applyProtection="1">
      <alignment horizontal="right" vertical="center" wrapText="1"/>
    </xf>
    <xf numFmtId="171" fontId="8" fillId="2" borderId="5" xfId="1" applyNumberFormat="1" applyFont="1" applyFill="1" applyBorder="1" applyAlignment="1" applyProtection="1">
      <alignment horizontal="right" vertical="center" wrapText="1"/>
    </xf>
    <xf numFmtId="171" fontId="8" fillId="3" borderId="5" xfId="0" applyNumberFormat="1" applyFont="1" applyFill="1" applyBorder="1" applyAlignment="1" applyProtection="1">
      <alignment horizontal="right" vertical="center" wrapText="1"/>
    </xf>
    <xf numFmtId="171" fontId="8" fillId="2" borderId="5" xfId="4" applyNumberFormat="1" applyFont="1" applyFill="1" applyBorder="1" applyAlignment="1" applyProtection="1">
      <alignment horizontal="right" vertical="center" wrapText="1"/>
    </xf>
    <xf numFmtId="171" fontId="8" fillId="5" borderId="5" xfId="1" applyNumberFormat="1" applyFont="1" applyFill="1" applyBorder="1" applyAlignment="1" applyProtection="1">
      <alignment horizontal="right" vertical="center" wrapText="1"/>
    </xf>
    <xf numFmtId="0" fontId="7" fillId="3" borderId="5" xfId="0" applyFont="1" applyFill="1" applyBorder="1" applyAlignment="1" applyProtection="1">
      <alignment horizontal="left" vertical="top" wrapText="1"/>
    </xf>
    <xf numFmtId="0" fontId="7" fillId="8" borderId="5" xfId="3" applyNumberFormat="1" applyFont="1" applyFill="1" applyBorder="1" applyAlignment="1" applyProtection="1">
      <alignment horizontal="left" vertical="center" wrapText="1"/>
    </xf>
    <xf numFmtId="165" fontId="7" fillId="4" borderId="5" xfId="0" applyNumberFormat="1" applyFont="1" applyFill="1" applyBorder="1" applyAlignment="1" applyProtection="1">
      <alignment horizontal="right" vertical="center" wrapText="1"/>
    </xf>
    <xf numFmtId="0" fontId="7" fillId="2" borderId="5" xfId="0" applyFont="1" applyFill="1" applyBorder="1" applyAlignment="1" applyProtection="1">
      <alignment horizontal="right" vertical="top" wrapText="1"/>
    </xf>
    <xf numFmtId="0" fontId="7" fillId="2" borderId="5" xfId="0" applyFont="1" applyFill="1" applyBorder="1" applyAlignment="1" applyProtection="1">
      <alignment horizontal="left" vertical="top" wrapText="1"/>
    </xf>
    <xf numFmtId="9" fontId="7" fillId="3" borderId="5" xfId="0" applyNumberFormat="1" applyFont="1" applyFill="1" applyBorder="1" applyAlignment="1" applyProtection="1">
      <alignment horizontal="right" vertical="center" wrapText="1"/>
    </xf>
    <xf numFmtId="9" fontId="8" fillId="4" borderId="5" xfId="2" applyFont="1" applyFill="1" applyBorder="1" applyAlignment="1" applyProtection="1">
      <alignment horizontal="right" vertical="center" wrapText="1"/>
    </xf>
    <xf numFmtId="0" fontId="10" fillId="3" borderId="5" xfId="3" applyNumberFormat="1" applyFont="1" applyFill="1" applyBorder="1" applyAlignment="1" applyProtection="1">
      <alignment horizontal="left" vertical="center" wrapText="1"/>
    </xf>
    <xf numFmtId="9" fontId="8" fillId="2" borderId="5" xfId="2" applyNumberFormat="1" applyFont="1" applyFill="1" applyBorder="1" applyAlignment="1" applyProtection="1">
      <alignment horizontal="right" vertical="center" wrapText="1"/>
    </xf>
    <xf numFmtId="2" fontId="9" fillId="2" borderId="5" xfId="8" applyNumberFormat="1" applyFont="1" applyFill="1" applyBorder="1" applyAlignment="1" applyProtection="1">
      <alignment horizontal="right" vertical="center" wrapText="1"/>
    </xf>
    <xf numFmtId="2" fontId="9" fillId="2" borderId="5" xfId="6" applyNumberFormat="1" applyFont="1" applyFill="1" applyBorder="1" applyAlignment="1" applyProtection="1">
      <alignment horizontal="right" vertical="center" wrapText="1"/>
    </xf>
    <xf numFmtId="2" fontId="9" fillId="5" borderId="5" xfId="8" applyNumberFormat="1" applyFont="1" applyFill="1" applyBorder="1" applyAlignment="1" applyProtection="1">
      <alignment horizontal="right" vertical="center" wrapText="1"/>
    </xf>
    <xf numFmtId="10" fontId="12" fillId="4" borderId="5" xfId="4" applyNumberFormat="1" applyFont="1" applyFill="1" applyBorder="1" applyAlignment="1" applyProtection="1">
      <alignment horizontal="right" vertical="center" wrapText="1"/>
    </xf>
    <xf numFmtId="167" fontId="8" fillId="4" borderId="5" xfId="1" applyNumberFormat="1" applyFont="1" applyFill="1" applyBorder="1" applyAlignment="1" applyProtection="1">
      <alignment horizontal="right" vertical="center"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7" fillId="0" borderId="9" xfId="0" applyFont="1" applyBorder="1" applyAlignment="1" applyProtection="1">
      <alignment vertical="top" wrapText="1"/>
    </xf>
    <xf numFmtId="0" fontId="7" fillId="0" borderId="10" xfId="0" applyFont="1" applyBorder="1" applyAlignment="1" applyProtection="1">
      <alignment vertical="top" wrapText="1"/>
    </xf>
    <xf numFmtId="0" fontId="4" fillId="0" borderId="10" xfId="0" applyFont="1" applyBorder="1" applyAlignment="1" applyProtection="1">
      <alignment horizontal="center" vertical="top" wrapText="1"/>
    </xf>
    <xf numFmtId="0" fontId="4" fillId="0" borderId="9" xfId="0" applyFont="1" applyBorder="1" applyAlignment="1" applyProtection="1">
      <alignment vertical="top" wrapText="1"/>
    </xf>
    <xf numFmtId="0" fontId="4" fillId="0" borderId="11" xfId="0" applyFont="1" applyBorder="1" applyAlignment="1" applyProtection="1">
      <alignment vertical="top" wrapText="1"/>
    </xf>
    <xf numFmtId="0" fontId="7" fillId="0" borderId="1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3" xfId="0" applyFont="1" applyBorder="1" applyAlignment="1" applyProtection="1">
      <alignment vertical="center" wrapText="1"/>
    </xf>
    <xf numFmtId="0" fontId="7" fillId="0" borderId="16" xfId="0" applyFont="1" applyBorder="1" applyAlignment="1" applyProtection="1">
      <alignment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17" fontId="4" fillId="0" borderId="19" xfId="0" applyNumberFormat="1" applyFont="1" applyBorder="1" applyAlignment="1" applyProtection="1">
      <alignment horizontal="center" vertical="center" wrapText="1"/>
    </xf>
    <xf numFmtId="3" fontId="8" fillId="3" borderId="4" xfId="0" applyNumberFormat="1" applyFont="1" applyFill="1" applyBorder="1" applyAlignment="1" applyProtection="1">
      <alignment horizontal="left" vertical="center" wrapText="1"/>
    </xf>
    <xf numFmtId="3" fontId="7" fillId="3" borderId="4" xfId="0" applyNumberFormat="1" applyFont="1" applyFill="1" applyBorder="1" applyAlignment="1" applyProtection="1">
      <alignment horizontal="right"/>
    </xf>
    <xf numFmtId="0" fontId="7" fillId="6" borderId="5" xfId="0" applyFont="1" applyFill="1" applyBorder="1" applyAlignment="1" applyProtection="1">
      <alignment horizontal="left" vertical="center" wrapText="1"/>
    </xf>
    <xf numFmtId="165" fontId="7" fillId="7" borderId="5" xfId="0" applyNumberFormat="1" applyFont="1" applyFill="1" applyBorder="1" applyAlignment="1" applyProtection="1">
      <alignment horizontal="right" vertical="center" wrapText="1"/>
    </xf>
    <xf numFmtId="3" fontId="8" fillId="3" borderId="5" xfId="0" applyNumberFormat="1" applyFont="1" applyFill="1" applyBorder="1" applyAlignment="1" applyProtection="1">
      <alignment horizontal="left" vertical="center" wrapText="1"/>
    </xf>
    <xf numFmtId="3" fontId="7" fillId="3" borderId="5" xfId="0" applyNumberFormat="1" applyFont="1" applyFill="1" applyBorder="1" applyAlignment="1" applyProtection="1">
      <alignment horizontal="right"/>
    </xf>
    <xf numFmtId="3" fontId="10" fillId="3" borderId="5" xfId="0" applyNumberFormat="1" applyFont="1" applyFill="1" applyBorder="1" applyAlignment="1" applyProtection="1">
      <alignment horizontal="right"/>
    </xf>
    <xf numFmtId="3" fontId="10" fillId="3" borderId="5" xfId="0" applyNumberFormat="1" applyFont="1" applyFill="1" applyBorder="1" applyAlignment="1" applyProtection="1">
      <alignment horizontal="left"/>
    </xf>
    <xf numFmtId="3" fontId="7" fillId="3" borderId="5" xfId="0" applyNumberFormat="1" applyFont="1" applyFill="1" applyBorder="1" applyAlignment="1" applyProtection="1">
      <alignment horizontal="right" vertical="center" wrapText="1"/>
    </xf>
    <xf numFmtId="1" fontId="7" fillId="3" borderId="5" xfId="0" applyNumberFormat="1" applyFont="1" applyFill="1" applyBorder="1" applyAlignment="1" applyProtection="1">
      <alignment horizontal="right" vertical="center" wrapText="1"/>
    </xf>
    <xf numFmtId="0" fontId="8" fillId="0" borderId="5" xfId="0" applyFont="1" applyBorder="1" applyAlignment="1" applyProtection="1">
      <alignment horizontal="left" vertical="top" wrapText="1"/>
    </xf>
    <xf numFmtId="0" fontId="7" fillId="0" borderId="5" xfId="0" applyFont="1" applyBorder="1" applyAlignment="1" applyProtection="1">
      <alignment horizontal="right" vertical="justify" wrapText="1"/>
    </xf>
    <xf numFmtId="9" fontId="7" fillId="0" borderId="5" xfId="4" applyFont="1" applyBorder="1" applyAlignment="1" applyProtection="1">
      <alignment horizontal="right" vertical="center"/>
    </xf>
    <xf numFmtId="10" fontId="7" fillId="0" borderId="5" xfId="4" applyNumberFormat="1" applyFont="1" applyBorder="1" applyAlignment="1" applyProtection="1">
      <alignment horizontal="right" vertical="center"/>
    </xf>
    <xf numFmtId="3" fontId="3" fillId="0" borderId="5" xfId="0" applyNumberFormat="1" applyFont="1" applyFill="1" applyBorder="1" applyAlignment="1" applyProtection="1">
      <alignment horizontal="right" vertical="center" wrapText="1"/>
    </xf>
    <xf numFmtId="167" fontId="3" fillId="3" borderId="5" xfId="8" applyNumberFormat="1" applyFont="1" applyFill="1" applyBorder="1" applyAlignment="1" applyProtection="1">
      <alignment horizontal="right" vertical="center" wrapText="1"/>
    </xf>
    <xf numFmtId="167" fontId="3" fillId="0" borderId="5" xfId="8" applyNumberFormat="1" applyFont="1" applyFill="1" applyBorder="1" applyAlignment="1" applyProtection="1">
      <alignment horizontal="right" vertical="center" wrapText="1"/>
    </xf>
    <xf numFmtId="0" fontId="14" fillId="0" borderId="5" xfId="0" applyFont="1" applyBorder="1" applyAlignment="1" applyProtection="1">
      <alignment horizontal="left" vertical="center"/>
    </xf>
    <xf numFmtId="165" fontId="15" fillId="7" borderId="5" xfId="0" applyNumberFormat="1" applyFont="1" applyFill="1" applyBorder="1" applyAlignment="1" applyProtection="1">
      <alignment horizontal="right" vertical="center" wrapText="1"/>
    </xf>
    <xf numFmtId="0" fontId="16" fillId="3" borderId="5"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8" fillId="0" borderId="5" xfId="3" applyNumberFormat="1" applyFont="1" applyBorder="1" applyAlignment="1" applyProtection="1">
      <alignment horizontal="left" vertical="center" wrapText="1"/>
    </xf>
    <xf numFmtId="9" fontId="3" fillId="5" borderId="5" xfId="2" applyFont="1" applyFill="1" applyBorder="1" applyAlignment="1" applyProtection="1">
      <alignment horizontal="right" vertical="center" wrapText="1"/>
    </xf>
    <xf numFmtId="9" fontId="3" fillId="3" borderId="5" xfId="2" applyFont="1" applyFill="1" applyBorder="1" applyAlignment="1" applyProtection="1">
      <alignment horizontal="right" vertical="center" wrapText="1"/>
    </xf>
    <xf numFmtId="9" fontId="3" fillId="2" borderId="5" xfId="2" applyFont="1" applyFill="1" applyBorder="1" applyAlignment="1" applyProtection="1">
      <alignment horizontal="right" vertical="center" wrapText="1"/>
    </xf>
    <xf numFmtId="0" fontId="10" fillId="0" borderId="5" xfId="0" applyFont="1" applyBorder="1" applyAlignment="1" applyProtection="1">
      <alignment horizontal="left" vertical="center" wrapText="1"/>
    </xf>
    <xf numFmtId="9" fontId="4" fillId="2" borderId="5" xfId="2" applyFont="1" applyFill="1" applyBorder="1" applyAlignment="1" applyProtection="1">
      <alignment horizontal="right" vertical="center" wrapText="1"/>
    </xf>
    <xf numFmtId="10" fontId="3" fillId="5" borderId="5" xfId="2" applyNumberFormat="1" applyFont="1" applyFill="1" applyBorder="1" applyAlignment="1" applyProtection="1">
      <alignment horizontal="right" vertical="center" wrapText="1"/>
    </xf>
    <xf numFmtId="10" fontId="3" fillId="3" borderId="5" xfId="2" applyNumberFormat="1" applyFont="1" applyFill="1" applyBorder="1" applyAlignment="1" applyProtection="1">
      <alignment horizontal="right" vertical="center" wrapText="1"/>
    </xf>
    <xf numFmtId="10" fontId="3" fillId="2" borderId="5" xfId="2" applyNumberFormat="1" applyFont="1" applyFill="1" applyBorder="1" applyAlignment="1" applyProtection="1">
      <alignment horizontal="right" vertical="center" wrapText="1"/>
    </xf>
    <xf numFmtId="10" fontId="4" fillId="2" borderId="5" xfId="2" applyNumberFormat="1" applyFont="1" applyFill="1" applyBorder="1" applyAlignment="1" applyProtection="1">
      <alignment horizontal="right" vertical="center" wrapText="1"/>
    </xf>
    <xf numFmtId="9" fontId="3" fillId="3" borderId="5" xfId="0" applyNumberFormat="1" applyFont="1" applyFill="1" applyBorder="1" applyAlignment="1" applyProtection="1">
      <alignment horizontal="right" vertical="center" wrapText="1"/>
    </xf>
    <xf numFmtId="0" fontId="3" fillId="3" borderId="5" xfId="0" applyFont="1" applyFill="1" applyBorder="1" applyAlignment="1" applyProtection="1">
      <alignment horizontal="right" vertical="center" wrapText="1"/>
    </xf>
    <xf numFmtId="0" fontId="3" fillId="0" borderId="5" xfId="0" applyFont="1" applyFill="1" applyBorder="1" applyAlignment="1" applyProtection="1">
      <alignment horizontal="left" vertical="center" wrapText="1"/>
    </xf>
    <xf numFmtId="169" fontId="3" fillId="3" borderId="5" xfId="0" applyNumberFormat="1" applyFont="1" applyFill="1" applyBorder="1" applyAlignment="1" applyProtection="1">
      <alignment horizontal="right" vertical="center" wrapText="1"/>
    </xf>
    <xf numFmtId="40" fontId="3" fillId="2" borderId="5" xfId="0" applyNumberFormat="1" applyFont="1" applyFill="1" applyBorder="1" applyAlignment="1" applyProtection="1">
      <alignment horizontal="right" vertical="center" wrapText="1"/>
    </xf>
    <xf numFmtId="40" fontId="3" fillId="2" borderId="5" xfId="1" applyNumberFormat="1" applyFont="1" applyFill="1" applyBorder="1" applyAlignment="1" applyProtection="1">
      <alignment horizontal="right" vertical="center" wrapText="1"/>
    </xf>
    <xf numFmtId="169" fontId="8" fillId="3" borderId="5" xfId="0" applyNumberFormat="1" applyFont="1" applyFill="1" applyBorder="1" applyAlignment="1" applyProtection="1">
      <alignment horizontal="right" vertical="center" wrapText="1"/>
    </xf>
    <xf numFmtId="40" fontId="8" fillId="2" borderId="5" xfId="0" applyNumberFormat="1" applyFont="1" applyFill="1" applyBorder="1" applyAlignment="1" applyProtection="1">
      <alignment horizontal="right" vertical="center" wrapText="1"/>
    </xf>
    <xf numFmtId="0" fontId="8" fillId="3" borderId="5" xfId="0" applyFont="1" applyFill="1" applyBorder="1" applyAlignment="1" applyProtection="1">
      <alignment horizontal="right" vertical="center" wrapText="1"/>
    </xf>
    <xf numFmtId="40" fontId="8" fillId="2" borderId="5" xfId="1" applyNumberFormat="1" applyFont="1" applyFill="1" applyBorder="1" applyAlignment="1" applyProtection="1">
      <alignment horizontal="right" vertical="center" wrapText="1"/>
    </xf>
    <xf numFmtId="165" fontId="3" fillId="4" borderId="5" xfId="1" applyNumberFormat="1" applyFont="1" applyFill="1" applyBorder="1" applyAlignment="1" applyProtection="1">
      <alignment horizontal="right" vertical="center" wrapText="1"/>
    </xf>
    <xf numFmtId="167" fontId="7" fillId="0" borderId="5" xfId="1" applyNumberFormat="1" applyFont="1" applyFill="1" applyBorder="1" applyAlignment="1" applyProtection="1">
      <alignment horizontal="right" vertical="center" wrapText="1"/>
    </xf>
    <xf numFmtId="167" fontId="3" fillId="5" borderId="5" xfId="1" applyNumberFormat="1" applyFont="1" applyFill="1" applyBorder="1" applyAlignment="1" applyProtection="1">
      <alignment horizontal="right" vertical="center" wrapText="1"/>
    </xf>
    <xf numFmtId="167" fontId="3" fillId="2" borderId="5" xfId="1" applyNumberFormat="1" applyFont="1" applyFill="1" applyBorder="1" applyAlignment="1" applyProtection="1">
      <alignment horizontal="right" vertical="center" wrapText="1"/>
    </xf>
    <xf numFmtId="167" fontId="3" fillId="3" borderId="5" xfId="1" applyNumberFormat="1" applyFont="1" applyFill="1" applyBorder="1" applyAlignment="1" applyProtection="1">
      <alignment horizontal="right" vertical="center" wrapText="1"/>
    </xf>
    <xf numFmtId="167" fontId="4" fillId="2" borderId="5" xfId="1" applyNumberFormat="1" applyFont="1" applyFill="1" applyBorder="1" applyAlignment="1" applyProtection="1">
      <alignment horizontal="right" vertical="center" wrapText="1"/>
    </xf>
    <xf numFmtId="9" fontId="7" fillId="0" borderId="5" xfId="11" applyNumberFormat="1" applyFont="1" applyFill="1" applyBorder="1" applyAlignment="1" applyProtection="1">
      <alignment horizontal="right" vertical="center" wrapText="1"/>
    </xf>
    <xf numFmtId="1" fontId="8" fillId="3" borderId="5" xfId="6" applyNumberFormat="1" applyFont="1" applyFill="1" applyBorder="1" applyAlignment="1" applyProtection="1">
      <alignment horizontal="right" vertical="center" wrapText="1"/>
    </xf>
    <xf numFmtId="40" fontId="4" fillId="2" borderId="5" xfId="1" applyNumberFormat="1" applyFont="1" applyFill="1" applyBorder="1" applyAlignment="1" applyProtection="1">
      <alignment horizontal="right" vertical="center" wrapText="1"/>
    </xf>
    <xf numFmtId="0" fontId="11" fillId="0" borderId="5" xfId="0" applyFont="1" applyBorder="1" applyAlignment="1" applyProtection="1">
      <alignment horizontal="left" vertical="center" wrapText="1"/>
    </xf>
    <xf numFmtId="165" fontId="8" fillId="4" borderId="5" xfId="0" applyNumberFormat="1" applyFont="1" applyFill="1" applyBorder="1" applyAlignment="1" applyProtection="1">
      <alignment vertical="center" wrapText="1"/>
    </xf>
    <xf numFmtId="3" fontId="8" fillId="3" borderId="5" xfId="0" applyNumberFormat="1" applyFont="1" applyFill="1" applyBorder="1" applyAlignment="1" applyProtection="1">
      <alignment horizontal="right" vertical="center" wrapText="1"/>
    </xf>
    <xf numFmtId="0" fontId="7" fillId="0" borderId="5" xfId="0" applyFont="1" applyFill="1" applyBorder="1" applyAlignment="1" applyProtection="1">
      <alignment horizontal="left" vertical="center" wrapText="1"/>
    </xf>
    <xf numFmtId="0" fontId="8" fillId="0" borderId="5" xfId="9" applyFont="1" applyFill="1" applyBorder="1" applyAlignment="1" applyProtection="1">
      <alignment horizontal="left" vertical="center" wrapText="1"/>
    </xf>
    <xf numFmtId="0" fontId="0" fillId="0" borderId="5" xfId="0" applyBorder="1" applyAlignment="1" applyProtection="1">
      <alignment horizontal="left"/>
    </xf>
  </cellXfs>
  <cellStyles count="12">
    <cellStyle name="Millares" xfId="1" builtinId="3"/>
    <cellStyle name="Millares 2 2 2" xfId="7"/>
    <cellStyle name="Millares 5" xfId="8"/>
    <cellStyle name="Normal" xfId="0" builtinId="0"/>
    <cellStyle name="Normal 2" xfId="9"/>
    <cellStyle name="Normal 3 2" xfId="3"/>
    <cellStyle name="Normal 4" xfId="10"/>
    <cellStyle name="Normal 6" xfId="5"/>
    <cellStyle name="Porcentaje" xfId="2" builtinId="5"/>
    <cellStyle name="Porcentaje 2" xfId="4"/>
    <cellStyle name="Porcentaje 2 2" xfId="6"/>
    <cellStyle name="Porcentual 2" xfId="11"/>
  </cellStyles>
  <dxfs count="5">
    <dxf>
      <fill>
        <patternFill>
          <bgColor rgb="FFFFFF00"/>
        </patternFill>
      </fill>
    </dxf>
    <dxf>
      <fill>
        <patternFill>
          <bgColor rgb="FF00B050"/>
        </patternFill>
      </fill>
    </dxf>
    <dxf>
      <fill>
        <patternFill>
          <bgColor rgb="FF7030A0"/>
        </patternFill>
      </fill>
    </dxf>
    <dxf>
      <fill>
        <patternFill>
          <bgColor rgb="FF00B0F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28575</xdr:colOff>
      <xdr:row>0</xdr:row>
      <xdr:rowOff>0</xdr:rowOff>
    </xdr:from>
    <xdr:to>
      <xdr:col>15</xdr:col>
      <xdr:colOff>13607</xdr:colOff>
      <xdr:row>1</xdr:row>
      <xdr:rowOff>612322</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7039" y="0"/>
          <a:ext cx="3468461" cy="11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9526</xdr:colOff>
      <xdr:row>0</xdr:row>
      <xdr:rowOff>0</xdr:rowOff>
    </xdr:from>
    <xdr:to>
      <xdr:col>29</xdr:col>
      <xdr:colOff>3224893</xdr:colOff>
      <xdr:row>2</xdr:row>
      <xdr:rowOff>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02776" y="0"/>
          <a:ext cx="4698546" cy="122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19049</xdr:colOff>
      <xdr:row>0</xdr:row>
      <xdr:rowOff>0</xdr:rowOff>
    </xdr:from>
    <xdr:to>
      <xdr:col>44</xdr:col>
      <xdr:colOff>1891391</xdr:colOff>
      <xdr:row>1</xdr:row>
      <xdr:rowOff>612322</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02942" y="0"/>
          <a:ext cx="3831771" cy="11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58</xdr:col>
      <xdr:colOff>28575</xdr:colOff>
      <xdr:row>0</xdr:row>
      <xdr:rowOff>0</xdr:rowOff>
    </xdr:from>
    <xdr:to>
      <xdr:col>59</xdr:col>
      <xdr:colOff>1905001</xdr:colOff>
      <xdr:row>1</xdr:row>
      <xdr:rowOff>625929</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03896" y="0"/>
          <a:ext cx="3835854" cy="1211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73</xdr:col>
      <xdr:colOff>47625</xdr:colOff>
      <xdr:row>0</xdr:row>
      <xdr:rowOff>0</xdr:rowOff>
    </xdr:from>
    <xdr:to>
      <xdr:col>74</xdr:col>
      <xdr:colOff>1945821</xdr:colOff>
      <xdr:row>1</xdr:row>
      <xdr:rowOff>612322</xdr:rowOff>
    </xdr:to>
    <xdr:pic>
      <xdr:nvPicPr>
        <xdr:cNvPr id="6"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114375" y="0"/>
          <a:ext cx="3857625" cy="11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83</xdr:col>
      <xdr:colOff>28575</xdr:colOff>
      <xdr:row>0</xdr:row>
      <xdr:rowOff>0</xdr:rowOff>
    </xdr:from>
    <xdr:to>
      <xdr:col>84</xdr:col>
      <xdr:colOff>1483177</xdr:colOff>
      <xdr:row>1</xdr:row>
      <xdr:rowOff>612322</xdr:rowOff>
    </xdr:to>
    <xdr:pic>
      <xdr:nvPicPr>
        <xdr:cNvPr id="7"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48254" y="0"/>
          <a:ext cx="2937781" cy="11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rodrig1/Downloads/EJECUCI&#211;N%20INDICADORES%202014/11.%20INDICADORES%20JULIO%20DTD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lrodrig1/Downloads/EJECUCI&#211;N%20INDICADORES%202014/1.%20INDICADORES%20JULIO%20O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s04cc01\GrupoOperativoSIG\Users\pccampos1\Downloads\Metas%20plataforma%20estrategica%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langels1/AppData/Local/Microsoft/Windows/Temporary%20Internet%20Files/Content.Outlook/L0ARSVL1/Users/csramire1/Documents/SOFIA%20RAMIREZ/PLANEACION/ACURDOS%20GESTION%202013/FO-TH-01%20ACUERDO%20DE%20GESTION%20SRS%2005-03-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0111\calculo_cost\Calculo_costos_Valora\Consolida_costos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jquirog1\Documents\01%20PLANEACION\PLANES%20DE%20ACCION\2013\PLAN%20DE%20ACCION%20OAP%202013%20lorena%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b01nt01\Manuales\Documents%20and%20Settings\WILLIAM\DOCUMENTOS%20WILLIAM\Rafael%20Uribe\HOSPITAL%20RAFAEL%20URIBE\INDICADORES%20VSP\COMPONENTE3_V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Users/pjquirog1/AppData/Local/Microsoft/Windows/Temporary%20Internet%20Files/Content.Outlook/NYIZSGZC/FO-GAF-027%20FORMATO%20ACUERDO%20DE%20GESTION%20V%204.0_OA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galleg1/Documents/1.%20CARACTERIZA%20IND%202015/1.%20BASE%20DE%20DA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0194\pcd_2007\informacion_Jorge_Hernandez\jhr\stop\fondo%20parqueaderos\ACTAS%20Y%20LIQUIDAC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sramire1/Documents/SOFIA%20RAMIREZ/2015/PLANEACION/PLAN%20DE%20ACCION/FOPE08_PLAN_DE%20ACCION_V_5%200%20ULTIMO%2013%2002%202015%20DTDP%20V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0111\vesi&#243;na&#241;o\informacion_Jorge_Hernandez\jhr\stop\fondo%20parqueaderos\ACTAS%20Y%20LIQUIDAC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egalleg1/Documents/1.%20IDU/1.%20SIG%20Y%20CONTROL%20INTERNO/2.%20%20INDICADORES%20DE%20GESTI&#211;N/FO-PE-01%20CARACTERIZACION%20DE%20INDICADORES%20DE%20GESTION%20V_3.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PL-054"/>
      <sheetName val="Instructivo"/>
      <sheetName val="HOJA DE CONTROL"/>
      <sheetName val="Hoja1"/>
      <sheetName val="Hoja2"/>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vision"/>
      <sheetName val="metas mision"/>
      <sheetName val="metas"/>
      <sheetName val="mision-visión-objetivos"/>
      <sheetName val="Hoja3"/>
      <sheetName val="temas mision"/>
      <sheetName val="temas vision"/>
      <sheetName val="metas_vision"/>
      <sheetName val="metas_mision"/>
      <sheetName val="temas_mision"/>
      <sheetName val="temas_vision"/>
    </sheetNames>
    <sheetDataSet>
      <sheetData sheetId="0" refreshError="1"/>
      <sheetData sheetId="1" refreshError="1"/>
      <sheetData sheetId="2"/>
      <sheetData sheetId="3">
        <row r="21">
          <cell r="E21" t="str">
            <v>↑</v>
          </cell>
          <cell r="F21" t="str">
            <v>˄</v>
          </cell>
        </row>
        <row r="22">
          <cell r="E22" t="str">
            <v>-</v>
          </cell>
          <cell r="F22" t="str">
            <v>⃝</v>
          </cell>
        </row>
        <row r="23">
          <cell r="E23" t="str">
            <v>↓</v>
          </cell>
          <cell r="F23" t="str">
            <v>˅</v>
          </cell>
        </row>
      </sheetData>
      <sheetData sheetId="4" refreshError="1"/>
      <sheetData sheetId="5" refreshError="1"/>
      <sheetData sheetId="6" refreshError="1"/>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Control"/>
      <sheetName val="Metas"/>
    </sheetNames>
    <sheetDataSet>
      <sheetData sheetId="0"/>
      <sheetData sheetId="1"/>
      <sheetData sheetId="2"/>
      <sheetData sheetId="3">
        <row r="4">
          <cell r="B4" t="str">
            <v>1.1 Cumplir con las metas del plan de desarrollo de la Bogotá Humana en lo que compete al IDU</v>
          </cell>
        </row>
        <row r="5">
          <cell r="B5" t="str">
            <v>1.2 Actualizar y divulgar el 100% de los convenios interinstitucionales e intersectoriales para el buen desarrollo de los proyectos de Movilidad Humana y suscribir nuevos convenios.</v>
          </cell>
        </row>
        <row r="6">
          <cell r="B6" t="str">
            <v>1.3 Realizar el 100% de la gestión y  coordinación interinstitucional para la ejecución de las obras.</v>
          </cell>
        </row>
        <row r="7">
          <cell r="B7" t="str">
            <v>2.1 Gestionar cuatro alianzas público privadas  dentro de la política de infraestructura, movilidad y Desarrollo Urbano.</v>
          </cell>
        </row>
        <row r="8">
          <cell r="B8" t="str">
            <v>2.2 Gestionar dos acuerdos de  cooperación internacional  que aporten a cumplimiento de las metas institucionales</v>
          </cell>
        </row>
        <row r="9">
          <cell r="B9" t="str">
            <v>2.3 Estructurar la propuesta de modificación de los acuerdos 180 de 2005 y 451 de 2010.</v>
          </cell>
        </row>
        <row r="10">
          <cell r="B10" t="str">
            <v>2.4 Estructurar la propuesta de modificación del Acuerdo 7 de 1987 - Estatuto de Valorización</v>
          </cell>
        </row>
        <row r="11">
          <cell r="B11" t="str">
            <v>2.5 Recuperar el 72% de la cartera vencida por concepto de valorización.</v>
          </cell>
        </row>
        <row r="12">
          <cell r="B12" t="str">
            <v>3.1 Diseñar e implementar un plan de gestión del conocimiento que permita capturar, organizar, transferir y difundir el conocimiento institucional.</v>
          </cell>
        </row>
        <row r="13">
          <cell r="B13" t="str">
            <v>3.2 Incorporar nuevas tecnologías, técnicas y/o  materiales a los procesos constructivos  al 100% de los proyectos de la Movilidad Humana.</v>
          </cell>
        </row>
        <row r="14">
          <cell r="B14" t="str">
            <v>3.3 Actualizar el 100% del inventario y diagnóstico de la malla vial, espacio publico y ciclorutas de competencia de la entidad.</v>
          </cell>
        </row>
        <row r="15">
          <cell r="B15" t="str">
            <v>3.4 Consolidar el Sistema de Información Geográfico del Instituto.</v>
          </cell>
        </row>
        <row r="16">
          <cell r="B16" t="str">
            <v>4.1 El 100% de los proyectos IDU contaran  con mecanismos de seguimiento y evaluación que permitan medir la satisfacción y percepción ciudadana frente al desarrollo de los mismos.</v>
          </cell>
        </row>
        <row r="17">
          <cell r="B17" t="str">
            <v>4.2 Mantener actualizados los portales de contratación (SECOP y CAV) de la información de gestión contractual adelantada por el IDU para la consulta de los ciudadanos.</v>
          </cell>
        </row>
        <row r="18">
          <cell r="B18" t="str">
            <v>4.3 Implementar un plan de intervención para mejorar el clima organizacional  y que promueva una cultura institucional en el marco del fortalecimiento de la entidad</v>
          </cell>
        </row>
        <row r="19">
          <cell r="B19" t="str">
            <v xml:space="preserve">4.4 Fortalecer la comunicación de la entidad con los ciudadanos. </v>
          </cell>
        </row>
        <row r="20">
          <cell r="B20" t="str">
            <v>4.5 El 100% de los proyectos a cargo del IDU contaran con los medios y condiciones para promover procesos de participación ciudadana, gestión social y gestión ambiental en cada una de sus etapas.</v>
          </cell>
        </row>
        <row r="21">
          <cell r="B21" t="str">
            <v>4.6 Lograr el  90% de satisfacción  frente al servicio de atención al ciudadano en los puntos dispuestos por la entidad.</v>
          </cell>
        </row>
        <row r="22">
          <cell r="B22" t="str">
            <v>5.1 Mantener por encima del 90% la ejecución presupuestal (eficiencia)de la vigencia, pasivos exigibles y reservas.</v>
          </cell>
        </row>
        <row r="23">
          <cell r="B23" t="str">
            <v>5.2 Ejecutar el 100% de los proyectos institucionales de acuerdo con los cronogramas establecidos.</v>
          </cell>
        </row>
        <row r="24">
          <cell r="B24" t="str">
            <v>5.3 Realizar el seguimiento al 100% de los proyectos de inversión</v>
          </cell>
        </row>
        <row r="25">
          <cell r="B25" t="str">
            <v>5.4 Construir la política, estrategia y manual de cooperación internacional para el IDU.</v>
          </cell>
        </row>
        <row r="26">
          <cell r="B26" t="str">
            <v>5.5 Adelantar el 100% de las actuaciones de oficio o con base en las quejas e informes recibidos en relación con conductas presuntamente irregulares de los servidores públicos del IDU</v>
          </cell>
        </row>
        <row r="27">
          <cell r="B27" t="str">
            <v>5.6 Evaluar el 100% de los procesos y la gestión de las dependencias del IDU</v>
          </cell>
        </row>
        <row r="28">
          <cell r="B28" t="str">
            <v>5.7 Establecer y consolidar un Sistema de monitoreo y evaluación de la gestión del IDU</v>
          </cell>
        </row>
        <row r="29">
          <cell r="B29" t="str">
            <v>5.8 Cumplir la totalidad de los planes de mejoramiento establecidos por los entes de control internos y externos, en la vigencia correspondiente</v>
          </cell>
        </row>
        <row r="30">
          <cell r="B30" t="str">
            <v>5.9 Implementar, evaluar y auditar el 100% del Sistema Integrado de Gestión del IDU.</v>
          </cell>
        </row>
        <row r="31">
          <cell r="B31" t="str">
            <v>5.10 Mantener un nivel de éxito procesal del 72 %  respecto de los procesos judiciales favorables al IDU</v>
          </cell>
        </row>
        <row r="32">
          <cell r="B32" t="str">
            <v xml:space="preserve"> 5.11 Implementar y articular un modelo de gerencia jurídica</v>
          </cell>
        </row>
        <row r="33">
          <cell r="B33" t="str">
            <v>5.12 Estructurar un proyecto técnico para la nueva sede del IDU.</v>
          </cell>
        </row>
        <row r="34">
          <cell r="B34" t="str">
            <v>5.13 Implementar un plan de modernización tecnológica del IDU.</v>
          </cell>
        </row>
        <row r="35">
          <cell r="B35" t="str">
            <v>5.14 Desarrollar una estrategia que articule la implementación de los subsistemas SGSI, SIGA y S&amp;SO.</v>
          </cell>
        </row>
        <row r="36">
          <cell r="B36" t="str">
            <v>5.15 Incrementar el uso de software libre para el desarrollo de las aplicaciones requeridas en la entidad y que sean viables bajo este tipo de  licenciamiento</v>
          </cell>
        </row>
        <row r="37">
          <cell r="B37" t="str">
            <v>5.16 Integrar el 100% de los sistemas de información administrativos y financieros de la entidad.</v>
          </cell>
        </row>
        <row r="38">
          <cell r="B38" t="str">
            <v>5.17 Estructurar técnicamente la propuesta para la ampliación de la planta de personal de acuerdo con las necesidades de la entidad y presentarla para su aprobación.</v>
          </cell>
        </row>
        <row r="39">
          <cell r="B39" t="str">
            <v>5.18 Implementar el sistema de estímulos que contribuya al mejoramiento de la calidad de vida laboral</v>
          </cell>
        </row>
        <row r="40">
          <cell r="B40" t="str">
            <v>5.19 Elaborar la propuesta de modificación de la estructura administrativa y de las funciones definidas en los Acuerdos 1 y 2 de 2009 y presentarla para su aprobación.</v>
          </cell>
        </row>
        <row r="41">
          <cell r="B41" t="str">
            <v>5.20 Implementar el 100% de las actividades de formación y prevención dirigidas a los servidores y contratistas de la entidad sobre conductas que puedan constituir falta disciplinaria.</v>
          </cell>
        </row>
        <row r="42">
          <cell r="B42" t="str">
            <v>5.21 Mejorar y fortalecer la percepción favorable del  80% en la efectividad de los canales de comunicación interna definidos en el plan de comunicaciones.</v>
          </cell>
        </row>
        <row r="43">
          <cell r="B43" t="str">
            <v>5.22 Implementar y evaluar el 100% del plan anticorrupción y atención al ciudadano, en el marco de las directrices nacionales y distritales.</v>
          </cell>
        </row>
        <row r="44">
          <cell r="B44" t="str">
            <v>5.23 Implementar el 100% del procedimiento de prevención de daño antijurídico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VS COSTOS "/>
      <sheetName val="INGRESOS VS COSTOS Sin"/>
      <sheetName val="INGRESOS VS COSTOS con"/>
      <sheetName val="Costo Beneficio"/>
      <sheetName val="años"/>
      <sheetName val="Unidades"/>
      <sheetName val="Costo Beneficio (2)"/>
      <sheetName val="INGRESOS VS COSTO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metas"/>
      <sheetName val="Instrucciones"/>
      <sheetName val="Control"/>
      <sheetName val="param"/>
    </sheetNames>
    <sheetDataSet>
      <sheetData sheetId="0" refreshError="1"/>
      <sheetData sheetId="1" refreshError="1"/>
      <sheetData sheetId="2" refreshError="1"/>
      <sheetData sheetId="3" refreshError="1"/>
      <sheetData sheetId="4">
        <row r="2">
          <cell r="C2" t="str">
            <v>1.1. Cumplir con las metas del plan de desarrollo de la Bogotá Humana en lo que compete al IDU</v>
          </cell>
        </row>
        <row r="3">
          <cell r="C3" t="str">
            <v>1.2. Actualizar y divulgar el 100% de los convenios interinstitucionales e intersectoriales para el buen desarrollo de los proyectos de Movilidad Humana y suscribir nuevos convenios.</v>
          </cell>
        </row>
        <row r="4">
          <cell r="C4" t="str">
            <v>2.1. Realizar el 100% de la gestión y  coordinación interinstitucional para la ejecución de las obras.</v>
          </cell>
        </row>
        <row r="5">
          <cell r="C5" t="str">
            <v>2.2. Gestionar cuatro alianzas público privadas  dentro de la política de infraestructura, movilidad y Desarrollo Urbano.</v>
          </cell>
        </row>
        <row r="6">
          <cell r="C6" t="str">
            <v>2.3. Gestionar dos acuerdos de  cooperación internacional  que aporten a cumplimiento de las metas institucionales</v>
          </cell>
        </row>
        <row r="7">
          <cell r="C7" t="str">
            <v>2.4. Estructurar la propuesta de modificación de los acuerdos 180 de 2005 y 451 de 2010.</v>
          </cell>
        </row>
        <row r="8">
          <cell r="C8" t="str">
            <v>2.4. Estructurar la propuesta de modificación del Acuerdo 7 de 1987 - Estatuto de Valorización</v>
          </cell>
        </row>
        <row r="9">
          <cell r="C9" t="str">
            <v>2.4. Recuperar el 72% de la cartera vencida por concepto de valorización.</v>
          </cell>
        </row>
        <row r="10">
          <cell r="C10" t="str">
            <v>3.1. Diseñar e implementar un plan de gestión del conocimiento que permita capturar, organizar, transferir y difundir el conocimiento institucional.</v>
          </cell>
        </row>
        <row r="11">
          <cell r="C11" t="str">
            <v>3.2. Incorporar nuevas tecnologías, técnicas y/o  materiales a los procesos constructivos  al 100% de los proyectos de la Movilidad Humana.</v>
          </cell>
        </row>
        <row r="12">
          <cell r="C12" t="str">
            <v>3.3. Actualizar el 100% del inventario y diagnóstico de la malla vial, espacio publico y ciclorutas de competencia de la entidad.</v>
          </cell>
        </row>
        <row r="13">
          <cell r="C13" t="str">
            <v>3.4. Consolidar el Sistema de Información Geográfico del Instituto.</v>
          </cell>
        </row>
        <row r="14">
          <cell r="C14" t="str">
            <v>4.1. El 100% de los proyectos IDU contaran  con mecanismos de seguimiento y evaluación que permitan medir la satisfacción y percepción ciudadana frente al desarrollo de los mismos.</v>
          </cell>
        </row>
        <row r="15">
          <cell r="C15" t="str">
            <v>4.2. Mantener actualizados los portales de contratación (SECOP y CAV)de la información de gestión contractual adelantada por el IDU para la consulta de los ciudadanos.</v>
          </cell>
        </row>
        <row r="16">
          <cell r="C16" t="str">
            <v>4.3. Implementar un plan de intervención para mejorar el clima organizacional  y que promueva una cultura institucional en el marco del fortalecimiento de la entidad</v>
          </cell>
        </row>
        <row r="17">
          <cell r="C17" t="str">
            <v>4.4. Fortalecer la comunicación directa con la comunidad en el 100% de los contratos  de obra.</v>
          </cell>
        </row>
        <row r="18">
          <cell r="C18" t="str">
            <v>4.5. El 100% de los proyectos a cargo del IDU contaran con los medios y condiciones para promover procesos de participación ciudadana, gestión social y gestión ambiental en cada una de sus etapas.</v>
          </cell>
        </row>
        <row r="19">
          <cell r="C19" t="str">
            <v>4.6. Lograr el  90% de satisfacción  frente al servicio de atención al ciudadano en los puntos dispuestos por la entidad.</v>
          </cell>
        </row>
        <row r="20">
          <cell r="C20" t="str">
            <v>5.1. Mantener por encima del 90% la ejecución presupuestal (eficiencia)de la vigencia, pasivos exigibles y reservas.</v>
          </cell>
        </row>
        <row r="21">
          <cell r="C21" t="str">
            <v>5.2. Ejecutar el 100% de los proyectos institucionales de acuerdo con los cronogramas establecidos.</v>
          </cell>
        </row>
        <row r="22">
          <cell r="C22" t="str">
            <v>5.3. Realizar el seguimiento al 100% de los proyectos de inversión</v>
          </cell>
        </row>
        <row r="23">
          <cell r="C23" t="str">
            <v>5.4. Adelantar el 100% de las actuaciones de oficio o con base en las quejas e informes recibidos en relación con conductas presuntamente irregulares de los servidores públicos del IDU</v>
          </cell>
        </row>
        <row r="24">
          <cell r="C24" t="str">
            <v>5.5. Evaluar el 100% de los procesos y la gestión de las dependencias del IDU</v>
          </cell>
        </row>
        <row r="25">
          <cell r="C25" t="str">
            <v>5.6. Implementar, evaluar y auditar el 100% del Sistema Integrado de Gestión del IDU.</v>
          </cell>
        </row>
        <row r="26">
          <cell r="C26" t="str">
            <v>5.7. Mantener un nivel de éxito procesal del 82 % en términos del valor de pretensiones indexadas respecto de los procesos judiciales favorables al IDU.</v>
          </cell>
        </row>
        <row r="27">
          <cell r="C27" t="str">
            <v>5.8. Estructurar un proyecto técnico para la nueva sede del IDU.</v>
          </cell>
        </row>
        <row r="28">
          <cell r="C28" t="str">
            <v>5.9. Implementar un plan de modernización tecnológica del IDU.</v>
          </cell>
        </row>
        <row r="29">
          <cell r="C29" t="str">
            <v>5.1. Desarrollar una estrategia que articule la implementación de los subsistemas SGSI, SIGA y S&amp;SO.</v>
          </cell>
        </row>
        <row r="30">
          <cell r="C30" t="str">
            <v>5.11. Incrementar el uso de software libre para el desarrollo de las aplicaciones requeridas en la entidad y que sean viables bajo este tipo de  licenciamiento</v>
          </cell>
        </row>
        <row r="31">
          <cell r="C31" t="str">
            <v>5.12. Integrar el 100% de los sistemas de información administrativos y financieros de la entidad.</v>
          </cell>
        </row>
        <row r="32">
          <cell r="C32" t="str">
            <v>5.13. Estructurar técnicamente la propuesta para la ampliación de la planta de personal de acuerdo con las necesidades de la entidad y presentarla para su aprobación.</v>
          </cell>
        </row>
        <row r="33">
          <cell r="C33" t="str">
            <v>5.14. Implementar el sistema de estímulos que contribuya al mejoramiento de la calidad de vida laboral</v>
          </cell>
        </row>
        <row r="34">
          <cell r="C34" t="str">
            <v>5.15. Elaborar la propuesta de modificación de la estructura administrativa y de las funciones definidas en los Acuerdos 1 y 2 de 2009 y presentarla para su aprobación.</v>
          </cell>
        </row>
        <row r="35">
          <cell r="C35" t="str">
            <v>5.16. implementar el 100% de las actividades de formación y prevención dirigidas a los servidores y contratistas de la entidad sobre conductas que puedan constituir falta disciplinaria.</v>
          </cell>
        </row>
        <row r="36">
          <cell r="C36" t="str">
            <v>5.17. Mejorar y mantener la percepción favorable del 80% en la efectividad de la comunicación interna de la Entidad</v>
          </cell>
        </row>
        <row r="37">
          <cell r="C37" t="str">
            <v>5.18. Actualizar e Implementar un plan de comunicación interna y externa para la Entidad</v>
          </cell>
        </row>
        <row r="38">
          <cell r="C38" t="str">
            <v>5.19. Diseñar e implementar cuarenta campañas de comunicación a partir de las necesidades de comunicación surgidas en las áreas de la entidad</v>
          </cell>
        </row>
        <row r="39">
          <cell r="C39" t="str">
            <v>5.2. Implementar y evaluar el 100% del plan anticorrupción y atención al ciudadano, en el marco de las directrices nacionales y distritales.</v>
          </cell>
        </row>
        <row r="40">
          <cell r="C40" t="str">
            <v>5.21. Implementar el 100% del procedimiento de prevención de daño antijurídico</v>
          </cell>
        </row>
        <row r="41">
          <cell r="C41" t="str">
            <v>5.22. Construir la política, estrategia y manual de cooperación internacional para el IDU.</v>
          </cell>
        </row>
        <row r="42">
          <cell r="C42" t="str">
            <v>5.24. Cumplir la totalidad de los planes de mejoramiento establecidos por los entes de control internos y externos, en la vigencia correspondiente</v>
          </cell>
        </row>
        <row r="43">
          <cell r="C43" t="str">
            <v>5.25. Establecer y consolidar un Sistema de monitoreo y evaluación de la gestión del IDU</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onente 3.1 VSP"/>
      <sheetName val="Facturacion RUU"/>
      <sheetName val="Facturacion AN"/>
      <sheetName val="Cuadro_semaforo"/>
    </sheetNames>
    <sheetDataSet>
      <sheetData sheetId="0"/>
      <sheetData sheetId="1"/>
      <sheetData sheetId="2"/>
      <sheetData sheetId="3">
        <row r="4">
          <cell r="C4">
            <v>75</v>
          </cell>
        </row>
        <row r="5">
          <cell r="C5">
            <v>85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 de Gestión"/>
      <sheetName val="instrucciones"/>
      <sheetName val="parametros"/>
      <sheetName val="Hoja de Control"/>
    </sheetNames>
    <sheetDataSet>
      <sheetData sheetId="0"/>
      <sheetData sheetId="1"/>
      <sheetData sheetId="2">
        <row r="6">
          <cell r="C6" t="str">
            <v>MARÍA DEL PILAR BAHAMÓN FALLA</v>
          </cell>
          <cell r="D6" t="str">
            <v xml:space="preserve">DIRECCIÓN GENERAL </v>
          </cell>
        </row>
        <row r="7">
          <cell r="C7" t="str">
            <v>JEANNETH ROCÍO GÓMEZ RODRÍGUEZ</v>
          </cell>
          <cell r="D7" t="str">
            <v xml:space="preserve">OFICINA ASESORA DE PLANEACIÓN </v>
          </cell>
          <cell r="G7" t="str">
            <v>1.1.1. PROYECTOS (Concesiones)</v>
          </cell>
        </row>
        <row r="8">
          <cell r="B8" t="str">
            <v>x</v>
          </cell>
          <cell r="C8" t="str">
            <v>WALTER TARCICIO ACOSTA BARRETO</v>
          </cell>
          <cell r="D8" t="str">
            <v>OFICINA DE ATENCIÓN AL CIUDADANO</v>
          </cell>
          <cell r="G8" t="str">
            <v>1.1.2. TRANSFERENCIAS</v>
          </cell>
        </row>
        <row r="9">
          <cell r="C9" t="str">
            <v>CLAUDIA MARCELA CORTES MAHECHA</v>
          </cell>
          <cell r="D9" t="str">
            <v>OFICINA ASESORA DE COMUNICACIONES</v>
          </cell>
          <cell r="G9" t="str">
            <v>1.1.3. VALORIZACIÓN</v>
          </cell>
        </row>
        <row r="10">
          <cell r="C10" t="str">
            <v>WILSON DAZA GÓMEZ</v>
          </cell>
          <cell r="D10" t="str">
            <v>OFICINA DE CONTROL DISCIPLINARIO</v>
          </cell>
          <cell r="G10" t="str">
            <v>1.1.4. CONVENIOS Y ALIANZAS</v>
          </cell>
        </row>
        <row r="11">
          <cell r="C11" t="str">
            <v>GLORIA ACONCHA GARCÍA</v>
          </cell>
          <cell r="D11" t="str">
            <v>OFICINA DE CONTROL INTERNO</v>
          </cell>
          <cell r="G11" t="str">
            <v>1.2.1. GESTIÓN DEL TALENTO HUMANO</v>
          </cell>
        </row>
        <row r="12">
          <cell r="C12" t="str">
            <v>GABRIEL AMADO PARDO</v>
          </cell>
          <cell r="D12" t="str">
            <v>SUBDIRECCIÓN GENERAL DE DESARROLLO URBANO</v>
          </cell>
          <cell r="G12" t="str">
            <v>1.2.2. GESTIÓN DE RECURSOS INVERSIÓN (CAPACIDAD INSTALADA)</v>
          </cell>
        </row>
        <row r="13">
          <cell r="C13" t="str">
            <v>CARLOS ALBERTO JAIME AGUIRRE (E)</v>
          </cell>
          <cell r="D13" t="str">
            <v>SUBDIRECCIÓN GENERAL DE INFRAESTRUCTURA</v>
          </cell>
          <cell r="G13" t="str">
            <v>1.2.3. GESTIÓN DE INSUMOS</v>
          </cell>
        </row>
        <row r="14">
          <cell r="C14" t="str">
            <v>CAMILO JOSÉ ARBELAEZ CASAS</v>
          </cell>
          <cell r="D14" t="str">
            <v xml:space="preserve">SUBDIRECCIÓN GENERAL JURIDICA
</v>
          </cell>
          <cell r="G14" t="str">
            <v xml:space="preserve">1.2.4. GESTIÓN GASTOS GENERALES </v>
          </cell>
        </row>
        <row r="15">
          <cell r="C15" t="str">
            <v xml:space="preserve">WILDE ALEXANDER CORONADO MOLANO  </v>
          </cell>
          <cell r="D15" t="str">
            <v>SUBDIRECCIÓN GENERAL DE GESTIÓN CORPORATIVA</v>
          </cell>
          <cell r="G15" t="str">
            <v>2.1.1. SISTEMAS INTEGRADOS DE GESTIÓN Y CONTROL</v>
          </cell>
        </row>
        <row r="16">
          <cell r="C16" t="str">
            <v xml:space="preserve">LIBARDO ALFONSO CELIS YARURO (E)
</v>
          </cell>
          <cell r="D16" t="str">
            <v>DIRECCIÓN TÉCNICA ESTRATEGICA</v>
          </cell>
          <cell r="G16" t="str">
            <v>2.1.2. TECNOLOGÍA DE LA INFORMACIÓN Y TELECOMUNICACIONES (TICS)</v>
          </cell>
        </row>
        <row r="17">
          <cell r="C17" t="str">
            <v>ROSA ELVIA ARGAEZ PRADA</v>
          </cell>
          <cell r="D17" t="str">
            <v>DIRECCIÓN TÉCNICA DE PROYECTOS</v>
          </cell>
          <cell r="G17" t="str">
            <v>2.2.1. DESARROLLO ESTRATÉGICO DEL MODELO ( planes y programas, modelo de operación y estructura de funcionamiento)</v>
          </cell>
        </row>
        <row r="18">
          <cell r="C18" t="str">
            <v>RAFAEL HERNÁN DAZA CASTAÑEDA</v>
          </cell>
          <cell r="D18" t="str">
            <v>DIRECCIÓN TÉCNICA DE DISEÑO DE PROYECTOS</v>
          </cell>
          <cell r="G18" t="str">
            <v>2.2.2. IMPLEMENTACIÓN Y GESTIÓNDEL MODELO (proyectos)</v>
          </cell>
        </row>
        <row r="19">
          <cell r="C19" t="str">
            <v>MARTHA MERCEDES CASTRILLON SIMMONDS</v>
          </cell>
          <cell r="D19" t="str">
            <v>DIRECCIÓN TÉCNICA DE PREDIO</v>
          </cell>
          <cell r="G19" t="str">
            <v>2.2.3. EVALUACIÓN Y CONTROL DEL MODELO ( Evaluación de la implementación, auditorías de funcionamiento y desarrollo de sistemas de control del modelo).</v>
          </cell>
        </row>
        <row r="20">
          <cell r="C20" t="str">
            <v>GLORIA INÉS CARDONA BOTERO (E)</v>
          </cell>
          <cell r="D20" t="str">
            <v>DIRECCIÓN TÉCNICA DE CONSTRUCCIONES</v>
          </cell>
          <cell r="G20" t="str">
            <v>3.1.1. INVESTIGACIÓN Y DESARROLLO</v>
          </cell>
        </row>
        <row r="21">
          <cell r="C21" t="str">
            <v>CARLOS ALBERTO JAIME AGUIRRE (E)</v>
          </cell>
          <cell r="D21" t="str">
            <v>DIRECCIÓN TÉCNICA DE MANTENIMIENTO</v>
          </cell>
          <cell r="G21" t="str">
            <v>3.1.2. MECANISMOS DE COMPETITIVIDAD CONTINUA</v>
          </cell>
        </row>
        <row r="22">
          <cell r="C22" t="str">
            <v>JULIO CESAR PINZÓN REYES</v>
          </cell>
          <cell r="D22" t="str">
            <v>DIRECCIÓN TÉCNICA DE ADMINISTRACION DE INFRAESTRUCTURA</v>
          </cell>
          <cell r="G22" t="str">
            <v xml:space="preserve">3.1.3. PARTICIPACIÓN TRANSECTORIAL </v>
          </cell>
        </row>
        <row r="23">
          <cell r="C23" t="str">
            <v>WILMAR DARÍO GONZÁLEZ BURITICA</v>
          </cell>
          <cell r="D23" t="str">
            <v>DIRECCIÓN TÉCNICA DE PROCESOS SELECTIVOS</v>
          </cell>
          <cell r="G23" t="str">
            <v>3.2.1. FORTALECIMIENTO DE MECANISMOS DE PARTICIPACIÓN SOCIAL Y COMUNITARIA ( Cultura ciudadana)</v>
          </cell>
        </row>
        <row r="24">
          <cell r="C24" t="str">
            <v>ADRIANA LUCIA JIMÉNEZ RODRÍGUEZ</v>
          </cell>
          <cell r="D24" t="str">
            <v>DIRECCIÓN TÉCNICA DE GESTIÓN CONTRACTUAL</v>
          </cell>
          <cell r="G24" t="str">
            <v>3.2.2. ASEGURAR EL FUNCIONAMIENTO DE LOS CANALES DE COMUNICACIÓN EXTERNOS</v>
          </cell>
        </row>
        <row r="25">
          <cell r="C25" t="str">
            <v>MIRIAM LIZARAZO AROCHA</v>
          </cell>
          <cell r="D25" t="str">
            <v>DIRECCIÓN TÉCNICA DE GESTIÓN JUDICIAL</v>
          </cell>
          <cell r="G25" t="str">
            <v>3.3.1. ASEGURAR EL FUNCIONAMIENTO DE LOS CANALES DE COMUNICACIÓN INTERNO</v>
          </cell>
        </row>
        <row r="26">
          <cell r="C26" t="str">
            <v>MARTHA LUCIA CIPAGAUTA CORREA</v>
          </cell>
          <cell r="D26" t="str">
            <v>DIRECCIÓN TÉCNICA ADMINISTRATIVA Y FINANCIERA</v>
          </cell>
          <cell r="G26" t="str">
            <v xml:space="preserve">3.3.2. CRECIMIENTO Y DESARROLLO DEL TALENTO HUMANO </v>
          </cell>
        </row>
        <row r="27">
          <cell r="C27" t="str">
            <v>JUAN CARLOS PEÑA MEDINA</v>
          </cell>
          <cell r="D27" t="str">
            <v>DIRECCIÓN TÉCNICA DE APOYO A LA VALORIZACIÓN</v>
          </cell>
        </row>
        <row r="28">
          <cell r="C28" t="str">
            <v>JUAN CARLOS RUIZ ARIAS</v>
          </cell>
          <cell r="D28" t="str">
            <v>SUBDIRECCIÓN TÉCNICA DE EJECUCIÓN SUBSISTEMA VIAL</v>
          </cell>
        </row>
        <row r="29">
          <cell r="C29" t="str">
            <v>NORMAN RICARDO SÁNCHEZ DUEÑAS ( E )</v>
          </cell>
          <cell r="D29" t="str">
            <v>SUBDIRECCIÓN TÉCNICA DE EJECUCIÓN SUBSISTEMA TRANSPORTE</v>
          </cell>
        </row>
        <row r="30">
          <cell r="C30" t="str">
            <v>LUIS GABRIEL TALERO REINA ( E )</v>
          </cell>
          <cell r="D30" t="str">
            <v>SUBDIRECCIÓN TÉCNICA DE MANTENIMIENTO SUBSISTEMA VIAL</v>
          </cell>
        </row>
        <row r="31">
          <cell r="C31" t="str">
            <v>JOSÉ NAPOLEÓN POSADA VIANA</v>
          </cell>
          <cell r="D31" t="str">
            <v>SUBDIRECCIÓN TÉCNICA DE MANTENIMIENTO SUBSISTEMA TRANSPORTE</v>
          </cell>
        </row>
        <row r="32">
          <cell r="C32" t="str">
            <v>JAIME BOBADILLA ROMERO</v>
          </cell>
          <cell r="D32" t="str">
            <v>SUBDIRECCIÓN TÉCNICA DE RECURSOS HUMANOS</v>
          </cell>
        </row>
        <row r="33">
          <cell r="C33" t="str">
            <v>LUISA FERNANDA LÓPEZ CAMACHO</v>
          </cell>
          <cell r="D33" t="str">
            <v>SUBDIRECCIÓN TÉCNICA DE RECURSOS FÍSICOS</v>
          </cell>
        </row>
        <row r="34">
          <cell r="C34" t="str">
            <v>CARLOS MAURICIO CORREDOR VERA</v>
          </cell>
          <cell r="D34" t="str">
            <v>SUBDIRECCIÓN TÉCNICA DE RECURSOS TECNOLÓGICOS</v>
          </cell>
        </row>
        <row r="35">
          <cell r="C35" t="str">
            <v>GLORIA SMITH ORTIZ RAMÍREZ</v>
          </cell>
          <cell r="D35" t="str">
            <v>SUBDIRECCIÓN TÉCNICA DE TESORERIA Y RECAUDO</v>
          </cell>
        </row>
        <row r="36">
          <cell r="C36" t="str">
            <v>MARIA IMELDA GONZÁLEZ GUEVARA</v>
          </cell>
          <cell r="D36" t="str">
            <v>SUBDIRECCIÓN TÉCNICA DE PRESUPUESTO Y CONTABILIDAD</v>
          </cell>
        </row>
        <row r="37">
          <cell r="C37" t="str">
            <v>MANUEL JOSÉ RAMÍREZ GIRALDO</v>
          </cell>
          <cell r="D37" t="str">
            <v>SUBDIRECCIÓN TÉCNICA DE OPERACIONES</v>
          </cell>
        </row>
        <row r="38">
          <cell r="C38" t="str">
            <v>CARLOS FRANCISCO RAMÍREZ CÁRDENAS</v>
          </cell>
          <cell r="D38" t="str">
            <v>SUBDIRECCIÓN TÉCNICA DE JURIDICA Y EJECUCIONES FISCALES</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 3"/>
      <sheetName val="HOJA 2"/>
      <sheetName val="HOJA 1"/>
      <sheetName val="Hoja2"/>
      <sheetName val="DUPONT"/>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STAA"/>
      <sheetName val="Lista"/>
      <sheetName val="preliq 6oct04"/>
      <sheetName val="Formato"/>
      <sheetName val="DTF"/>
      <sheetName val="DG-IDU"/>
      <sheetName val="Catastro "/>
    </sheetNames>
    <sheetDataSet>
      <sheetData sheetId="0" refreshError="1">
        <row r="11">
          <cell r="C11">
            <v>0.26787453908421732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Instructivo"/>
      <sheetName val="Control"/>
      <sheetName val="param"/>
      <sheetName val="Hoja1"/>
    </sheetNames>
    <sheetDataSet>
      <sheetData sheetId="0"/>
      <sheetData sheetId="1"/>
      <sheetData sheetId="2"/>
      <sheetData sheetId="3">
        <row r="1">
          <cell r="C1" t="str">
            <v>META ESTRATÉGICA</v>
          </cell>
        </row>
        <row r="2">
          <cell r="C2" t="str">
            <v>1.1 Cumplir con las metas del plan de desarrollo de la Bogotá Humana en lo que compete al IDU.</v>
          </cell>
        </row>
        <row r="3">
          <cell r="C3" t="str">
            <v>1.2 Suscribir, actualizar y divulgar internamente la totalidad de los convenios interinstitucionales e intersectoriales recibidos para el buen desarrollo de los proyectos de Movilidad Humana.</v>
          </cell>
        </row>
        <row r="4">
          <cell r="C4" t="str">
            <v>1.3 Realizar el 100% de la gestión y coordinación interinstitucional para la ejecución de las obras.</v>
          </cell>
        </row>
        <row r="5">
          <cell r="C5" t="str">
            <v>1,4 Ejecutar el 100% de los proyectos institucionales de acuerdo con los cronogramas establecidos.</v>
          </cell>
        </row>
        <row r="6">
          <cell r="C6" t="str">
            <v>1.5 Formular dos (2) programas de  conservación correspondiente a malla vial, espacio público y ciclorutas en la Entidad para la vigencia.</v>
          </cell>
        </row>
        <row r="7">
          <cell r="C7" t="str">
            <v>1.6 Incorporar nuevas tecnologías, técnicas y/o  materiales a los procesos constructivos  al 100% de los proyectos de la Movilidad Humana.</v>
          </cell>
        </row>
        <row r="8">
          <cell r="C8" t="str">
            <v>1.7 Actualizar el 80% del inventario y diagnóstico de la malla vial, espacio público y ciclorutas existentes de competencia de la Entidad.</v>
          </cell>
        </row>
        <row r="9">
          <cell r="C9" t="str">
            <v>2.1 Estructurar la propuesta de modificación del Acuerdo 7 de 1987-Estatuto de Valorización.</v>
          </cell>
        </row>
        <row r="10">
          <cell r="C10" t="str">
            <v>2.2 Recuperar el 72% de la cartera vencida por concepto de valorización.</v>
          </cell>
        </row>
        <row r="11">
          <cell r="C11" t="str">
            <v>2.3 Estructurar la propuesta de modificación de los acuerdos 180 de 2005 y 451 de 2010.</v>
          </cell>
        </row>
        <row r="12">
          <cell r="C12" t="str">
            <v>2.4 Mantener por encima del 90% la ejecución presupuestal (eficiencia)de la vigencia, pasivos exigibles y reservas.</v>
          </cell>
        </row>
        <row r="13">
          <cell r="C13" t="str">
            <v>2.5 Elaborar un documento técnico de soporte sobre las nuevas alternativas e instrumentos de financiación gestionados en la vigencia 2015 como mecanismos para la ejecución de proyectos de infraestructura</v>
          </cell>
        </row>
        <row r="14">
          <cell r="C14" t="str">
            <v>3.1 El 100% de los proyectos IDU contaran  con mecanismos de seguimiento y evaluación que permitan medir la satisfacción y percepción ciudadana frente al desarrollo de los mismos.</v>
          </cell>
        </row>
        <row r="15">
          <cell r="C15" t="str">
            <v>3.2 Mantener actualizados los portales de contratación (SECOP y CAV) de la información de gestión contractual adelantada por el IDU para la consulta de los ciudadanos.</v>
          </cell>
        </row>
        <row r="16">
          <cell r="C16" t="str">
            <v>3.3 Fortalecer la comunicación de la Entidad con los ciudadanos.</v>
          </cell>
        </row>
        <row r="17">
          <cell r="C17" t="str">
            <v>3.4 El 100% de los proyectos a cargo del IDU contarán con los medios y condiciones para promover procesos de participación ciudadana, gestión social y gestión ambiental en cada una de sus etapas.</v>
          </cell>
        </row>
        <row r="18">
          <cell r="C18" t="str">
            <v>3.5 Lograr el  85% de satisfacción  frente al servicio de atención al ciudadano en los puntos dispuestos por la entidad.</v>
          </cell>
        </row>
        <row r="19">
          <cell r="C19" t="str">
            <v>3.6 Desarrollar una estrategia que articule la implementación de los subsistemas SGSI, SIGA y S&amp;SO.</v>
          </cell>
        </row>
        <row r="20">
          <cell r="C20" t="str">
            <v>3.7 Integrar los sistemas de información administrativos y financieros de la entidad.</v>
          </cell>
        </row>
        <row r="21">
          <cell r="C21" t="str">
            <v>3.8 Estructurar técnicamente la propuesta para la ampliación de la planta de personal de acuerdo con las necesidades de la entidad y presentarla para su aprobación.</v>
          </cell>
        </row>
        <row r="22">
          <cell r="C22" t="str">
            <v>3.9 Incrementar el uso de software libre para el desarrollo de las aplicaciones requeridas en la entidad y que sean viables bajo este tipo de  licenciamiento.</v>
          </cell>
        </row>
        <row r="23">
          <cell r="C23" t="str">
            <v>3.10 Implementar el 100% de las actividades de formación y prevención sobre conductas que puedan constituir falta disciplinaria.</v>
          </cell>
        </row>
        <row r="24">
          <cell r="C24" t="str">
            <v>3.11 Mejorar y fortalecer la percepción favorable del 80% en la efectividad de los canales de comunicación interna definido en el plan de comunicación.</v>
          </cell>
        </row>
        <row r="25">
          <cell r="C25" t="str">
            <v>3.12 Realizar el seguimiento al 100% de los proyectos de inversión.</v>
          </cell>
        </row>
        <row r="26">
          <cell r="C26" t="str">
            <v>3.13 Tramitar el 100% de los procesos disciplinarios en cumplimiento de los términos legales.</v>
          </cell>
        </row>
        <row r="27">
          <cell r="C27" t="str">
            <v>3.14 Evaluar el 100% de los procesos y la gestión de las dependencias del IDU.</v>
          </cell>
        </row>
        <row r="28">
          <cell r="C28" t="str">
            <v>3.15 Implementar, evaluar y auditar el 100% del Sistema Integrado de Gestión del IDU.</v>
          </cell>
        </row>
        <row r="29">
          <cell r="C29" t="str">
            <v>3.16 Mantener un nivel de éxito procesal del 72 %  respecto de los procesos judiciales favorables al IDU.</v>
          </cell>
        </row>
        <row r="30">
          <cell r="C30" t="str">
            <v>3.17 Implementar un plan de modernización tecnológica del IDU.</v>
          </cell>
        </row>
        <row r="31">
          <cell r="C31" t="str">
            <v>3.18 Implementar el 100% del procedimiento de prevención de daño antijurídico.</v>
          </cell>
        </row>
        <row r="32">
          <cell r="C32" t="str">
            <v>3.19 Mantener actualizado el 100% de las bases de datos de precios unitarios</v>
          </cell>
        </row>
        <row r="33">
          <cell r="C33" t="str">
            <v>3.20 Cumplir la totalidad de los planes de mejoramiento establecidos por los entes de control internos y externos, en la vigencia correspondiente.</v>
          </cell>
        </row>
        <row r="34">
          <cell r="C34" t="str">
            <v>3.21  Implementar y articular un modelo de gerencia jurídica.</v>
          </cell>
        </row>
        <row r="35">
          <cell r="C35" t="str">
            <v>3.22 Implementar el Proyecto Cero papel</v>
          </cell>
        </row>
        <row r="36">
          <cell r="C36" t="str">
            <v>3.23 Implementar y evaluar el 100% del plan anticorrupción y atención al ciudadano, en el marco de las directrices nacionales y distritales.</v>
          </cell>
        </row>
        <row r="37">
          <cell r="C37" t="str">
            <v>4.1 Implementar un plan de intervención para mejorar el clima organizacional  y que promueva una cultura institucional en el marco del fortalecimiento de la entidad.</v>
          </cell>
        </row>
        <row r="38">
          <cell r="C38" t="str">
            <v>4.2 Implementar el sistema de estímulos que contribuya al mejoramiento de la calidad de vida laboral.</v>
          </cell>
        </row>
        <row r="39">
          <cell r="C39" t="str">
            <v>4.3 Establecer y consolidar  un sistema de monitoreo y evaluación de la gestión del IDU.</v>
          </cell>
        </row>
        <row r="40">
          <cell r="C40" t="str">
            <v>4.4 Estructurar un  proyecto técnico para la nueva sede del IDU.</v>
          </cell>
        </row>
        <row r="41">
          <cell r="C41">
            <v>0</v>
          </cell>
        </row>
        <row r="42">
          <cell r="C42">
            <v>0</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STAA"/>
      <sheetName val="Lista"/>
      <sheetName val="preliq 6oct04"/>
      <sheetName val="Formato"/>
      <sheetName val="DTF"/>
      <sheetName val="DG-IDU"/>
      <sheetName val="Catastro "/>
    </sheetNames>
    <sheetDataSet>
      <sheetData sheetId="0" refreshError="1">
        <row r="11">
          <cell r="C11">
            <v>0.26787453908421732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PL-054"/>
      <sheetName val="Instructivo"/>
      <sheetName val="HOJA DE CONTROL"/>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indexed="26"/>
  </sheetPr>
  <dimension ref="A1:CG391"/>
  <sheetViews>
    <sheetView tabSelected="1" view="pageBreakPreview" zoomScale="70" zoomScaleNormal="80" zoomScaleSheetLayoutView="70" workbookViewId="0">
      <selection activeCell="D4" sqref="D4"/>
    </sheetView>
  </sheetViews>
  <sheetFormatPr baseColWidth="10" defaultColWidth="22.28515625" defaultRowHeight="15" x14ac:dyDescent="0.2"/>
  <cols>
    <col min="1" max="2" width="22.28515625" style="22" customWidth="1"/>
    <col min="3" max="3" width="51.85546875" style="22" customWidth="1"/>
    <col min="4" max="4" width="55" style="22" customWidth="1"/>
    <col min="5" max="5" width="22.28515625" style="22" customWidth="1"/>
    <col min="6" max="6" width="35.28515625" style="22" customWidth="1"/>
    <col min="7" max="7" width="36.42578125" style="22" customWidth="1"/>
    <col min="8" max="14" width="22.28515625" style="22" customWidth="1"/>
    <col min="15" max="15" width="30" style="22" customWidth="1"/>
    <col min="16" max="16" width="43.5703125" style="22" customWidth="1"/>
    <col min="17" max="21" width="33.28515625" style="22" customWidth="1"/>
    <col min="22" max="22" width="43.140625" style="22" customWidth="1"/>
    <col min="23" max="23" width="33.28515625" style="22" customWidth="1"/>
    <col min="24" max="24" width="53.7109375" style="22" customWidth="1"/>
    <col min="25" max="28" width="33.28515625" style="22" customWidth="1"/>
    <col min="29" max="29" width="22.28515625" style="22" customWidth="1"/>
    <col min="30" max="30" width="49" style="22" customWidth="1"/>
    <col min="31" max="31" width="53.42578125" style="22" customWidth="1"/>
    <col min="32" max="32" width="22.28515625" style="22" customWidth="1"/>
    <col min="33" max="33" width="50.42578125" style="22" customWidth="1"/>
    <col min="34" max="34" width="48" style="22" customWidth="1"/>
    <col min="35" max="37" width="29.42578125" style="22" hidden="1" customWidth="1"/>
    <col min="38" max="76" width="29.42578125" style="22" customWidth="1"/>
    <col min="77" max="77" width="32.28515625" style="22" customWidth="1"/>
    <col min="78" max="78" width="68.140625" style="22" customWidth="1"/>
    <col min="79" max="79" width="36" style="22" customWidth="1"/>
    <col min="80" max="80" width="59.42578125" style="22" customWidth="1"/>
    <col min="81" max="81" width="63.85546875" style="22" customWidth="1"/>
    <col min="82" max="82" width="48.42578125" style="22" customWidth="1"/>
    <col min="83" max="85" width="22.28515625" style="22" customWidth="1"/>
    <col min="86" max="16384" width="22.28515625" style="22"/>
  </cols>
  <sheetData>
    <row r="1" spans="1:85" ht="46.5" customHeight="1" x14ac:dyDescent="0.2">
      <c r="A1" s="236" t="s">
        <v>2406</v>
      </c>
      <c r="B1" s="237"/>
      <c r="C1" s="237"/>
      <c r="D1" s="237"/>
      <c r="E1" s="237"/>
      <c r="F1" s="237"/>
      <c r="G1" s="237"/>
      <c r="H1" s="237"/>
      <c r="I1" s="237"/>
      <c r="J1" s="237"/>
      <c r="K1" s="237"/>
      <c r="L1" s="237"/>
      <c r="M1" s="238"/>
      <c r="N1" s="239"/>
      <c r="O1" s="240"/>
      <c r="P1" s="241" t="s">
        <v>2406</v>
      </c>
      <c r="Q1" s="237"/>
      <c r="R1" s="237"/>
      <c r="S1" s="237"/>
      <c r="T1" s="237"/>
      <c r="U1" s="237"/>
      <c r="V1" s="237"/>
      <c r="W1" s="237"/>
      <c r="X1" s="237"/>
      <c r="Y1" s="237"/>
      <c r="Z1" s="237"/>
      <c r="AA1" s="237"/>
      <c r="AB1" s="238"/>
      <c r="AC1" s="239"/>
      <c r="AD1" s="240"/>
      <c r="AE1" s="241" t="s">
        <v>2406</v>
      </c>
      <c r="AF1" s="237"/>
      <c r="AG1" s="237"/>
      <c r="AH1" s="237"/>
      <c r="AI1" s="237"/>
      <c r="AJ1" s="237"/>
      <c r="AK1" s="237"/>
      <c r="AL1" s="237"/>
      <c r="AM1" s="237"/>
      <c r="AN1" s="237"/>
      <c r="AO1" s="237"/>
      <c r="AP1" s="237"/>
      <c r="AQ1" s="238"/>
      <c r="AR1" s="239"/>
      <c r="AS1" s="240"/>
      <c r="AT1" s="241" t="s">
        <v>2406</v>
      </c>
      <c r="AU1" s="237"/>
      <c r="AV1" s="237"/>
      <c r="AW1" s="237"/>
      <c r="AX1" s="237"/>
      <c r="AY1" s="237"/>
      <c r="AZ1" s="237"/>
      <c r="BA1" s="237"/>
      <c r="BB1" s="237"/>
      <c r="BC1" s="237"/>
      <c r="BD1" s="237"/>
      <c r="BE1" s="237"/>
      <c r="BF1" s="238"/>
      <c r="BG1" s="239"/>
      <c r="BH1" s="240"/>
      <c r="BI1" s="241" t="s">
        <v>2406</v>
      </c>
      <c r="BJ1" s="237"/>
      <c r="BK1" s="237"/>
      <c r="BL1" s="237"/>
      <c r="BM1" s="237"/>
      <c r="BN1" s="237"/>
      <c r="BO1" s="237"/>
      <c r="BP1" s="237"/>
      <c r="BQ1" s="237"/>
      <c r="BR1" s="237"/>
      <c r="BS1" s="237"/>
      <c r="BT1" s="237"/>
      <c r="BU1" s="238"/>
      <c r="BV1" s="239"/>
      <c r="BW1" s="240"/>
      <c r="BX1" s="241" t="s">
        <v>2406</v>
      </c>
      <c r="BY1" s="237"/>
      <c r="BZ1" s="237"/>
      <c r="CA1" s="237"/>
      <c r="CB1" s="237"/>
      <c r="CC1" s="237"/>
      <c r="CD1" s="237"/>
      <c r="CE1" s="238"/>
      <c r="CF1" s="242"/>
      <c r="CG1" s="243"/>
    </row>
    <row r="2" spans="1:85" ht="50.25" customHeight="1" x14ac:dyDescent="0.2">
      <c r="A2" s="244" t="s">
        <v>2407</v>
      </c>
      <c r="B2" s="245"/>
      <c r="C2" s="246" t="s">
        <v>2408</v>
      </c>
      <c r="D2" s="247"/>
      <c r="E2" s="247"/>
      <c r="F2" s="247"/>
      <c r="G2" s="247"/>
      <c r="H2" s="247"/>
      <c r="I2" s="247"/>
      <c r="J2" s="247"/>
      <c r="K2" s="247"/>
      <c r="L2" s="248"/>
      <c r="M2" s="249" t="s">
        <v>2409</v>
      </c>
      <c r="N2" s="250"/>
      <c r="O2" s="251"/>
      <c r="P2" s="245" t="s">
        <v>2410</v>
      </c>
      <c r="Q2" s="245"/>
      <c r="R2" s="246" t="s">
        <v>2408</v>
      </c>
      <c r="S2" s="247"/>
      <c r="T2" s="247"/>
      <c r="U2" s="247"/>
      <c r="V2" s="247"/>
      <c r="W2" s="247"/>
      <c r="X2" s="247"/>
      <c r="Y2" s="247"/>
      <c r="Z2" s="247"/>
      <c r="AA2" s="248"/>
      <c r="AB2" s="249" t="s">
        <v>2409</v>
      </c>
      <c r="AC2" s="250"/>
      <c r="AD2" s="251"/>
      <c r="AE2" s="245" t="s">
        <v>2411</v>
      </c>
      <c r="AF2" s="245"/>
      <c r="AG2" s="246" t="s">
        <v>2408</v>
      </c>
      <c r="AH2" s="247"/>
      <c r="AI2" s="247"/>
      <c r="AJ2" s="247"/>
      <c r="AK2" s="247"/>
      <c r="AL2" s="247"/>
      <c r="AM2" s="247"/>
      <c r="AN2" s="247"/>
      <c r="AO2" s="247"/>
      <c r="AP2" s="248"/>
      <c r="AQ2" s="249" t="s">
        <v>2409</v>
      </c>
      <c r="AR2" s="250"/>
      <c r="AS2" s="251"/>
      <c r="AT2" s="245" t="s">
        <v>2412</v>
      </c>
      <c r="AU2" s="245"/>
      <c r="AV2" s="246" t="s">
        <v>2408</v>
      </c>
      <c r="AW2" s="247"/>
      <c r="AX2" s="247"/>
      <c r="AY2" s="247"/>
      <c r="AZ2" s="247"/>
      <c r="BA2" s="247"/>
      <c r="BB2" s="247"/>
      <c r="BC2" s="247"/>
      <c r="BD2" s="247"/>
      <c r="BE2" s="248"/>
      <c r="BF2" s="249" t="s">
        <v>2409</v>
      </c>
      <c r="BG2" s="250"/>
      <c r="BH2" s="251"/>
      <c r="BI2" s="245" t="s">
        <v>2410</v>
      </c>
      <c r="BJ2" s="245"/>
      <c r="BK2" s="246" t="s">
        <v>2408</v>
      </c>
      <c r="BL2" s="247"/>
      <c r="BM2" s="247"/>
      <c r="BN2" s="247"/>
      <c r="BO2" s="247"/>
      <c r="BP2" s="247"/>
      <c r="BQ2" s="247"/>
      <c r="BR2" s="247"/>
      <c r="BS2" s="247"/>
      <c r="BT2" s="248"/>
      <c r="BU2" s="249" t="s">
        <v>2409</v>
      </c>
      <c r="BV2" s="250"/>
      <c r="BW2" s="251"/>
      <c r="BX2" s="246" t="s">
        <v>2411</v>
      </c>
      <c r="BY2" s="248"/>
      <c r="BZ2" s="246" t="s">
        <v>2408</v>
      </c>
      <c r="CA2" s="247"/>
      <c r="CB2" s="247"/>
      <c r="CC2" s="247"/>
      <c r="CD2" s="248"/>
      <c r="CE2" s="249" t="s">
        <v>2409</v>
      </c>
      <c r="CF2" s="250"/>
      <c r="CG2" s="252"/>
    </row>
    <row r="3" spans="1:85" ht="51" customHeight="1" thickBot="1" x14ac:dyDescent="0.25">
      <c r="A3" s="253" t="s">
        <v>2413</v>
      </c>
      <c r="B3" s="254"/>
      <c r="C3" s="254" t="s">
        <v>2415</v>
      </c>
      <c r="D3" s="254"/>
      <c r="E3" s="254"/>
      <c r="F3" s="254"/>
      <c r="G3" s="254"/>
      <c r="H3" s="254"/>
      <c r="I3" s="254"/>
      <c r="J3" s="254"/>
      <c r="K3" s="255" t="s">
        <v>2414</v>
      </c>
      <c r="L3" s="260" t="s">
        <v>2416</v>
      </c>
      <c r="M3" s="257"/>
      <c r="N3" s="257"/>
      <c r="O3" s="258"/>
      <c r="P3" s="254" t="s">
        <v>2413</v>
      </c>
      <c r="Q3" s="254"/>
      <c r="R3" s="254" t="s">
        <v>2415</v>
      </c>
      <c r="S3" s="254"/>
      <c r="T3" s="254"/>
      <c r="U3" s="254"/>
      <c r="V3" s="254"/>
      <c r="W3" s="254"/>
      <c r="X3" s="254"/>
      <c r="Y3" s="254"/>
      <c r="Z3" s="255" t="s">
        <v>2414</v>
      </c>
      <c r="AA3" s="260" t="s">
        <v>2416</v>
      </c>
      <c r="AB3" s="257"/>
      <c r="AC3" s="257"/>
      <c r="AD3" s="258"/>
      <c r="AE3" s="254" t="s">
        <v>2413</v>
      </c>
      <c r="AF3" s="254"/>
      <c r="AG3" s="254" t="s">
        <v>2415</v>
      </c>
      <c r="AH3" s="254"/>
      <c r="AI3" s="254"/>
      <c r="AJ3" s="254"/>
      <c r="AK3" s="254"/>
      <c r="AL3" s="254"/>
      <c r="AM3" s="254"/>
      <c r="AN3" s="254"/>
      <c r="AO3" s="255" t="s">
        <v>2414</v>
      </c>
      <c r="AP3" s="260" t="s">
        <v>2416</v>
      </c>
      <c r="AQ3" s="257"/>
      <c r="AR3" s="257"/>
      <c r="AS3" s="258"/>
      <c r="AT3" s="254" t="s">
        <v>2413</v>
      </c>
      <c r="AU3" s="254"/>
      <c r="AV3" s="254" t="s">
        <v>2415</v>
      </c>
      <c r="AW3" s="254"/>
      <c r="AX3" s="254"/>
      <c r="AY3" s="254"/>
      <c r="AZ3" s="254"/>
      <c r="BA3" s="254"/>
      <c r="BB3" s="254"/>
      <c r="BC3" s="254"/>
      <c r="BD3" s="255" t="s">
        <v>2414</v>
      </c>
      <c r="BE3" s="260" t="s">
        <v>2416</v>
      </c>
      <c r="BF3" s="257"/>
      <c r="BG3" s="257"/>
      <c r="BH3" s="258"/>
      <c r="BI3" s="254" t="s">
        <v>2413</v>
      </c>
      <c r="BJ3" s="254"/>
      <c r="BK3" s="254" t="s">
        <v>2415</v>
      </c>
      <c r="BL3" s="254"/>
      <c r="BM3" s="254"/>
      <c r="BN3" s="254"/>
      <c r="BO3" s="254"/>
      <c r="BP3" s="254"/>
      <c r="BQ3" s="254"/>
      <c r="BR3" s="254"/>
      <c r="BS3" s="255" t="s">
        <v>2414</v>
      </c>
      <c r="BT3" s="260" t="s">
        <v>2416</v>
      </c>
      <c r="BU3" s="257"/>
      <c r="BV3" s="257"/>
      <c r="BW3" s="258"/>
      <c r="BX3" s="256" t="s">
        <v>2413</v>
      </c>
      <c r="BY3" s="258"/>
      <c r="BZ3" s="256" t="s">
        <v>2415</v>
      </c>
      <c r="CA3" s="257"/>
      <c r="CB3" s="257"/>
      <c r="CC3" s="258"/>
      <c r="CD3" s="255" t="s">
        <v>2414</v>
      </c>
      <c r="CE3" s="256" t="s">
        <v>2416</v>
      </c>
      <c r="CF3" s="257"/>
      <c r="CG3" s="259"/>
    </row>
    <row r="4" spans="1:85" ht="63.75" thickBot="1" x14ac:dyDescent="0.25">
      <c r="A4" s="1" t="s">
        <v>0</v>
      </c>
      <c r="B4" s="2" t="s">
        <v>1</v>
      </c>
      <c r="C4" s="3" t="s">
        <v>2</v>
      </c>
      <c r="D4" s="4" t="s">
        <v>3</v>
      </c>
      <c r="E4" s="5" t="s">
        <v>4</v>
      </c>
      <c r="F4" s="4" t="s">
        <v>5</v>
      </c>
      <c r="G4" s="4" t="s">
        <v>6</v>
      </c>
      <c r="H4" s="6" t="s">
        <v>7</v>
      </c>
      <c r="I4" s="6" t="s">
        <v>8</v>
      </c>
      <c r="J4" s="6" t="s">
        <v>9</v>
      </c>
      <c r="K4" s="6" t="s">
        <v>10</v>
      </c>
      <c r="L4" s="6" t="s">
        <v>11</v>
      </c>
      <c r="M4" s="6" t="s">
        <v>12</v>
      </c>
      <c r="N4" s="6" t="s">
        <v>13</v>
      </c>
      <c r="O4" s="6" t="s">
        <v>14</v>
      </c>
      <c r="P4" s="2" t="s">
        <v>15</v>
      </c>
      <c r="Q4" s="2" t="s">
        <v>16</v>
      </c>
      <c r="R4" s="2" t="s">
        <v>17</v>
      </c>
      <c r="S4" s="2" t="s">
        <v>18</v>
      </c>
      <c r="T4" s="2" t="s">
        <v>19</v>
      </c>
      <c r="U4" s="2" t="s">
        <v>20</v>
      </c>
      <c r="V4" s="6" t="s">
        <v>21</v>
      </c>
      <c r="W4" s="2" t="s">
        <v>22</v>
      </c>
      <c r="X4" s="6" t="s">
        <v>23</v>
      </c>
      <c r="Y4" s="2" t="s">
        <v>24</v>
      </c>
      <c r="Z4" s="6" t="s">
        <v>25</v>
      </c>
      <c r="AA4" s="6" t="s">
        <v>26</v>
      </c>
      <c r="AB4" s="6" t="s">
        <v>27</v>
      </c>
      <c r="AC4" s="6" t="s">
        <v>28</v>
      </c>
      <c r="AD4" s="7" t="s">
        <v>29</v>
      </c>
      <c r="AE4" s="7" t="s">
        <v>30</v>
      </c>
      <c r="AF4" s="6" t="s">
        <v>31</v>
      </c>
      <c r="AG4" s="6" t="s">
        <v>32</v>
      </c>
      <c r="AH4" s="7" t="s">
        <v>33</v>
      </c>
      <c r="AI4" s="8" t="s">
        <v>34</v>
      </c>
      <c r="AJ4" s="8" t="s">
        <v>35</v>
      </c>
      <c r="AK4" s="8" t="s">
        <v>36</v>
      </c>
      <c r="AL4" s="8" t="s">
        <v>37</v>
      </c>
      <c r="AM4" s="9" t="s">
        <v>38</v>
      </c>
      <c r="AN4" s="9" t="s">
        <v>39</v>
      </c>
      <c r="AO4" s="9" t="s">
        <v>40</v>
      </c>
      <c r="AP4" s="9" t="s">
        <v>41</v>
      </c>
      <c r="AQ4" s="9" t="s">
        <v>42</v>
      </c>
      <c r="AR4" s="10" t="s">
        <v>43</v>
      </c>
      <c r="AS4" s="9" t="s">
        <v>44</v>
      </c>
      <c r="AT4" s="9" t="s">
        <v>45</v>
      </c>
      <c r="AU4" s="9" t="s">
        <v>46</v>
      </c>
      <c r="AV4" s="9" t="s">
        <v>47</v>
      </c>
      <c r="AW4" s="9" t="s">
        <v>48</v>
      </c>
      <c r="AX4" s="10" t="s">
        <v>49</v>
      </c>
      <c r="AY4" s="11" t="s">
        <v>50</v>
      </c>
      <c r="AZ4" s="12" t="s">
        <v>51</v>
      </c>
      <c r="BA4" s="13" t="s">
        <v>52</v>
      </c>
      <c r="BB4" s="12" t="s">
        <v>53</v>
      </c>
      <c r="BC4" s="13" t="s">
        <v>54</v>
      </c>
      <c r="BD4" s="12" t="s">
        <v>55</v>
      </c>
      <c r="BE4" s="13" t="s">
        <v>56</v>
      </c>
      <c r="BF4" s="12" t="s">
        <v>57</v>
      </c>
      <c r="BG4" s="13" t="s">
        <v>58</v>
      </c>
      <c r="BH4" s="12" t="s">
        <v>59</v>
      </c>
      <c r="BI4" s="13" t="s">
        <v>60</v>
      </c>
      <c r="BJ4" s="12" t="s">
        <v>61</v>
      </c>
      <c r="BK4" s="14" t="s">
        <v>62</v>
      </c>
      <c r="BL4" s="12" t="s">
        <v>63</v>
      </c>
      <c r="BM4" s="15" t="s">
        <v>64</v>
      </c>
      <c r="BN4" s="12" t="s">
        <v>65</v>
      </c>
      <c r="BO4" s="15" t="s">
        <v>66</v>
      </c>
      <c r="BP4" s="12" t="s">
        <v>67</v>
      </c>
      <c r="BQ4" s="15" t="s">
        <v>68</v>
      </c>
      <c r="BR4" s="12" t="s">
        <v>69</v>
      </c>
      <c r="BS4" s="15" t="s">
        <v>70</v>
      </c>
      <c r="BT4" s="12" t="s">
        <v>71</v>
      </c>
      <c r="BU4" s="15" t="s">
        <v>72</v>
      </c>
      <c r="BV4" s="12" t="s">
        <v>73</v>
      </c>
      <c r="BW4" s="14" t="s">
        <v>74</v>
      </c>
      <c r="BX4" s="16" t="s">
        <v>75</v>
      </c>
      <c r="BY4" s="11" t="s">
        <v>76</v>
      </c>
      <c r="BZ4" s="17" t="s">
        <v>77</v>
      </c>
      <c r="CA4" s="18" t="s">
        <v>78</v>
      </c>
      <c r="CB4" s="19" t="s">
        <v>79</v>
      </c>
      <c r="CC4" s="20" t="s">
        <v>80</v>
      </c>
      <c r="CD4" s="3" t="s">
        <v>81</v>
      </c>
      <c r="CE4" s="3" t="s">
        <v>82</v>
      </c>
      <c r="CF4" s="3" t="s">
        <v>83</v>
      </c>
      <c r="CG4" s="21" t="s">
        <v>84</v>
      </c>
    </row>
    <row r="5" spans="1:85" ht="90" customHeight="1" x14ac:dyDescent="0.2">
      <c r="A5" s="23">
        <v>1</v>
      </c>
      <c r="B5" s="24" t="s">
        <v>85</v>
      </c>
      <c r="C5" s="25" t="s">
        <v>86</v>
      </c>
      <c r="D5" s="26" t="s">
        <v>87</v>
      </c>
      <c r="E5" s="27" t="s">
        <v>88</v>
      </c>
      <c r="F5" s="26" t="s">
        <v>89</v>
      </c>
      <c r="G5" s="26" t="s">
        <v>90</v>
      </c>
      <c r="H5" s="28" t="s">
        <v>91</v>
      </c>
      <c r="I5" s="28" t="s">
        <v>92</v>
      </c>
      <c r="J5" s="28" t="s">
        <v>92</v>
      </c>
      <c r="K5" s="28" t="s">
        <v>92</v>
      </c>
      <c r="L5" s="28" t="s">
        <v>93</v>
      </c>
      <c r="M5" s="28" t="s">
        <v>92</v>
      </c>
      <c r="N5" s="28" t="s">
        <v>92</v>
      </c>
      <c r="O5" s="28" t="s">
        <v>94</v>
      </c>
      <c r="P5" s="24" t="s">
        <v>95</v>
      </c>
      <c r="Q5" s="24" t="s">
        <v>96</v>
      </c>
      <c r="R5" s="24">
        <v>20</v>
      </c>
      <c r="S5" s="24" t="s">
        <v>97</v>
      </c>
      <c r="T5" s="24" t="s">
        <v>98</v>
      </c>
      <c r="U5" s="24" t="s">
        <v>99</v>
      </c>
      <c r="V5" s="28" t="s">
        <v>100</v>
      </c>
      <c r="W5" s="24" t="s">
        <v>93</v>
      </c>
      <c r="X5" s="28" t="s">
        <v>101</v>
      </c>
      <c r="Y5" s="24" t="s">
        <v>102</v>
      </c>
      <c r="Z5" s="28" t="s">
        <v>103</v>
      </c>
      <c r="AA5" s="28" t="s">
        <v>103</v>
      </c>
      <c r="AB5" s="28" t="s">
        <v>104</v>
      </c>
      <c r="AC5" s="28" t="s">
        <v>92</v>
      </c>
      <c r="AD5" s="29" t="s">
        <v>105</v>
      </c>
      <c r="AE5" s="29" t="s">
        <v>106</v>
      </c>
      <c r="AF5" s="28" t="s">
        <v>107</v>
      </c>
      <c r="AG5" s="28" t="s">
        <v>108</v>
      </c>
      <c r="AH5" s="29" t="s">
        <v>109</v>
      </c>
      <c r="AI5" s="30">
        <v>198</v>
      </c>
      <c r="AJ5" s="30">
        <v>0</v>
      </c>
      <c r="AK5" s="30">
        <v>0</v>
      </c>
      <c r="AL5" s="30">
        <v>198</v>
      </c>
      <c r="AM5" s="31">
        <v>0</v>
      </c>
      <c r="AN5" s="31">
        <v>0</v>
      </c>
      <c r="AO5" s="31">
        <v>0.25</v>
      </c>
      <c r="AP5" s="31">
        <v>0</v>
      </c>
      <c r="AQ5" s="31">
        <v>0</v>
      </c>
      <c r="AR5" s="31">
        <v>0.25</v>
      </c>
      <c r="AS5" s="31">
        <v>0</v>
      </c>
      <c r="AT5" s="31">
        <v>0</v>
      </c>
      <c r="AU5" s="31">
        <v>0.25</v>
      </c>
      <c r="AV5" s="31">
        <v>0</v>
      </c>
      <c r="AW5" s="31">
        <v>0</v>
      </c>
      <c r="AX5" s="31">
        <v>0.25</v>
      </c>
      <c r="AY5" s="32">
        <v>1</v>
      </c>
      <c r="AZ5" s="33">
        <v>0</v>
      </c>
      <c r="BA5" s="23">
        <v>0</v>
      </c>
      <c r="BB5" s="33">
        <v>0</v>
      </c>
      <c r="BC5" s="23">
        <v>0</v>
      </c>
      <c r="BD5" s="33">
        <v>59</v>
      </c>
      <c r="BE5" s="23">
        <v>49.5</v>
      </c>
      <c r="BF5" s="33">
        <v>0</v>
      </c>
      <c r="BG5" s="23">
        <v>0</v>
      </c>
      <c r="BH5" s="33">
        <v>0</v>
      </c>
      <c r="BI5" s="23">
        <v>0</v>
      </c>
      <c r="BJ5" s="33">
        <v>55</v>
      </c>
      <c r="BK5" s="34">
        <v>49.5</v>
      </c>
      <c r="BL5" s="33">
        <v>0</v>
      </c>
      <c r="BM5" s="34">
        <v>0</v>
      </c>
      <c r="BN5" s="33">
        <v>0</v>
      </c>
      <c r="BO5" s="34">
        <v>0</v>
      </c>
      <c r="BP5" s="33">
        <v>50</v>
      </c>
      <c r="BQ5" s="34">
        <v>49.5</v>
      </c>
      <c r="BR5" s="33">
        <v>0</v>
      </c>
      <c r="BS5" s="34">
        <v>0</v>
      </c>
      <c r="BT5" s="33">
        <v>0</v>
      </c>
      <c r="BU5" s="34">
        <v>0</v>
      </c>
      <c r="BV5" s="33">
        <v>0</v>
      </c>
      <c r="BW5" s="34">
        <v>49.5</v>
      </c>
      <c r="BX5" s="35">
        <v>164</v>
      </c>
      <c r="BY5" s="35">
        <v>198</v>
      </c>
      <c r="BZ5" s="36">
        <v>0.82828282828282829</v>
      </c>
      <c r="CA5" s="31">
        <v>-0.17171717171717171</v>
      </c>
      <c r="CB5" s="261" t="s">
        <v>110</v>
      </c>
      <c r="CC5" s="262">
        <v>0</v>
      </c>
      <c r="CD5" s="25">
        <v>0</v>
      </c>
      <c r="CE5" s="25">
        <v>0</v>
      </c>
      <c r="CF5" s="37">
        <v>0</v>
      </c>
      <c r="CG5" s="37" t="s">
        <v>107</v>
      </c>
    </row>
    <row r="6" spans="1:85" ht="90" customHeight="1" x14ac:dyDescent="0.2">
      <c r="A6" s="38">
        <v>2</v>
      </c>
      <c r="B6" s="39" t="s">
        <v>111</v>
      </c>
      <c r="C6" s="40" t="s">
        <v>112</v>
      </c>
      <c r="D6" s="41" t="s">
        <v>113</v>
      </c>
      <c r="E6" s="42" t="s">
        <v>88</v>
      </c>
      <c r="F6" s="41" t="s">
        <v>114</v>
      </c>
      <c r="G6" s="41" t="s">
        <v>115</v>
      </c>
      <c r="H6" s="43" t="s">
        <v>91</v>
      </c>
      <c r="I6" s="43" t="s">
        <v>92</v>
      </c>
      <c r="J6" s="43" t="s">
        <v>92</v>
      </c>
      <c r="K6" s="43" t="s">
        <v>92</v>
      </c>
      <c r="L6" s="43" t="s">
        <v>93</v>
      </c>
      <c r="M6" s="43" t="s">
        <v>92</v>
      </c>
      <c r="N6" s="43" t="s">
        <v>92</v>
      </c>
      <c r="O6" s="43" t="s">
        <v>94</v>
      </c>
      <c r="P6" s="39" t="s">
        <v>95</v>
      </c>
      <c r="Q6" s="39" t="s">
        <v>96</v>
      </c>
      <c r="R6" s="39">
        <v>20</v>
      </c>
      <c r="S6" s="39" t="s">
        <v>97</v>
      </c>
      <c r="T6" s="39" t="s">
        <v>98</v>
      </c>
      <c r="U6" s="39" t="s">
        <v>99</v>
      </c>
      <c r="V6" s="43" t="s">
        <v>100</v>
      </c>
      <c r="W6" s="39" t="s">
        <v>93</v>
      </c>
      <c r="X6" s="43" t="s">
        <v>101</v>
      </c>
      <c r="Y6" s="39" t="s">
        <v>102</v>
      </c>
      <c r="Z6" s="43" t="s">
        <v>103</v>
      </c>
      <c r="AA6" s="43" t="s">
        <v>103</v>
      </c>
      <c r="AB6" s="43" t="s">
        <v>104</v>
      </c>
      <c r="AC6" s="43" t="s">
        <v>92</v>
      </c>
      <c r="AD6" s="44" t="s">
        <v>105</v>
      </c>
      <c r="AE6" s="44" t="s">
        <v>106</v>
      </c>
      <c r="AF6" s="43" t="s">
        <v>107</v>
      </c>
      <c r="AG6" s="43" t="s">
        <v>108</v>
      </c>
      <c r="AH6" s="44" t="s">
        <v>109</v>
      </c>
      <c r="AI6" s="45">
        <v>102</v>
      </c>
      <c r="AJ6" s="45">
        <v>0</v>
      </c>
      <c r="AK6" s="45">
        <v>0</v>
      </c>
      <c r="AL6" s="45">
        <v>102</v>
      </c>
      <c r="AM6" s="46">
        <v>0</v>
      </c>
      <c r="AN6" s="46">
        <v>0</v>
      </c>
      <c r="AO6" s="46">
        <v>0.25</v>
      </c>
      <c r="AP6" s="46">
        <v>0</v>
      </c>
      <c r="AQ6" s="46">
        <v>0</v>
      </c>
      <c r="AR6" s="46">
        <v>0.25</v>
      </c>
      <c r="AS6" s="46">
        <v>0</v>
      </c>
      <c r="AT6" s="46">
        <v>0</v>
      </c>
      <c r="AU6" s="46">
        <v>0.25</v>
      </c>
      <c r="AV6" s="46">
        <v>0</v>
      </c>
      <c r="AW6" s="46">
        <v>0</v>
      </c>
      <c r="AX6" s="46">
        <v>0.25</v>
      </c>
      <c r="AY6" s="47">
        <v>1</v>
      </c>
      <c r="AZ6" s="48">
        <v>0</v>
      </c>
      <c r="BA6" s="38">
        <v>0</v>
      </c>
      <c r="BB6" s="48">
        <v>0</v>
      </c>
      <c r="BC6" s="38">
        <v>0</v>
      </c>
      <c r="BD6" s="48">
        <v>21</v>
      </c>
      <c r="BE6" s="38">
        <v>25.5</v>
      </c>
      <c r="BF6" s="48">
        <v>0</v>
      </c>
      <c r="BG6" s="38">
        <v>0</v>
      </c>
      <c r="BH6" s="48">
        <v>0</v>
      </c>
      <c r="BI6" s="38">
        <v>0</v>
      </c>
      <c r="BJ6" s="48">
        <v>34</v>
      </c>
      <c r="BK6" s="49">
        <v>25.5</v>
      </c>
      <c r="BL6" s="48">
        <v>0</v>
      </c>
      <c r="BM6" s="49">
        <v>0</v>
      </c>
      <c r="BN6" s="48">
        <v>0</v>
      </c>
      <c r="BO6" s="49">
        <v>0</v>
      </c>
      <c r="BP6" s="48">
        <v>42</v>
      </c>
      <c r="BQ6" s="49">
        <v>25.5</v>
      </c>
      <c r="BR6" s="48">
        <v>0</v>
      </c>
      <c r="BS6" s="49">
        <v>0</v>
      </c>
      <c r="BT6" s="48">
        <v>0</v>
      </c>
      <c r="BU6" s="49">
        <v>0</v>
      </c>
      <c r="BV6" s="48">
        <v>0</v>
      </c>
      <c r="BW6" s="49">
        <v>25.5</v>
      </c>
      <c r="BX6" s="50">
        <v>97</v>
      </c>
      <c r="BY6" s="50">
        <v>102</v>
      </c>
      <c r="BZ6" s="36">
        <v>0.9509803921568627</v>
      </c>
      <c r="CA6" s="46">
        <v>-4.9019607843137303E-2</v>
      </c>
      <c r="CB6" s="43" t="s">
        <v>116</v>
      </c>
      <c r="CC6" s="51">
        <v>0</v>
      </c>
      <c r="CD6" s="40">
        <v>0</v>
      </c>
      <c r="CE6" s="40">
        <v>0</v>
      </c>
      <c r="CF6" s="51">
        <v>0</v>
      </c>
      <c r="CG6" s="51" t="s">
        <v>107</v>
      </c>
    </row>
    <row r="7" spans="1:85" ht="90" customHeight="1" x14ac:dyDescent="0.2">
      <c r="A7" s="38">
        <v>3</v>
      </c>
      <c r="B7" s="39" t="s">
        <v>117</v>
      </c>
      <c r="C7" s="40" t="s">
        <v>118</v>
      </c>
      <c r="D7" s="40" t="s">
        <v>119</v>
      </c>
      <c r="E7" s="40" t="s">
        <v>88</v>
      </c>
      <c r="F7" s="40" t="s">
        <v>89</v>
      </c>
      <c r="G7" s="40" t="s">
        <v>120</v>
      </c>
      <c r="H7" s="43" t="s">
        <v>91</v>
      </c>
      <c r="I7" s="43" t="s">
        <v>92</v>
      </c>
      <c r="J7" s="43" t="s">
        <v>92</v>
      </c>
      <c r="K7" s="43" t="s">
        <v>92</v>
      </c>
      <c r="L7" s="43" t="s">
        <v>93</v>
      </c>
      <c r="M7" s="43" t="s">
        <v>92</v>
      </c>
      <c r="N7" s="43" t="s">
        <v>92</v>
      </c>
      <c r="O7" s="43" t="s">
        <v>94</v>
      </c>
      <c r="P7" s="39" t="s">
        <v>95</v>
      </c>
      <c r="Q7" s="39" t="s">
        <v>96</v>
      </c>
      <c r="R7" s="39">
        <v>20</v>
      </c>
      <c r="S7" s="39" t="s">
        <v>97</v>
      </c>
      <c r="T7" s="39" t="s">
        <v>98</v>
      </c>
      <c r="U7" s="39" t="s">
        <v>99</v>
      </c>
      <c r="V7" s="43" t="s">
        <v>100</v>
      </c>
      <c r="W7" s="39" t="s">
        <v>93</v>
      </c>
      <c r="X7" s="43" t="s">
        <v>101</v>
      </c>
      <c r="Y7" s="39" t="s">
        <v>102</v>
      </c>
      <c r="Z7" s="43" t="s">
        <v>103</v>
      </c>
      <c r="AA7" s="43" t="s">
        <v>103</v>
      </c>
      <c r="AB7" s="43" t="s">
        <v>104</v>
      </c>
      <c r="AC7" s="43" t="s">
        <v>92</v>
      </c>
      <c r="AD7" s="44" t="s">
        <v>105</v>
      </c>
      <c r="AE7" s="44" t="s">
        <v>106</v>
      </c>
      <c r="AF7" s="43" t="s">
        <v>107</v>
      </c>
      <c r="AG7" s="43" t="s">
        <v>108</v>
      </c>
      <c r="AH7" s="44" t="s">
        <v>109</v>
      </c>
      <c r="AI7" s="45">
        <v>38</v>
      </c>
      <c r="AJ7" s="45">
        <v>0</v>
      </c>
      <c r="AK7" s="45">
        <v>0</v>
      </c>
      <c r="AL7" s="45">
        <v>38</v>
      </c>
      <c r="AM7" s="46">
        <v>0</v>
      </c>
      <c r="AN7" s="46">
        <v>0</v>
      </c>
      <c r="AO7" s="46">
        <v>0.47368421052631576</v>
      </c>
      <c r="AP7" s="46">
        <v>0</v>
      </c>
      <c r="AQ7" s="46">
        <v>0</v>
      </c>
      <c r="AR7" s="46">
        <v>0.15790000000000001</v>
      </c>
      <c r="AS7" s="46">
        <v>0</v>
      </c>
      <c r="AT7" s="46">
        <v>0</v>
      </c>
      <c r="AU7" s="46">
        <v>0.23680000000000001</v>
      </c>
      <c r="AV7" s="46">
        <v>0</v>
      </c>
      <c r="AW7" s="46">
        <v>0</v>
      </c>
      <c r="AX7" s="46">
        <v>0.13157894736842099</v>
      </c>
      <c r="AY7" s="47">
        <v>0.99996315789473678</v>
      </c>
      <c r="AZ7" s="48">
        <v>0</v>
      </c>
      <c r="BA7" s="38">
        <v>0</v>
      </c>
      <c r="BB7" s="48">
        <v>0</v>
      </c>
      <c r="BC7" s="38">
        <v>0</v>
      </c>
      <c r="BD7" s="48">
        <v>18</v>
      </c>
      <c r="BE7" s="38">
        <v>18</v>
      </c>
      <c r="BF7" s="48">
        <v>0</v>
      </c>
      <c r="BG7" s="38">
        <v>0</v>
      </c>
      <c r="BH7" s="48">
        <v>0</v>
      </c>
      <c r="BI7" s="38">
        <v>0</v>
      </c>
      <c r="BJ7" s="48">
        <v>6</v>
      </c>
      <c r="BK7" s="38">
        <v>6.0002000000000004</v>
      </c>
      <c r="BL7" s="48">
        <v>0</v>
      </c>
      <c r="BM7" s="49">
        <v>0</v>
      </c>
      <c r="BN7" s="48">
        <v>0</v>
      </c>
      <c r="BO7" s="49">
        <v>0</v>
      </c>
      <c r="BP7" s="48">
        <v>9</v>
      </c>
      <c r="BQ7" s="38">
        <v>8.9984000000000002</v>
      </c>
      <c r="BR7" s="48">
        <v>0</v>
      </c>
      <c r="BS7" s="49">
        <v>0</v>
      </c>
      <c r="BT7" s="48">
        <v>0</v>
      </c>
      <c r="BU7" s="49">
        <v>0</v>
      </c>
      <c r="BV7" s="48">
        <v>0</v>
      </c>
      <c r="BW7" s="49">
        <v>4.9999999999999973</v>
      </c>
      <c r="BX7" s="50">
        <v>33</v>
      </c>
      <c r="BY7" s="50">
        <v>37.998599999999996</v>
      </c>
      <c r="BZ7" s="36">
        <v>0.86845304827019953</v>
      </c>
      <c r="CA7" s="46">
        <v>4.0170219987371247E-2</v>
      </c>
      <c r="CB7" s="43" t="s">
        <v>121</v>
      </c>
      <c r="CC7" s="51">
        <v>0</v>
      </c>
      <c r="CD7" s="40">
        <v>0</v>
      </c>
      <c r="CE7" s="40">
        <v>0</v>
      </c>
      <c r="CF7" s="51">
        <v>0</v>
      </c>
      <c r="CG7" s="51" t="s">
        <v>107</v>
      </c>
    </row>
    <row r="8" spans="1:85" ht="90" customHeight="1" x14ac:dyDescent="0.2">
      <c r="A8" s="38">
        <v>4</v>
      </c>
      <c r="B8" s="39" t="s">
        <v>122</v>
      </c>
      <c r="C8" s="40" t="s">
        <v>123</v>
      </c>
      <c r="D8" s="41" t="s">
        <v>124</v>
      </c>
      <c r="E8" s="40" t="s">
        <v>88</v>
      </c>
      <c r="F8" s="41" t="s">
        <v>89</v>
      </c>
      <c r="G8" s="41">
        <v>0</v>
      </c>
      <c r="H8" s="43" t="s">
        <v>91</v>
      </c>
      <c r="I8" s="43" t="s">
        <v>92</v>
      </c>
      <c r="J8" s="43" t="s">
        <v>92</v>
      </c>
      <c r="K8" s="43" t="s">
        <v>125</v>
      </c>
      <c r="L8" s="43" t="s">
        <v>93</v>
      </c>
      <c r="M8" s="43" t="s">
        <v>92</v>
      </c>
      <c r="N8" s="43" t="s">
        <v>126</v>
      </c>
      <c r="O8" s="43" t="s">
        <v>94</v>
      </c>
      <c r="P8" s="39" t="s">
        <v>95</v>
      </c>
      <c r="Q8" s="39" t="s">
        <v>96</v>
      </c>
      <c r="R8" s="39">
        <v>20</v>
      </c>
      <c r="S8" s="39" t="s">
        <v>97</v>
      </c>
      <c r="T8" s="39" t="s">
        <v>98</v>
      </c>
      <c r="U8" s="39" t="s">
        <v>99</v>
      </c>
      <c r="V8" s="43" t="s">
        <v>100</v>
      </c>
      <c r="W8" s="39" t="s">
        <v>93</v>
      </c>
      <c r="X8" s="43" t="s">
        <v>101</v>
      </c>
      <c r="Y8" s="39" t="s">
        <v>102</v>
      </c>
      <c r="Z8" s="43" t="s">
        <v>127</v>
      </c>
      <c r="AA8" s="43" t="s">
        <v>127</v>
      </c>
      <c r="AB8" s="43" t="s">
        <v>104</v>
      </c>
      <c r="AC8" s="43" t="s">
        <v>126</v>
      </c>
      <c r="AD8" s="44" t="s">
        <v>105</v>
      </c>
      <c r="AE8" s="44" t="s">
        <v>106</v>
      </c>
      <c r="AF8" s="43" t="s">
        <v>107</v>
      </c>
      <c r="AG8" s="43" t="s">
        <v>108</v>
      </c>
      <c r="AH8" s="44" t="s">
        <v>128</v>
      </c>
      <c r="AI8" s="45">
        <v>2</v>
      </c>
      <c r="AJ8" s="45">
        <v>0</v>
      </c>
      <c r="AK8" s="45">
        <v>0</v>
      </c>
      <c r="AL8" s="45">
        <v>2</v>
      </c>
      <c r="AM8" s="46">
        <v>0.5</v>
      </c>
      <c r="AN8" s="46">
        <v>0</v>
      </c>
      <c r="AO8" s="46">
        <v>0</v>
      </c>
      <c r="AP8" s="46">
        <v>0</v>
      </c>
      <c r="AQ8" s="46">
        <v>0</v>
      </c>
      <c r="AR8" s="46">
        <v>0</v>
      </c>
      <c r="AS8" s="46">
        <v>0.5</v>
      </c>
      <c r="AT8" s="46">
        <v>0</v>
      </c>
      <c r="AU8" s="46">
        <v>0</v>
      </c>
      <c r="AV8" s="46">
        <v>0</v>
      </c>
      <c r="AW8" s="46">
        <v>0</v>
      </c>
      <c r="AX8" s="46">
        <v>0</v>
      </c>
      <c r="AY8" s="47">
        <v>1</v>
      </c>
      <c r="AZ8" s="48">
        <v>1</v>
      </c>
      <c r="BA8" s="38">
        <v>1</v>
      </c>
      <c r="BB8" s="48">
        <v>0</v>
      </c>
      <c r="BC8" s="38">
        <v>0</v>
      </c>
      <c r="BD8" s="48">
        <v>0</v>
      </c>
      <c r="BE8" s="38">
        <v>0</v>
      </c>
      <c r="BF8" s="48">
        <v>0</v>
      </c>
      <c r="BG8" s="38">
        <v>0</v>
      </c>
      <c r="BH8" s="48">
        <v>0</v>
      </c>
      <c r="BI8" s="38">
        <v>0</v>
      </c>
      <c r="BJ8" s="48">
        <v>0</v>
      </c>
      <c r="BK8" s="38">
        <v>0</v>
      </c>
      <c r="BL8" s="48">
        <v>1</v>
      </c>
      <c r="BM8" s="49">
        <v>1</v>
      </c>
      <c r="BN8" s="48">
        <v>0</v>
      </c>
      <c r="BO8" s="49">
        <v>0</v>
      </c>
      <c r="BP8" s="48">
        <v>0</v>
      </c>
      <c r="BQ8" s="38">
        <v>0</v>
      </c>
      <c r="BR8" s="48">
        <v>0</v>
      </c>
      <c r="BS8" s="49">
        <v>0</v>
      </c>
      <c r="BT8" s="48">
        <v>0</v>
      </c>
      <c r="BU8" s="49">
        <v>0</v>
      </c>
      <c r="BV8" s="48">
        <v>0</v>
      </c>
      <c r="BW8" s="49">
        <v>0</v>
      </c>
      <c r="BX8" s="50">
        <v>2</v>
      </c>
      <c r="BY8" s="50">
        <v>2</v>
      </c>
      <c r="BZ8" s="36">
        <v>1</v>
      </c>
      <c r="CA8" s="46">
        <v>0</v>
      </c>
      <c r="CB8" s="43" t="s">
        <v>129</v>
      </c>
      <c r="CC8" s="51">
        <v>0</v>
      </c>
      <c r="CD8" s="40">
        <v>0</v>
      </c>
      <c r="CE8" s="40">
        <v>0</v>
      </c>
      <c r="CF8" s="51">
        <v>0</v>
      </c>
      <c r="CG8" s="51" t="s">
        <v>107</v>
      </c>
    </row>
    <row r="9" spans="1:85" ht="135" customHeight="1" x14ac:dyDescent="0.2">
      <c r="A9" s="38">
        <v>7</v>
      </c>
      <c r="B9" s="39" t="s">
        <v>130</v>
      </c>
      <c r="C9" s="40" t="s">
        <v>131</v>
      </c>
      <c r="D9" s="41" t="s">
        <v>132</v>
      </c>
      <c r="E9" s="42" t="s">
        <v>133</v>
      </c>
      <c r="F9" s="41" t="s">
        <v>134</v>
      </c>
      <c r="G9" s="41" t="s">
        <v>135</v>
      </c>
      <c r="H9" s="43" t="s">
        <v>91</v>
      </c>
      <c r="I9" s="43" t="s">
        <v>136</v>
      </c>
      <c r="J9" s="43" t="s">
        <v>137</v>
      </c>
      <c r="K9" s="43" t="s">
        <v>138</v>
      </c>
      <c r="L9" s="43" t="s">
        <v>139</v>
      </c>
      <c r="M9" s="43" t="s">
        <v>138</v>
      </c>
      <c r="N9" s="43" t="s">
        <v>92</v>
      </c>
      <c r="O9" s="43" t="s">
        <v>94</v>
      </c>
      <c r="P9" s="39" t="s">
        <v>140</v>
      </c>
      <c r="Q9" s="39" t="s">
        <v>141</v>
      </c>
      <c r="R9" s="39">
        <v>12</v>
      </c>
      <c r="S9" s="39" t="s">
        <v>142</v>
      </c>
      <c r="T9" s="39" t="s">
        <v>143</v>
      </c>
      <c r="U9" s="39" t="s">
        <v>144</v>
      </c>
      <c r="V9" s="43" t="s">
        <v>145</v>
      </c>
      <c r="W9" s="39" t="s">
        <v>139</v>
      </c>
      <c r="X9" s="43" t="s">
        <v>146</v>
      </c>
      <c r="Y9" s="39" t="s">
        <v>147</v>
      </c>
      <c r="Z9" s="43" t="s">
        <v>103</v>
      </c>
      <c r="AA9" s="43" t="s">
        <v>103</v>
      </c>
      <c r="AB9" s="43" t="s">
        <v>104</v>
      </c>
      <c r="AC9" s="43" t="s">
        <v>126</v>
      </c>
      <c r="AD9" s="44" t="s">
        <v>105</v>
      </c>
      <c r="AE9" s="44" t="s">
        <v>148</v>
      </c>
      <c r="AF9" s="43" t="s">
        <v>107</v>
      </c>
      <c r="AG9" s="43" t="s">
        <v>108</v>
      </c>
      <c r="AH9" s="44" t="s">
        <v>149</v>
      </c>
      <c r="AI9" s="52">
        <v>1</v>
      </c>
      <c r="AJ9" s="52">
        <v>0</v>
      </c>
      <c r="AK9" s="52">
        <v>0</v>
      </c>
      <c r="AL9" s="52">
        <v>1</v>
      </c>
      <c r="AM9" s="46">
        <v>0</v>
      </c>
      <c r="AN9" s="46">
        <v>0</v>
      </c>
      <c r="AO9" s="46">
        <v>1</v>
      </c>
      <c r="AP9" s="46">
        <v>0</v>
      </c>
      <c r="AQ9" s="46">
        <v>0</v>
      </c>
      <c r="AR9" s="46">
        <v>1</v>
      </c>
      <c r="AS9" s="46">
        <v>0</v>
      </c>
      <c r="AT9" s="46">
        <v>0</v>
      </c>
      <c r="AU9" s="46">
        <v>1</v>
      </c>
      <c r="AV9" s="46">
        <v>0</v>
      </c>
      <c r="AW9" s="46">
        <v>0</v>
      </c>
      <c r="AX9" s="46">
        <v>1</v>
      </c>
      <c r="AY9" s="47">
        <v>4</v>
      </c>
      <c r="AZ9" s="46">
        <v>0</v>
      </c>
      <c r="BA9" s="53">
        <v>0</v>
      </c>
      <c r="BB9" s="46">
        <v>0</v>
      </c>
      <c r="BC9" s="53">
        <v>0</v>
      </c>
      <c r="BD9" s="46">
        <v>1</v>
      </c>
      <c r="BE9" s="53">
        <v>1</v>
      </c>
      <c r="BF9" s="46">
        <v>0</v>
      </c>
      <c r="BG9" s="53">
        <v>0</v>
      </c>
      <c r="BH9" s="46">
        <v>0</v>
      </c>
      <c r="BI9" s="53">
        <v>0</v>
      </c>
      <c r="BJ9" s="46">
        <v>1</v>
      </c>
      <c r="BK9" s="53">
        <v>1</v>
      </c>
      <c r="BL9" s="46">
        <v>0</v>
      </c>
      <c r="BM9" s="53">
        <v>0</v>
      </c>
      <c r="BN9" s="46">
        <v>0</v>
      </c>
      <c r="BO9" s="53">
        <v>0</v>
      </c>
      <c r="BP9" s="46">
        <v>1</v>
      </c>
      <c r="BQ9" s="53">
        <v>1</v>
      </c>
      <c r="BR9" s="46">
        <v>0</v>
      </c>
      <c r="BS9" s="53">
        <v>0</v>
      </c>
      <c r="BT9" s="46">
        <v>0</v>
      </c>
      <c r="BU9" s="53">
        <v>0</v>
      </c>
      <c r="BV9" s="46">
        <v>0</v>
      </c>
      <c r="BW9" s="53">
        <v>1</v>
      </c>
      <c r="BX9" s="47">
        <v>3</v>
      </c>
      <c r="BY9" s="47">
        <v>4</v>
      </c>
      <c r="BZ9" s="36">
        <v>0.75</v>
      </c>
      <c r="CA9" s="46">
        <v>-0.25</v>
      </c>
      <c r="CB9" s="43" t="s">
        <v>121</v>
      </c>
      <c r="CC9" s="51">
        <v>0</v>
      </c>
      <c r="CD9" s="40">
        <v>0</v>
      </c>
      <c r="CE9" s="40">
        <v>0</v>
      </c>
      <c r="CF9" s="51">
        <v>0</v>
      </c>
      <c r="CG9" s="51" t="s">
        <v>107</v>
      </c>
    </row>
    <row r="10" spans="1:85" ht="60" customHeight="1" x14ac:dyDescent="0.2">
      <c r="A10" s="38">
        <v>8</v>
      </c>
      <c r="B10" s="39" t="s">
        <v>150</v>
      </c>
      <c r="C10" s="40" t="s">
        <v>151</v>
      </c>
      <c r="D10" s="41" t="s">
        <v>152</v>
      </c>
      <c r="E10" s="40" t="s">
        <v>88</v>
      </c>
      <c r="F10" s="41" t="s">
        <v>153</v>
      </c>
      <c r="G10" s="41" t="s">
        <v>154</v>
      </c>
      <c r="H10" s="43" t="s">
        <v>91</v>
      </c>
      <c r="I10" s="43" t="s">
        <v>136</v>
      </c>
      <c r="J10" s="43" t="s">
        <v>155</v>
      </c>
      <c r="K10" s="43" t="s">
        <v>93</v>
      </c>
      <c r="L10" s="43" t="s">
        <v>92</v>
      </c>
      <c r="M10" s="43" t="s">
        <v>92</v>
      </c>
      <c r="N10" s="43" t="s">
        <v>92</v>
      </c>
      <c r="O10" s="43" t="s">
        <v>94</v>
      </c>
      <c r="P10" s="39" t="s">
        <v>156</v>
      </c>
      <c r="Q10" s="39" t="s">
        <v>157</v>
      </c>
      <c r="R10" s="39">
        <v>21</v>
      </c>
      <c r="S10" s="39" t="s">
        <v>158</v>
      </c>
      <c r="T10" s="39" t="s">
        <v>98</v>
      </c>
      <c r="U10" s="39" t="s">
        <v>99</v>
      </c>
      <c r="V10" s="43" t="s">
        <v>159</v>
      </c>
      <c r="W10" s="39" t="s">
        <v>160</v>
      </c>
      <c r="X10" s="43" t="s">
        <v>161</v>
      </c>
      <c r="Y10" s="39" t="s">
        <v>162</v>
      </c>
      <c r="Z10" s="43" t="s">
        <v>103</v>
      </c>
      <c r="AA10" s="43" t="s">
        <v>103</v>
      </c>
      <c r="AB10" s="43" t="s">
        <v>104</v>
      </c>
      <c r="AC10" s="43" t="s">
        <v>126</v>
      </c>
      <c r="AD10" s="44" t="s">
        <v>105</v>
      </c>
      <c r="AE10" s="44" t="s">
        <v>106</v>
      </c>
      <c r="AF10" s="43" t="s">
        <v>107</v>
      </c>
      <c r="AG10" s="43" t="s">
        <v>163</v>
      </c>
      <c r="AH10" s="44" t="s">
        <v>164</v>
      </c>
      <c r="AI10" s="52">
        <v>1</v>
      </c>
      <c r="AJ10" s="52">
        <v>0</v>
      </c>
      <c r="AK10" s="52">
        <v>0</v>
      </c>
      <c r="AL10" s="52">
        <v>1</v>
      </c>
      <c r="AM10" s="46">
        <v>0</v>
      </c>
      <c r="AN10" s="46">
        <v>0</v>
      </c>
      <c r="AO10" s="46">
        <v>1</v>
      </c>
      <c r="AP10" s="46">
        <v>0</v>
      </c>
      <c r="AQ10" s="46">
        <v>0</v>
      </c>
      <c r="AR10" s="46">
        <v>1</v>
      </c>
      <c r="AS10" s="46">
        <v>0</v>
      </c>
      <c r="AT10" s="46">
        <v>0</v>
      </c>
      <c r="AU10" s="46">
        <v>1</v>
      </c>
      <c r="AV10" s="46">
        <v>0</v>
      </c>
      <c r="AW10" s="46">
        <v>0</v>
      </c>
      <c r="AX10" s="46">
        <v>1</v>
      </c>
      <c r="AY10" s="47">
        <v>4</v>
      </c>
      <c r="AZ10" s="46">
        <v>0</v>
      </c>
      <c r="BA10" s="53">
        <v>0</v>
      </c>
      <c r="BB10" s="46">
        <v>0</v>
      </c>
      <c r="BC10" s="53">
        <v>0</v>
      </c>
      <c r="BD10" s="46">
        <v>1</v>
      </c>
      <c r="BE10" s="53">
        <v>1</v>
      </c>
      <c r="BF10" s="46">
        <v>0</v>
      </c>
      <c r="BG10" s="53">
        <v>0</v>
      </c>
      <c r="BH10" s="46">
        <v>0</v>
      </c>
      <c r="BI10" s="53">
        <v>0</v>
      </c>
      <c r="BJ10" s="46">
        <v>1</v>
      </c>
      <c r="BK10" s="53">
        <v>1</v>
      </c>
      <c r="BL10" s="46">
        <v>0</v>
      </c>
      <c r="BM10" s="53">
        <v>0</v>
      </c>
      <c r="BN10" s="46">
        <v>0</v>
      </c>
      <c r="BO10" s="53">
        <v>0</v>
      </c>
      <c r="BP10" s="46">
        <v>1</v>
      </c>
      <c r="BQ10" s="53">
        <v>1</v>
      </c>
      <c r="BR10" s="46">
        <v>0</v>
      </c>
      <c r="BS10" s="53">
        <v>0</v>
      </c>
      <c r="BT10" s="46">
        <v>0</v>
      </c>
      <c r="BU10" s="53">
        <v>0</v>
      </c>
      <c r="BV10" s="46">
        <v>0</v>
      </c>
      <c r="BW10" s="53">
        <v>1</v>
      </c>
      <c r="BX10" s="47">
        <v>3</v>
      </c>
      <c r="BY10" s="47">
        <v>4</v>
      </c>
      <c r="BZ10" s="36">
        <v>0.75</v>
      </c>
      <c r="CA10" s="46">
        <v>-0.25</v>
      </c>
      <c r="CB10" s="43" t="s">
        <v>165</v>
      </c>
      <c r="CC10" s="51">
        <v>0</v>
      </c>
      <c r="CD10" s="40">
        <v>0</v>
      </c>
      <c r="CE10" s="40">
        <v>0</v>
      </c>
      <c r="CF10" s="51">
        <v>0</v>
      </c>
      <c r="CG10" s="51" t="s">
        <v>107</v>
      </c>
    </row>
    <row r="11" spans="1:85" ht="60" customHeight="1" x14ac:dyDescent="0.2">
      <c r="A11" s="38">
        <v>9</v>
      </c>
      <c r="B11" s="39" t="s">
        <v>166</v>
      </c>
      <c r="C11" s="40" t="s">
        <v>167</v>
      </c>
      <c r="D11" s="41" t="s">
        <v>168</v>
      </c>
      <c r="E11" s="40" t="s">
        <v>88</v>
      </c>
      <c r="F11" s="41" t="s">
        <v>153</v>
      </c>
      <c r="G11" s="41" t="s">
        <v>154</v>
      </c>
      <c r="H11" s="43" t="s">
        <v>91</v>
      </c>
      <c r="I11" s="43" t="s">
        <v>136</v>
      </c>
      <c r="J11" s="43" t="s">
        <v>155</v>
      </c>
      <c r="K11" s="43" t="s">
        <v>93</v>
      </c>
      <c r="L11" s="43" t="s">
        <v>92</v>
      </c>
      <c r="M11" s="43" t="s">
        <v>92</v>
      </c>
      <c r="N11" s="43" t="s">
        <v>92</v>
      </c>
      <c r="O11" s="43" t="s">
        <v>94</v>
      </c>
      <c r="P11" s="39" t="s">
        <v>156</v>
      </c>
      <c r="Q11" s="39" t="s">
        <v>157</v>
      </c>
      <c r="R11" s="39">
        <v>21</v>
      </c>
      <c r="S11" s="39" t="s">
        <v>158</v>
      </c>
      <c r="T11" s="39" t="s">
        <v>98</v>
      </c>
      <c r="U11" s="39" t="s">
        <v>99</v>
      </c>
      <c r="V11" s="43" t="s">
        <v>159</v>
      </c>
      <c r="W11" s="39" t="s">
        <v>160</v>
      </c>
      <c r="X11" s="43" t="s">
        <v>161</v>
      </c>
      <c r="Y11" s="39" t="s">
        <v>162</v>
      </c>
      <c r="Z11" s="43" t="s">
        <v>169</v>
      </c>
      <c r="AA11" s="43" t="s">
        <v>103</v>
      </c>
      <c r="AB11" s="43" t="s">
        <v>104</v>
      </c>
      <c r="AC11" s="43" t="s">
        <v>126</v>
      </c>
      <c r="AD11" s="44" t="s">
        <v>105</v>
      </c>
      <c r="AE11" s="44" t="s">
        <v>106</v>
      </c>
      <c r="AF11" s="43" t="s">
        <v>107</v>
      </c>
      <c r="AG11" s="43" t="s">
        <v>163</v>
      </c>
      <c r="AH11" s="44" t="s">
        <v>164</v>
      </c>
      <c r="AI11" s="52">
        <v>1</v>
      </c>
      <c r="AJ11" s="52">
        <v>0</v>
      </c>
      <c r="AK11" s="52">
        <v>0</v>
      </c>
      <c r="AL11" s="52">
        <v>1</v>
      </c>
      <c r="AM11" s="46">
        <v>0</v>
      </c>
      <c r="AN11" s="46">
        <v>1</v>
      </c>
      <c r="AO11" s="46">
        <v>0</v>
      </c>
      <c r="AP11" s="46">
        <v>1</v>
      </c>
      <c r="AQ11" s="46">
        <v>0</v>
      </c>
      <c r="AR11" s="46">
        <v>1</v>
      </c>
      <c r="AS11" s="46">
        <v>0</v>
      </c>
      <c r="AT11" s="46">
        <v>1</v>
      </c>
      <c r="AU11" s="46">
        <v>0</v>
      </c>
      <c r="AV11" s="46">
        <v>1</v>
      </c>
      <c r="AW11" s="46">
        <v>0</v>
      </c>
      <c r="AX11" s="46">
        <v>1</v>
      </c>
      <c r="AY11" s="47">
        <v>6</v>
      </c>
      <c r="AZ11" s="46">
        <v>0</v>
      </c>
      <c r="BA11" s="53">
        <v>0</v>
      </c>
      <c r="BB11" s="46">
        <v>0</v>
      </c>
      <c r="BC11" s="53">
        <v>1</v>
      </c>
      <c r="BD11" s="46">
        <v>0</v>
      </c>
      <c r="BE11" s="53">
        <v>0</v>
      </c>
      <c r="BF11" s="46">
        <v>0</v>
      </c>
      <c r="BG11" s="53">
        <v>1</v>
      </c>
      <c r="BH11" s="46">
        <v>0</v>
      </c>
      <c r="BI11" s="53">
        <v>0</v>
      </c>
      <c r="BJ11" s="46">
        <v>0</v>
      </c>
      <c r="BK11" s="53">
        <v>1</v>
      </c>
      <c r="BL11" s="46">
        <v>0</v>
      </c>
      <c r="BM11" s="53">
        <v>0</v>
      </c>
      <c r="BN11" s="46">
        <v>1</v>
      </c>
      <c r="BO11" s="53">
        <v>1</v>
      </c>
      <c r="BP11" s="46">
        <v>0</v>
      </c>
      <c r="BQ11" s="53">
        <v>0</v>
      </c>
      <c r="BR11" s="46">
        <v>0</v>
      </c>
      <c r="BS11" s="53">
        <v>1</v>
      </c>
      <c r="BT11" s="46">
        <v>0</v>
      </c>
      <c r="BU11" s="53">
        <v>0</v>
      </c>
      <c r="BV11" s="46">
        <v>0</v>
      </c>
      <c r="BW11" s="53">
        <v>1</v>
      </c>
      <c r="BX11" s="47">
        <v>1</v>
      </c>
      <c r="BY11" s="47">
        <v>6</v>
      </c>
      <c r="BZ11" s="36">
        <v>0.16666666666666666</v>
      </c>
      <c r="CA11" s="46">
        <v>-0.83333333333333337</v>
      </c>
      <c r="CB11" s="43" t="s">
        <v>129</v>
      </c>
      <c r="CC11" s="51">
        <v>0</v>
      </c>
      <c r="CD11" s="40">
        <v>0</v>
      </c>
      <c r="CE11" s="40">
        <v>0</v>
      </c>
      <c r="CF11" s="51">
        <v>0</v>
      </c>
      <c r="CG11" s="51" t="s">
        <v>107</v>
      </c>
    </row>
    <row r="12" spans="1:85" ht="135" customHeight="1" x14ac:dyDescent="0.2">
      <c r="A12" s="38">
        <v>17</v>
      </c>
      <c r="B12" s="39" t="s">
        <v>170</v>
      </c>
      <c r="C12" s="40" t="s">
        <v>131</v>
      </c>
      <c r="D12" s="41" t="s">
        <v>132</v>
      </c>
      <c r="E12" s="42" t="s">
        <v>133</v>
      </c>
      <c r="F12" s="41" t="s">
        <v>134</v>
      </c>
      <c r="G12" s="41" t="s">
        <v>135</v>
      </c>
      <c r="H12" s="43" t="s">
        <v>91</v>
      </c>
      <c r="I12" s="43" t="s">
        <v>136</v>
      </c>
      <c r="J12" s="43" t="s">
        <v>137</v>
      </c>
      <c r="K12" s="43" t="s">
        <v>138</v>
      </c>
      <c r="L12" s="43" t="s">
        <v>92</v>
      </c>
      <c r="M12" s="43" t="s">
        <v>92</v>
      </c>
      <c r="N12" s="43" t="s">
        <v>92</v>
      </c>
      <c r="O12" s="43" t="s">
        <v>171</v>
      </c>
      <c r="P12" s="39" t="s">
        <v>140</v>
      </c>
      <c r="Q12" s="39" t="s">
        <v>141</v>
      </c>
      <c r="R12" s="39">
        <v>12</v>
      </c>
      <c r="S12" s="39" t="s">
        <v>142</v>
      </c>
      <c r="T12" s="39" t="s">
        <v>143</v>
      </c>
      <c r="U12" s="39" t="s">
        <v>144</v>
      </c>
      <c r="V12" s="43" t="s">
        <v>145</v>
      </c>
      <c r="W12" s="39" t="s">
        <v>139</v>
      </c>
      <c r="X12" s="43" t="s">
        <v>146</v>
      </c>
      <c r="Y12" s="39" t="s">
        <v>147</v>
      </c>
      <c r="Z12" s="43" t="s">
        <v>172</v>
      </c>
      <c r="AA12" s="43" t="s">
        <v>172</v>
      </c>
      <c r="AB12" s="43" t="s">
        <v>104</v>
      </c>
      <c r="AC12" s="43" t="s">
        <v>92</v>
      </c>
      <c r="AD12" s="44" t="s">
        <v>105</v>
      </c>
      <c r="AE12" s="44" t="s">
        <v>148</v>
      </c>
      <c r="AF12" s="43" t="s">
        <v>107</v>
      </c>
      <c r="AG12" s="43" t="s">
        <v>108</v>
      </c>
      <c r="AH12" s="44" t="s">
        <v>149</v>
      </c>
      <c r="AI12" s="54">
        <v>1</v>
      </c>
      <c r="AJ12" s="54">
        <v>0</v>
      </c>
      <c r="AK12" s="54">
        <v>0</v>
      </c>
      <c r="AL12" s="54">
        <v>1</v>
      </c>
      <c r="AM12" s="55">
        <v>0</v>
      </c>
      <c r="AN12" s="55">
        <v>0</v>
      </c>
      <c r="AO12" s="55">
        <v>1</v>
      </c>
      <c r="AP12" s="55">
        <v>0</v>
      </c>
      <c r="AQ12" s="55">
        <v>0</v>
      </c>
      <c r="AR12" s="55">
        <v>1</v>
      </c>
      <c r="AS12" s="55">
        <v>0</v>
      </c>
      <c r="AT12" s="55">
        <v>0</v>
      </c>
      <c r="AU12" s="55">
        <v>1</v>
      </c>
      <c r="AV12" s="55">
        <v>0</v>
      </c>
      <c r="AW12" s="55">
        <v>0</v>
      </c>
      <c r="AX12" s="55">
        <v>1</v>
      </c>
      <c r="AY12" s="56">
        <v>4</v>
      </c>
      <c r="AZ12" s="46">
        <v>0</v>
      </c>
      <c r="BA12" s="53">
        <v>0</v>
      </c>
      <c r="BB12" s="46">
        <v>0</v>
      </c>
      <c r="BC12" s="53">
        <v>0</v>
      </c>
      <c r="BD12" s="46">
        <v>1</v>
      </c>
      <c r="BE12" s="53">
        <v>1</v>
      </c>
      <c r="BF12" s="46">
        <v>0</v>
      </c>
      <c r="BG12" s="53">
        <v>0</v>
      </c>
      <c r="BH12" s="46">
        <v>0</v>
      </c>
      <c r="BI12" s="53">
        <v>0</v>
      </c>
      <c r="BJ12" s="46">
        <v>1</v>
      </c>
      <c r="BK12" s="53">
        <v>1</v>
      </c>
      <c r="BL12" s="46">
        <v>0</v>
      </c>
      <c r="BM12" s="53">
        <v>0</v>
      </c>
      <c r="BN12" s="46">
        <v>0</v>
      </c>
      <c r="BO12" s="53">
        <v>0</v>
      </c>
      <c r="BP12" s="46">
        <v>1</v>
      </c>
      <c r="BQ12" s="53">
        <v>1</v>
      </c>
      <c r="BR12" s="46">
        <v>0</v>
      </c>
      <c r="BS12" s="53">
        <v>0</v>
      </c>
      <c r="BT12" s="46">
        <v>0</v>
      </c>
      <c r="BU12" s="53">
        <v>0</v>
      </c>
      <c r="BV12" s="46">
        <v>0</v>
      </c>
      <c r="BW12" s="53">
        <v>1</v>
      </c>
      <c r="BX12" s="47">
        <v>3</v>
      </c>
      <c r="BY12" s="47">
        <v>4</v>
      </c>
      <c r="BZ12" s="36">
        <v>0.75</v>
      </c>
      <c r="CA12" s="57">
        <v>-0.25</v>
      </c>
      <c r="CB12" s="43" t="s">
        <v>173</v>
      </c>
      <c r="CC12" s="51">
        <v>0</v>
      </c>
      <c r="CD12" s="40">
        <v>0</v>
      </c>
      <c r="CE12" s="40">
        <v>0</v>
      </c>
      <c r="CF12" s="51">
        <v>0</v>
      </c>
      <c r="CG12" s="51" t="s">
        <v>107</v>
      </c>
    </row>
    <row r="13" spans="1:85" ht="75" customHeight="1" x14ac:dyDescent="0.2">
      <c r="A13" s="58">
        <v>18</v>
      </c>
      <c r="B13" s="39" t="s">
        <v>174</v>
      </c>
      <c r="C13" s="263" t="s">
        <v>175</v>
      </c>
      <c r="D13" s="41" t="s">
        <v>176</v>
      </c>
      <c r="E13" s="41" t="s">
        <v>88</v>
      </c>
      <c r="F13" s="41" t="s">
        <v>177</v>
      </c>
      <c r="G13" s="41" t="s">
        <v>178</v>
      </c>
      <c r="H13" s="43" t="s">
        <v>91</v>
      </c>
      <c r="I13" s="43" t="s">
        <v>92</v>
      </c>
      <c r="J13" s="43" t="s">
        <v>92</v>
      </c>
      <c r="K13" s="43" t="s">
        <v>92</v>
      </c>
      <c r="L13" s="43" t="s">
        <v>179</v>
      </c>
      <c r="M13" s="43" t="s">
        <v>92</v>
      </c>
      <c r="N13" s="43" t="s">
        <v>92</v>
      </c>
      <c r="O13" s="43" t="s">
        <v>180</v>
      </c>
      <c r="P13" s="39" t="s">
        <v>181</v>
      </c>
      <c r="Q13" s="39" t="s">
        <v>182</v>
      </c>
      <c r="R13" s="39">
        <v>5</v>
      </c>
      <c r="S13" s="39" t="s">
        <v>183</v>
      </c>
      <c r="T13" s="39" t="s">
        <v>184</v>
      </c>
      <c r="U13" s="39" t="s">
        <v>185</v>
      </c>
      <c r="V13" s="43" t="s">
        <v>180</v>
      </c>
      <c r="W13" s="39" t="s">
        <v>179</v>
      </c>
      <c r="X13" s="43" t="s">
        <v>180</v>
      </c>
      <c r="Y13" s="39" t="s">
        <v>179</v>
      </c>
      <c r="Z13" s="43" t="s">
        <v>186</v>
      </c>
      <c r="AA13" s="43" t="s">
        <v>127</v>
      </c>
      <c r="AB13" s="43" t="s">
        <v>104</v>
      </c>
      <c r="AC13" s="43" t="s">
        <v>92</v>
      </c>
      <c r="AD13" s="44" t="s">
        <v>105</v>
      </c>
      <c r="AE13" s="44" t="s">
        <v>187</v>
      </c>
      <c r="AF13" s="43" t="s">
        <v>107</v>
      </c>
      <c r="AG13" s="43" t="s">
        <v>108</v>
      </c>
      <c r="AH13" s="44" t="s">
        <v>188</v>
      </c>
      <c r="AI13" s="59">
        <v>696</v>
      </c>
      <c r="AJ13" s="59">
        <v>0</v>
      </c>
      <c r="AK13" s="59">
        <v>0</v>
      </c>
      <c r="AL13" s="59">
        <v>696</v>
      </c>
      <c r="AM13" s="60">
        <v>8.3333000000000004E-2</v>
      </c>
      <c r="AN13" s="60">
        <v>8.3333000000000004E-2</v>
      </c>
      <c r="AO13" s="60">
        <v>8.3333000000000004E-2</v>
      </c>
      <c r="AP13" s="60">
        <v>8.3333000000000004E-2</v>
      </c>
      <c r="AQ13" s="60">
        <v>8.3333000000000004E-2</v>
      </c>
      <c r="AR13" s="60">
        <v>8.3333000000000004E-2</v>
      </c>
      <c r="AS13" s="60">
        <v>8.3333000000000004E-2</v>
      </c>
      <c r="AT13" s="60">
        <v>8.3333000000000004E-2</v>
      </c>
      <c r="AU13" s="60">
        <v>8.3333000000000004E-2</v>
      </c>
      <c r="AV13" s="60">
        <v>8.3333000000000004E-2</v>
      </c>
      <c r="AW13" s="60">
        <v>8.3333000000000004E-2</v>
      </c>
      <c r="AX13" s="60">
        <v>8.3333000000000004E-2</v>
      </c>
      <c r="AY13" s="61">
        <v>0.999996</v>
      </c>
      <c r="AZ13" s="62">
        <v>39</v>
      </c>
      <c r="BA13" s="63">
        <v>57.999768000000003</v>
      </c>
      <c r="BB13" s="62">
        <v>80</v>
      </c>
      <c r="BC13" s="63">
        <v>57.999768000000003</v>
      </c>
      <c r="BD13" s="62">
        <v>57</v>
      </c>
      <c r="BE13" s="63">
        <v>57.999768000000003</v>
      </c>
      <c r="BF13" s="62">
        <v>82</v>
      </c>
      <c r="BG13" s="63">
        <v>57.999768000000003</v>
      </c>
      <c r="BH13" s="62">
        <v>74</v>
      </c>
      <c r="BI13" s="63">
        <v>57.999768000000003</v>
      </c>
      <c r="BJ13" s="62">
        <v>51</v>
      </c>
      <c r="BK13" s="63">
        <v>57.999768000000003</v>
      </c>
      <c r="BL13" s="62">
        <v>31</v>
      </c>
      <c r="BM13" s="63">
        <v>57.999768000000003</v>
      </c>
      <c r="BN13" s="62">
        <v>42</v>
      </c>
      <c r="BO13" s="63">
        <v>57.999768000000003</v>
      </c>
      <c r="BP13" s="62">
        <v>99</v>
      </c>
      <c r="BQ13" s="63">
        <v>57.999768000000003</v>
      </c>
      <c r="BR13" s="62">
        <v>0</v>
      </c>
      <c r="BS13" s="63">
        <v>57.999768000000003</v>
      </c>
      <c r="BT13" s="62">
        <v>0</v>
      </c>
      <c r="BU13" s="63">
        <v>57.999768000000003</v>
      </c>
      <c r="BV13" s="62">
        <v>0</v>
      </c>
      <c r="BW13" s="63">
        <v>57.999768000000003</v>
      </c>
      <c r="BX13" s="64">
        <v>555</v>
      </c>
      <c r="BY13" s="64">
        <v>695.99721600000009</v>
      </c>
      <c r="BZ13" s="36">
        <v>0.79741698277137929</v>
      </c>
      <c r="CA13" s="57">
        <v>-0.20258301722862071</v>
      </c>
      <c r="CB13" s="43">
        <v>0</v>
      </c>
      <c r="CC13" s="51">
        <v>0</v>
      </c>
      <c r="CD13" s="65" t="s">
        <v>189</v>
      </c>
      <c r="CE13" s="65" t="s">
        <v>190</v>
      </c>
      <c r="CF13" s="66">
        <v>0</v>
      </c>
      <c r="CG13" s="66" t="s">
        <v>107</v>
      </c>
    </row>
    <row r="14" spans="1:85" ht="75" customHeight="1" x14ac:dyDescent="0.2">
      <c r="A14" s="58">
        <v>19</v>
      </c>
      <c r="B14" s="39" t="s">
        <v>191</v>
      </c>
      <c r="C14" s="263" t="s">
        <v>192</v>
      </c>
      <c r="D14" s="40" t="s">
        <v>193</v>
      </c>
      <c r="E14" s="40" t="s">
        <v>88</v>
      </c>
      <c r="F14" s="40" t="s">
        <v>194</v>
      </c>
      <c r="G14" s="40" t="s">
        <v>178</v>
      </c>
      <c r="H14" s="43" t="s">
        <v>91</v>
      </c>
      <c r="I14" s="43" t="s">
        <v>92</v>
      </c>
      <c r="J14" s="43" t="s">
        <v>92</v>
      </c>
      <c r="K14" s="43" t="s">
        <v>92</v>
      </c>
      <c r="L14" s="43" t="s">
        <v>179</v>
      </c>
      <c r="M14" s="43" t="s">
        <v>92</v>
      </c>
      <c r="N14" s="43" t="s">
        <v>92</v>
      </c>
      <c r="O14" s="43" t="s">
        <v>180</v>
      </c>
      <c r="P14" s="39" t="s">
        <v>181</v>
      </c>
      <c r="Q14" s="39" t="s">
        <v>182</v>
      </c>
      <c r="R14" s="39">
        <v>5</v>
      </c>
      <c r="S14" s="39" t="s">
        <v>183</v>
      </c>
      <c r="T14" s="39" t="s">
        <v>184</v>
      </c>
      <c r="U14" s="39" t="s">
        <v>185</v>
      </c>
      <c r="V14" s="43" t="s">
        <v>180</v>
      </c>
      <c r="W14" s="39" t="s">
        <v>179</v>
      </c>
      <c r="X14" s="43" t="s">
        <v>180</v>
      </c>
      <c r="Y14" s="39" t="s">
        <v>179</v>
      </c>
      <c r="Z14" s="43" t="s">
        <v>186</v>
      </c>
      <c r="AA14" s="43" t="s">
        <v>127</v>
      </c>
      <c r="AB14" s="43" t="s">
        <v>104</v>
      </c>
      <c r="AC14" s="43" t="s">
        <v>92</v>
      </c>
      <c r="AD14" s="44" t="s">
        <v>105</v>
      </c>
      <c r="AE14" s="44" t="s">
        <v>195</v>
      </c>
      <c r="AF14" s="43" t="s">
        <v>107</v>
      </c>
      <c r="AG14" s="43" t="s">
        <v>108</v>
      </c>
      <c r="AH14" s="44" t="s">
        <v>188</v>
      </c>
      <c r="AI14" s="67">
        <v>312</v>
      </c>
      <c r="AJ14" s="67">
        <v>0</v>
      </c>
      <c r="AK14" s="67">
        <v>0</v>
      </c>
      <c r="AL14" s="67">
        <v>312</v>
      </c>
      <c r="AM14" s="60">
        <v>8.3333000000000004E-2</v>
      </c>
      <c r="AN14" s="60">
        <v>8.3333000000000004E-2</v>
      </c>
      <c r="AO14" s="60">
        <v>8.3333000000000004E-2</v>
      </c>
      <c r="AP14" s="60">
        <v>8.3333000000000004E-2</v>
      </c>
      <c r="AQ14" s="60">
        <v>8.3333000000000004E-2</v>
      </c>
      <c r="AR14" s="60">
        <v>8.3333000000000004E-2</v>
      </c>
      <c r="AS14" s="60">
        <v>8.3333000000000004E-2</v>
      </c>
      <c r="AT14" s="60">
        <v>8.3333000000000004E-2</v>
      </c>
      <c r="AU14" s="60">
        <v>8.3333000000000004E-2</v>
      </c>
      <c r="AV14" s="60">
        <v>8.3333000000000004E-2</v>
      </c>
      <c r="AW14" s="60">
        <v>8.3333000000000004E-2</v>
      </c>
      <c r="AX14" s="60">
        <v>8.3333000000000004E-2</v>
      </c>
      <c r="AY14" s="61">
        <v>0.999996</v>
      </c>
      <c r="AZ14" s="62">
        <v>19</v>
      </c>
      <c r="BA14" s="63">
        <v>25.999896</v>
      </c>
      <c r="BB14" s="62">
        <v>33</v>
      </c>
      <c r="BC14" s="63">
        <v>25.999896</v>
      </c>
      <c r="BD14" s="62">
        <v>21</v>
      </c>
      <c r="BE14" s="63">
        <v>25.999896</v>
      </c>
      <c r="BF14" s="62">
        <v>20</v>
      </c>
      <c r="BG14" s="63">
        <v>25.999896</v>
      </c>
      <c r="BH14" s="62">
        <v>21</v>
      </c>
      <c r="BI14" s="63">
        <v>25.999896</v>
      </c>
      <c r="BJ14" s="62">
        <v>8</v>
      </c>
      <c r="BK14" s="63">
        <v>25.999896</v>
      </c>
      <c r="BL14" s="62">
        <v>10</v>
      </c>
      <c r="BM14" s="63">
        <v>25.999896</v>
      </c>
      <c r="BN14" s="62">
        <v>16</v>
      </c>
      <c r="BO14" s="63">
        <v>25.999896</v>
      </c>
      <c r="BP14" s="62">
        <v>11</v>
      </c>
      <c r="BQ14" s="63">
        <v>25.999896</v>
      </c>
      <c r="BR14" s="62">
        <v>0</v>
      </c>
      <c r="BS14" s="63">
        <v>25.999896</v>
      </c>
      <c r="BT14" s="62">
        <v>0</v>
      </c>
      <c r="BU14" s="63">
        <v>25.999896</v>
      </c>
      <c r="BV14" s="62">
        <v>0</v>
      </c>
      <c r="BW14" s="63">
        <v>25.999896</v>
      </c>
      <c r="BX14" s="64">
        <v>159</v>
      </c>
      <c r="BY14" s="64">
        <v>311.99875199999997</v>
      </c>
      <c r="BZ14" s="36">
        <v>0.50961742308507696</v>
      </c>
      <c r="CA14" s="57">
        <v>-0.49038257691492304</v>
      </c>
      <c r="CB14" s="43">
        <v>0</v>
      </c>
      <c r="CC14" s="51">
        <v>0</v>
      </c>
      <c r="CD14" s="65" t="s">
        <v>196</v>
      </c>
      <c r="CE14" s="65" t="s">
        <v>190</v>
      </c>
      <c r="CF14" s="66">
        <v>0</v>
      </c>
      <c r="CG14" s="66" t="s">
        <v>107</v>
      </c>
    </row>
    <row r="15" spans="1:85" ht="75" customHeight="1" x14ac:dyDescent="0.2">
      <c r="A15" s="58">
        <v>20</v>
      </c>
      <c r="B15" s="39" t="s">
        <v>197</v>
      </c>
      <c r="C15" s="40" t="s">
        <v>198</v>
      </c>
      <c r="D15" s="41" t="s">
        <v>193</v>
      </c>
      <c r="E15" s="40" t="s">
        <v>88</v>
      </c>
      <c r="F15" s="41" t="s">
        <v>199</v>
      </c>
      <c r="G15" s="41" t="s">
        <v>178</v>
      </c>
      <c r="H15" s="43" t="s">
        <v>91</v>
      </c>
      <c r="I15" s="43" t="s">
        <v>92</v>
      </c>
      <c r="J15" s="43" t="s">
        <v>92</v>
      </c>
      <c r="K15" s="43" t="s">
        <v>92</v>
      </c>
      <c r="L15" s="43" t="s">
        <v>179</v>
      </c>
      <c r="M15" s="43" t="s">
        <v>92</v>
      </c>
      <c r="N15" s="43" t="s">
        <v>92</v>
      </c>
      <c r="O15" s="43" t="s">
        <v>180</v>
      </c>
      <c r="P15" s="39" t="s">
        <v>181</v>
      </c>
      <c r="Q15" s="39" t="s">
        <v>182</v>
      </c>
      <c r="R15" s="39">
        <v>5</v>
      </c>
      <c r="S15" s="39" t="s">
        <v>183</v>
      </c>
      <c r="T15" s="39" t="s">
        <v>184</v>
      </c>
      <c r="U15" s="39" t="s">
        <v>185</v>
      </c>
      <c r="V15" s="43" t="s">
        <v>180</v>
      </c>
      <c r="W15" s="39" t="s">
        <v>179</v>
      </c>
      <c r="X15" s="43" t="s">
        <v>180</v>
      </c>
      <c r="Y15" s="39" t="s">
        <v>179</v>
      </c>
      <c r="Z15" s="43" t="s">
        <v>186</v>
      </c>
      <c r="AA15" s="43" t="s">
        <v>127</v>
      </c>
      <c r="AB15" s="43" t="s">
        <v>104</v>
      </c>
      <c r="AC15" s="43" t="s">
        <v>92</v>
      </c>
      <c r="AD15" s="44" t="s">
        <v>105</v>
      </c>
      <c r="AE15" s="44" t="s">
        <v>195</v>
      </c>
      <c r="AF15" s="43" t="s">
        <v>107</v>
      </c>
      <c r="AG15" s="43" t="s">
        <v>108</v>
      </c>
      <c r="AH15" s="44" t="s">
        <v>188</v>
      </c>
      <c r="AI15" s="67">
        <v>12480</v>
      </c>
      <c r="AJ15" s="67">
        <v>0</v>
      </c>
      <c r="AK15" s="67">
        <v>0</v>
      </c>
      <c r="AL15" s="67">
        <v>12480</v>
      </c>
      <c r="AM15" s="60">
        <v>8.3333000000000004E-2</v>
      </c>
      <c r="AN15" s="60">
        <v>8.3333000000000004E-2</v>
      </c>
      <c r="AO15" s="60">
        <v>8.3333000000000004E-2</v>
      </c>
      <c r="AP15" s="60">
        <v>8.3333000000000004E-2</v>
      </c>
      <c r="AQ15" s="60">
        <v>8.3333000000000004E-2</v>
      </c>
      <c r="AR15" s="60">
        <v>8.3333000000000004E-2</v>
      </c>
      <c r="AS15" s="60">
        <v>8.3333000000000004E-2</v>
      </c>
      <c r="AT15" s="60">
        <v>8.3333000000000004E-2</v>
      </c>
      <c r="AU15" s="60">
        <v>8.3333000000000004E-2</v>
      </c>
      <c r="AV15" s="60">
        <v>8.3333000000000004E-2</v>
      </c>
      <c r="AW15" s="60">
        <v>8.3333000000000004E-2</v>
      </c>
      <c r="AX15" s="60">
        <v>8.3333000000000004E-2</v>
      </c>
      <c r="AY15" s="61">
        <v>0.999996</v>
      </c>
      <c r="AZ15" s="62">
        <v>1477</v>
      </c>
      <c r="BA15" s="63">
        <v>1039.99584</v>
      </c>
      <c r="BB15" s="62">
        <v>1668</v>
      </c>
      <c r="BC15" s="63">
        <v>1039.99584</v>
      </c>
      <c r="BD15" s="62">
        <v>2007</v>
      </c>
      <c r="BE15" s="63">
        <v>1039.99584</v>
      </c>
      <c r="BF15" s="62">
        <v>1807</v>
      </c>
      <c r="BG15" s="63">
        <v>1039.99584</v>
      </c>
      <c r="BH15" s="62">
        <v>1569</v>
      </c>
      <c r="BI15" s="63">
        <v>1039.99584</v>
      </c>
      <c r="BJ15" s="62">
        <v>1356</v>
      </c>
      <c r="BK15" s="63">
        <v>1039.99584</v>
      </c>
      <c r="BL15" s="62">
        <v>1300</v>
      </c>
      <c r="BM15" s="63">
        <v>1039.99584</v>
      </c>
      <c r="BN15" s="62">
        <v>840</v>
      </c>
      <c r="BO15" s="63">
        <v>1039.99584</v>
      </c>
      <c r="BP15" s="62">
        <v>1133</v>
      </c>
      <c r="BQ15" s="63">
        <v>1039.99584</v>
      </c>
      <c r="BR15" s="62">
        <v>0</v>
      </c>
      <c r="BS15" s="63">
        <v>1039.99584</v>
      </c>
      <c r="BT15" s="62">
        <v>0</v>
      </c>
      <c r="BU15" s="63">
        <v>1039.99584</v>
      </c>
      <c r="BV15" s="62">
        <v>0</v>
      </c>
      <c r="BW15" s="63">
        <v>1039.99584</v>
      </c>
      <c r="BX15" s="64">
        <v>13157</v>
      </c>
      <c r="BY15" s="64">
        <v>12479.950079999997</v>
      </c>
      <c r="BZ15" s="36">
        <v>1.0542510118758426</v>
      </c>
      <c r="CA15" s="57">
        <v>5.4251011875842581E-2</v>
      </c>
      <c r="CB15" s="43">
        <v>0</v>
      </c>
      <c r="CC15" s="51">
        <v>0</v>
      </c>
      <c r="CD15" s="65" t="s">
        <v>200</v>
      </c>
      <c r="CE15" s="65">
        <v>0</v>
      </c>
      <c r="CF15" s="66">
        <v>0</v>
      </c>
      <c r="CG15" s="66" t="s">
        <v>107</v>
      </c>
    </row>
    <row r="16" spans="1:85" ht="75" customHeight="1" x14ac:dyDescent="0.2">
      <c r="A16" s="58">
        <v>21</v>
      </c>
      <c r="B16" s="39" t="s">
        <v>201</v>
      </c>
      <c r="C16" s="40" t="s">
        <v>202</v>
      </c>
      <c r="D16" s="41" t="s">
        <v>203</v>
      </c>
      <c r="E16" s="40" t="s">
        <v>88</v>
      </c>
      <c r="F16" s="41" t="s">
        <v>204</v>
      </c>
      <c r="G16" s="41" t="s">
        <v>178</v>
      </c>
      <c r="H16" s="43" t="s">
        <v>91</v>
      </c>
      <c r="I16" s="43" t="s">
        <v>92</v>
      </c>
      <c r="J16" s="43" t="s">
        <v>92</v>
      </c>
      <c r="K16" s="43" t="s">
        <v>92</v>
      </c>
      <c r="L16" s="43" t="s">
        <v>179</v>
      </c>
      <c r="M16" s="43" t="s">
        <v>92</v>
      </c>
      <c r="N16" s="43" t="s">
        <v>92</v>
      </c>
      <c r="O16" s="43" t="s">
        <v>180</v>
      </c>
      <c r="P16" s="39" t="s">
        <v>181</v>
      </c>
      <c r="Q16" s="39" t="s">
        <v>182</v>
      </c>
      <c r="R16" s="39">
        <v>5</v>
      </c>
      <c r="S16" s="39" t="s">
        <v>183</v>
      </c>
      <c r="T16" s="39" t="s">
        <v>184</v>
      </c>
      <c r="U16" s="39" t="s">
        <v>185</v>
      </c>
      <c r="V16" s="43" t="s">
        <v>180</v>
      </c>
      <c r="W16" s="39" t="s">
        <v>179</v>
      </c>
      <c r="X16" s="43" t="s">
        <v>180</v>
      </c>
      <c r="Y16" s="39" t="s">
        <v>179</v>
      </c>
      <c r="Z16" s="43" t="s">
        <v>186</v>
      </c>
      <c r="AA16" s="43" t="s">
        <v>127</v>
      </c>
      <c r="AB16" s="43" t="s">
        <v>104</v>
      </c>
      <c r="AC16" s="43" t="s">
        <v>92</v>
      </c>
      <c r="AD16" s="44" t="s">
        <v>105</v>
      </c>
      <c r="AE16" s="44" t="s">
        <v>195</v>
      </c>
      <c r="AF16" s="43" t="s">
        <v>107</v>
      </c>
      <c r="AG16" s="43" t="s">
        <v>108</v>
      </c>
      <c r="AH16" s="44" t="s">
        <v>188</v>
      </c>
      <c r="AI16" s="67">
        <v>1060</v>
      </c>
      <c r="AJ16" s="67">
        <v>0</v>
      </c>
      <c r="AK16" s="67">
        <v>0</v>
      </c>
      <c r="AL16" s="67">
        <v>1060</v>
      </c>
      <c r="AM16" s="60">
        <v>8.3333000000000004E-2</v>
      </c>
      <c r="AN16" s="60">
        <v>8.3333000000000004E-2</v>
      </c>
      <c r="AO16" s="60">
        <v>8.3333000000000004E-2</v>
      </c>
      <c r="AP16" s="60">
        <v>8.3333000000000004E-2</v>
      </c>
      <c r="AQ16" s="60">
        <v>8.3333000000000004E-2</v>
      </c>
      <c r="AR16" s="60">
        <v>8.3333000000000004E-2</v>
      </c>
      <c r="AS16" s="60">
        <v>8.3333000000000004E-2</v>
      </c>
      <c r="AT16" s="60">
        <v>8.3333000000000004E-2</v>
      </c>
      <c r="AU16" s="60">
        <v>8.3333000000000004E-2</v>
      </c>
      <c r="AV16" s="60">
        <v>8.3333000000000004E-2</v>
      </c>
      <c r="AW16" s="60">
        <v>8.3333000000000004E-2</v>
      </c>
      <c r="AX16" s="60">
        <v>8.3333000000000004E-2</v>
      </c>
      <c r="AY16" s="61">
        <v>0.999996</v>
      </c>
      <c r="AZ16" s="62">
        <v>137</v>
      </c>
      <c r="BA16" s="63">
        <v>88.332980000000006</v>
      </c>
      <c r="BB16" s="62">
        <v>111</v>
      </c>
      <c r="BC16" s="63">
        <v>88.332980000000006</v>
      </c>
      <c r="BD16" s="62">
        <v>78</v>
      </c>
      <c r="BE16" s="63">
        <v>88.332980000000006</v>
      </c>
      <c r="BF16" s="62">
        <v>89</v>
      </c>
      <c r="BG16" s="63">
        <v>88.332980000000006</v>
      </c>
      <c r="BH16" s="62">
        <v>85</v>
      </c>
      <c r="BI16" s="63">
        <v>88.332980000000006</v>
      </c>
      <c r="BJ16" s="62">
        <v>99</v>
      </c>
      <c r="BK16" s="63">
        <v>88.332980000000006</v>
      </c>
      <c r="BL16" s="62">
        <v>117</v>
      </c>
      <c r="BM16" s="63">
        <v>88.332980000000006</v>
      </c>
      <c r="BN16" s="62">
        <v>85</v>
      </c>
      <c r="BO16" s="63">
        <v>88.332980000000006</v>
      </c>
      <c r="BP16" s="62">
        <v>92</v>
      </c>
      <c r="BQ16" s="63">
        <v>88.332980000000006</v>
      </c>
      <c r="BR16" s="62">
        <v>0</v>
      </c>
      <c r="BS16" s="63">
        <v>88.332980000000006</v>
      </c>
      <c r="BT16" s="62">
        <v>0</v>
      </c>
      <c r="BU16" s="63">
        <v>88.332980000000006</v>
      </c>
      <c r="BV16" s="62">
        <v>0</v>
      </c>
      <c r="BW16" s="63">
        <v>88.332980000000006</v>
      </c>
      <c r="BX16" s="64">
        <v>893</v>
      </c>
      <c r="BY16" s="64">
        <v>1059.99576</v>
      </c>
      <c r="BZ16" s="36">
        <v>0.84245620001347932</v>
      </c>
      <c r="CA16" s="57">
        <v>-0.15754379998652068</v>
      </c>
      <c r="CB16" s="43">
        <v>0</v>
      </c>
      <c r="CC16" s="51">
        <v>0</v>
      </c>
      <c r="CD16" s="65" t="s">
        <v>205</v>
      </c>
      <c r="CE16" s="65">
        <v>0</v>
      </c>
      <c r="CF16" s="66">
        <v>0</v>
      </c>
      <c r="CG16" s="66" t="s">
        <v>107</v>
      </c>
    </row>
    <row r="17" spans="1:85" ht="75" customHeight="1" x14ac:dyDescent="0.2">
      <c r="A17" s="58">
        <v>22</v>
      </c>
      <c r="B17" s="39" t="s">
        <v>206</v>
      </c>
      <c r="C17" s="263" t="s">
        <v>207</v>
      </c>
      <c r="D17" s="41" t="s">
        <v>208</v>
      </c>
      <c r="E17" s="40" t="s">
        <v>209</v>
      </c>
      <c r="F17" s="41" t="s">
        <v>210</v>
      </c>
      <c r="G17" s="41" t="s">
        <v>211</v>
      </c>
      <c r="H17" s="43" t="s">
        <v>91</v>
      </c>
      <c r="I17" s="43" t="s">
        <v>92</v>
      </c>
      <c r="J17" s="43" t="s">
        <v>92</v>
      </c>
      <c r="K17" s="43" t="s">
        <v>92</v>
      </c>
      <c r="L17" s="43" t="s">
        <v>179</v>
      </c>
      <c r="M17" s="43" t="s">
        <v>92</v>
      </c>
      <c r="N17" s="43" t="s">
        <v>92</v>
      </c>
      <c r="O17" s="43" t="s">
        <v>180</v>
      </c>
      <c r="P17" s="39" t="s">
        <v>181</v>
      </c>
      <c r="Q17" s="39" t="s">
        <v>182</v>
      </c>
      <c r="R17" s="39">
        <v>5</v>
      </c>
      <c r="S17" s="39" t="s">
        <v>183</v>
      </c>
      <c r="T17" s="39" t="s">
        <v>184</v>
      </c>
      <c r="U17" s="39" t="s">
        <v>185</v>
      </c>
      <c r="V17" s="43" t="s">
        <v>180</v>
      </c>
      <c r="W17" s="39" t="s">
        <v>179</v>
      </c>
      <c r="X17" s="43" t="s">
        <v>180</v>
      </c>
      <c r="Y17" s="39" t="s">
        <v>179</v>
      </c>
      <c r="Z17" s="43" t="s">
        <v>127</v>
      </c>
      <c r="AA17" s="43" t="s">
        <v>127</v>
      </c>
      <c r="AB17" s="43" t="s">
        <v>104</v>
      </c>
      <c r="AC17" s="43" t="s">
        <v>92</v>
      </c>
      <c r="AD17" s="44" t="s">
        <v>105</v>
      </c>
      <c r="AE17" s="44" t="s">
        <v>195</v>
      </c>
      <c r="AF17" s="43" t="s">
        <v>107</v>
      </c>
      <c r="AG17" s="43" t="s">
        <v>108</v>
      </c>
      <c r="AH17" s="44" t="s">
        <v>188</v>
      </c>
      <c r="AI17" s="67">
        <v>2</v>
      </c>
      <c r="AJ17" s="67">
        <v>0</v>
      </c>
      <c r="AK17" s="67">
        <v>0</v>
      </c>
      <c r="AL17" s="67">
        <v>2</v>
      </c>
      <c r="AM17" s="60">
        <v>0</v>
      </c>
      <c r="AN17" s="60">
        <v>0</v>
      </c>
      <c r="AO17" s="60">
        <v>0</v>
      </c>
      <c r="AP17" s="60">
        <v>0</v>
      </c>
      <c r="AQ17" s="60">
        <v>0</v>
      </c>
      <c r="AR17" s="60">
        <v>0.5</v>
      </c>
      <c r="AS17" s="60">
        <v>0</v>
      </c>
      <c r="AT17" s="60">
        <v>0</v>
      </c>
      <c r="AU17" s="60">
        <v>0</v>
      </c>
      <c r="AV17" s="60">
        <v>0</v>
      </c>
      <c r="AW17" s="60">
        <v>0</v>
      </c>
      <c r="AX17" s="60">
        <v>0.5</v>
      </c>
      <c r="AY17" s="61">
        <v>1</v>
      </c>
      <c r="AZ17" s="62">
        <v>0</v>
      </c>
      <c r="BA17" s="63">
        <v>0</v>
      </c>
      <c r="BB17" s="62">
        <v>0</v>
      </c>
      <c r="BC17" s="63">
        <v>0</v>
      </c>
      <c r="BD17" s="62">
        <v>0</v>
      </c>
      <c r="BE17" s="63">
        <v>0</v>
      </c>
      <c r="BF17" s="62">
        <v>0</v>
      </c>
      <c r="BG17" s="63">
        <v>0</v>
      </c>
      <c r="BH17" s="62">
        <v>0</v>
      </c>
      <c r="BI17" s="63">
        <v>0</v>
      </c>
      <c r="BJ17" s="62">
        <v>0</v>
      </c>
      <c r="BK17" s="63">
        <v>1</v>
      </c>
      <c r="BL17" s="62">
        <v>1</v>
      </c>
      <c r="BM17" s="63">
        <v>0</v>
      </c>
      <c r="BN17" s="62">
        <v>0</v>
      </c>
      <c r="BO17" s="63">
        <v>0</v>
      </c>
      <c r="BP17" s="62">
        <v>0</v>
      </c>
      <c r="BQ17" s="63">
        <v>0</v>
      </c>
      <c r="BR17" s="62">
        <v>0</v>
      </c>
      <c r="BS17" s="63">
        <v>0</v>
      </c>
      <c r="BT17" s="62">
        <v>0</v>
      </c>
      <c r="BU17" s="63">
        <v>0</v>
      </c>
      <c r="BV17" s="62">
        <v>0</v>
      </c>
      <c r="BW17" s="63">
        <v>1</v>
      </c>
      <c r="BX17" s="64">
        <v>1</v>
      </c>
      <c r="BY17" s="64">
        <v>2</v>
      </c>
      <c r="BZ17" s="36">
        <v>0.5</v>
      </c>
      <c r="CA17" s="57">
        <v>-0.5</v>
      </c>
      <c r="CB17" s="43">
        <v>0</v>
      </c>
      <c r="CC17" s="51">
        <v>0</v>
      </c>
      <c r="CD17" s="65" t="s">
        <v>212</v>
      </c>
      <c r="CE17" s="65" t="s">
        <v>190</v>
      </c>
      <c r="CF17" s="66">
        <v>0</v>
      </c>
      <c r="CG17" s="66" t="s">
        <v>107</v>
      </c>
    </row>
    <row r="18" spans="1:85" ht="75" customHeight="1" x14ac:dyDescent="0.2">
      <c r="A18" s="58">
        <v>23</v>
      </c>
      <c r="B18" s="39" t="s">
        <v>213</v>
      </c>
      <c r="C18" s="263" t="s">
        <v>214</v>
      </c>
      <c r="D18" s="41" t="s">
        <v>215</v>
      </c>
      <c r="E18" s="40" t="s">
        <v>209</v>
      </c>
      <c r="F18" s="41" t="s">
        <v>216</v>
      </c>
      <c r="G18" s="41" t="s">
        <v>217</v>
      </c>
      <c r="H18" s="43" t="s">
        <v>91</v>
      </c>
      <c r="I18" s="43" t="s">
        <v>92</v>
      </c>
      <c r="J18" s="43" t="s">
        <v>92</v>
      </c>
      <c r="K18" s="43" t="s">
        <v>92</v>
      </c>
      <c r="L18" s="43" t="s">
        <v>179</v>
      </c>
      <c r="M18" s="43" t="s">
        <v>92</v>
      </c>
      <c r="N18" s="43" t="s">
        <v>92</v>
      </c>
      <c r="O18" s="43" t="s">
        <v>180</v>
      </c>
      <c r="P18" s="39" t="s">
        <v>181</v>
      </c>
      <c r="Q18" s="39" t="s">
        <v>182</v>
      </c>
      <c r="R18" s="39">
        <v>5</v>
      </c>
      <c r="S18" s="39" t="s">
        <v>183</v>
      </c>
      <c r="T18" s="39" t="s">
        <v>184</v>
      </c>
      <c r="U18" s="39" t="s">
        <v>185</v>
      </c>
      <c r="V18" s="43" t="s">
        <v>180</v>
      </c>
      <c r="W18" s="39" t="s">
        <v>179</v>
      </c>
      <c r="X18" s="43" t="s">
        <v>180</v>
      </c>
      <c r="Y18" s="39" t="s">
        <v>179</v>
      </c>
      <c r="Z18" s="43" t="s">
        <v>218</v>
      </c>
      <c r="AA18" s="43" t="s">
        <v>127</v>
      </c>
      <c r="AB18" s="43" t="s">
        <v>104</v>
      </c>
      <c r="AC18" s="43" t="s">
        <v>92</v>
      </c>
      <c r="AD18" s="44" t="s">
        <v>105</v>
      </c>
      <c r="AE18" s="44" t="s">
        <v>195</v>
      </c>
      <c r="AF18" s="43" t="s">
        <v>107</v>
      </c>
      <c r="AG18" s="43" t="s">
        <v>108</v>
      </c>
      <c r="AH18" s="44" t="s">
        <v>188</v>
      </c>
      <c r="AI18" s="67">
        <v>3</v>
      </c>
      <c r="AJ18" s="67">
        <v>0</v>
      </c>
      <c r="AK18" s="67">
        <v>0</v>
      </c>
      <c r="AL18" s="67">
        <v>3</v>
      </c>
      <c r="AM18" s="60">
        <v>0</v>
      </c>
      <c r="AN18" s="60">
        <v>0</v>
      </c>
      <c r="AO18" s="60">
        <v>0</v>
      </c>
      <c r="AP18" s="60">
        <v>0.33333299999999999</v>
      </c>
      <c r="AQ18" s="60">
        <v>0</v>
      </c>
      <c r="AR18" s="60">
        <v>0</v>
      </c>
      <c r="AS18" s="60">
        <v>0</v>
      </c>
      <c r="AT18" s="60">
        <v>0.33333299999999999</v>
      </c>
      <c r="AU18" s="60">
        <v>0</v>
      </c>
      <c r="AV18" s="60">
        <v>0</v>
      </c>
      <c r="AW18" s="60">
        <v>0</v>
      </c>
      <c r="AX18" s="60">
        <v>0.33333299999999999</v>
      </c>
      <c r="AY18" s="61">
        <v>0.99999899999999997</v>
      </c>
      <c r="AZ18" s="62">
        <v>0</v>
      </c>
      <c r="BA18" s="63">
        <v>0</v>
      </c>
      <c r="BB18" s="62">
        <v>0</v>
      </c>
      <c r="BC18" s="63">
        <v>0</v>
      </c>
      <c r="BD18" s="62">
        <v>3</v>
      </c>
      <c r="BE18" s="63">
        <v>0</v>
      </c>
      <c r="BF18" s="62">
        <v>0</v>
      </c>
      <c r="BG18" s="63">
        <v>0.99999899999999997</v>
      </c>
      <c r="BH18" s="62">
        <v>0</v>
      </c>
      <c r="BI18" s="63">
        <v>0</v>
      </c>
      <c r="BJ18" s="62">
        <v>0</v>
      </c>
      <c r="BK18" s="63">
        <v>0</v>
      </c>
      <c r="BL18" s="62">
        <v>0</v>
      </c>
      <c r="BM18" s="63">
        <v>0</v>
      </c>
      <c r="BN18" s="62">
        <v>0</v>
      </c>
      <c r="BO18" s="63">
        <v>0.99999899999999997</v>
      </c>
      <c r="BP18" s="62">
        <v>0</v>
      </c>
      <c r="BQ18" s="63">
        <v>0</v>
      </c>
      <c r="BR18" s="62">
        <v>0</v>
      </c>
      <c r="BS18" s="63">
        <v>0</v>
      </c>
      <c r="BT18" s="62">
        <v>0</v>
      </c>
      <c r="BU18" s="63">
        <v>0</v>
      </c>
      <c r="BV18" s="62">
        <v>0</v>
      </c>
      <c r="BW18" s="63">
        <v>0.99999899999999997</v>
      </c>
      <c r="BX18" s="64">
        <v>3</v>
      </c>
      <c r="BY18" s="64">
        <v>2.999997</v>
      </c>
      <c r="BZ18" s="36">
        <v>1.000001000001</v>
      </c>
      <c r="CA18" s="57">
        <v>1.0000010000066339E-6</v>
      </c>
      <c r="CB18" s="43">
        <v>0</v>
      </c>
      <c r="CC18" s="51">
        <v>0</v>
      </c>
      <c r="CD18" s="65" t="s">
        <v>219</v>
      </c>
      <c r="CE18" s="65">
        <v>0</v>
      </c>
      <c r="CF18" s="66">
        <v>0</v>
      </c>
      <c r="CG18" s="66" t="s">
        <v>107</v>
      </c>
    </row>
    <row r="19" spans="1:85" ht="105" customHeight="1" x14ac:dyDescent="0.2">
      <c r="A19" s="58">
        <v>25</v>
      </c>
      <c r="B19" s="39" t="s">
        <v>220</v>
      </c>
      <c r="C19" s="263" t="s">
        <v>221</v>
      </c>
      <c r="D19" s="68" t="s">
        <v>222</v>
      </c>
      <c r="E19" s="41" t="s">
        <v>223</v>
      </c>
      <c r="F19" s="41" t="s">
        <v>224</v>
      </c>
      <c r="G19" s="41" t="s">
        <v>225</v>
      </c>
      <c r="H19" s="41" t="s">
        <v>91</v>
      </c>
      <c r="I19" s="41" t="s">
        <v>136</v>
      </c>
      <c r="J19" s="41" t="s">
        <v>155</v>
      </c>
      <c r="K19" s="41" t="s">
        <v>226</v>
      </c>
      <c r="L19" s="41" t="s">
        <v>179</v>
      </c>
      <c r="M19" s="41" t="s">
        <v>179</v>
      </c>
      <c r="N19" s="43" t="s">
        <v>92</v>
      </c>
      <c r="O19" s="43" t="s">
        <v>180</v>
      </c>
      <c r="P19" s="39" t="s">
        <v>227</v>
      </c>
      <c r="Q19" s="39" t="s">
        <v>228</v>
      </c>
      <c r="R19" s="39">
        <v>15</v>
      </c>
      <c r="S19" s="39" t="s">
        <v>229</v>
      </c>
      <c r="T19" s="39" t="s">
        <v>143</v>
      </c>
      <c r="U19" s="39" t="s">
        <v>144</v>
      </c>
      <c r="V19" s="43" t="s">
        <v>230</v>
      </c>
      <c r="W19" s="39" t="s">
        <v>231</v>
      </c>
      <c r="X19" s="43" t="s">
        <v>232</v>
      </c>
      <c r="Y19" s="39" t="s">
        <v>233</v>
      </c>
      <c r="Z19" s="43" t="s">
        <v>186</v>
      </c>
      <c r="AA19" s="43" t="s">
        <v>186</v>
      </c>
      <c r="AB19" s="43" t="s">
        <v>107</v>
      </c>
      <c r="AC19" s="43" t="s">
        <v>234</v>
      </c>
      <c r="AD19" s="43" t="s">
        <v>235</v>
      </c>
      <c r="AE19" s="43" t="s">
        <v>236</v>
      </c>
      <c r="AF19" s="43" t="s">
        <v>104</v>
      </c>
      <c r="AG19" s="43" t="s">
        <v>92</v>
      </c>
      <c r="AH19" s="43" t="s">
        <v>237</v>
      </c>
      <c r="AI19" s="264">
        <v>1497833334</v>
      </c>
      <c r="AJ19" s="67">
        <v>0</v>
      </c>
      <c r="AK19" s="67">
        <v>0</v>
      </c>
      <c r="AL19" s="67">
        <v>1497833334</v>
      </c>
      <c r="AM19" s="60">
        <v>0.1</v>
      </c>
      <c r="AN19" s="60">
        <v>0.2</v>
      </c>
      <c r="AO19" s="60">
        <v>0.3</v>
      </c>
      <c r="AP19" s="60">
        <v>0.4</v>
      </c>
      <c r="AQ19" s="60">
        <v>0</v>
      </c>
      <c r="AR19" s="60">
        <v>0</v>
      </c>
      <c r="AS19" s="60">
        <v>0</v>
      </c>
      <c r="AT19" s="60">
        <v>0</v>
      </c>
      <c r="AU19" s="60">
        <v>0</v>
      </c>
      <c r="AV19" s="60">
        <v>0</v>
      </c>
      <c r="AW19" s="60">
        <v>0</v>
      </c>
      <c r="AX19" s="60">
        <v>0</v>
      </c>
      <c r="AY19" s="61">
        <v>1</v>
      </c>
      <c r="AZ19" s="62">
        <v>0</v>
      </c>
      <c r="BA19" s="63">
        <v>149783333.40000001</v>
      </c>
      <c r="BB19" s="62">
        <v>6946048</v>
      </c>
      <c r="BC19" s="63">
        <v>299566666.80000001</v>
      </c>
      <c r="BD19" s="62">
        <v>11916064</v>
      </c>
      <c r="BE19" s="63">
        <v>449350000.19999999</v>
      </c>
      <c r="BF19" s="62">
        <v>10157070</v>
      </c>
      <c r="BG19" s="63">
        <v>599133333.60000002</v>
      </c>
      <c r="BH19" s="62">
        <v>62109634</v>
      </c>
      <c r="BI19" s="63">
        <v>0</v>
      </c>
      <c r="BJ19" s="62">
        <v>149102466</v>
      </c>
      <c r="BK19" s="63">
        <v>0</v>
      </c>
      <c r="BL19" s="62">
        <v>85002025</v>
      </c>
      <c r="BM19" s="63">
        <v>0</v>
      </c>
      <c r="BN19" s="62">
        <v>416753624</v>
      </c>
      <c r="BO19" s="63">
        <v>0</v>
      </c>
      <c r="BP19" s="62">
        <v>145352192</v>
      </c>
      <c r="BQ19" s="63">
        <v>0</v>
      </c>
      <c r="BR19" s="62">
        <v>0</v>
      </c>
      <c r="BS19" s="63">
        <v>0</v>
      </c>
      <c r="BT19" s="62">
        <v>0</v>
      </c>
      <c r="BU19" s="63">
        <v>0</v>
      </c>
      <c r="BV19" s="62">
        <v>0</v>
      </c>
      <c r="BW19" s="63">
        <v>0</v>
      </c>
      <c r="BX19" s="64">
        <v>887339123</v>
      </c>
      <c r="BY19" s="64">
        <v>1497833334</v>
      </c>
      <c r="BZ19" s="36">
        <v>0.59241512580731492</v>
      </c>
      <c r="CA19" s="57">
        <v>-0.40758487419268508</v>
      </c>
      <c r="CB19" s="43" t="s">
        <v>238</v>
      </c>
      <c r="CC19" s="51" t="s">
        <v>239</v>
      </c>
      <c r="CD19" s="65" t="s">
        <v>240</v>
      </c>
      <c r="CE19" s="65">
        <v>0</v>
      </c>
      <c r="CF19" s="66">
        <v>0</v>
      </c>
      <c r="CG19" s="66" t="s">
        <v>107</v>
      </c>
    </row>
    <row r="20" spans="1:85" ht="75" customHeight="1" x14ac:dyDescent="0.2">
      <c r="A20" s="58">
        <v>26</v>
      </c>
      <c r="B20" s="39" t="s">
        <v>241</v>
      </c>
      <c r="C20" s="263" t="s">
        <v>242</v>
      </c>
      <c r="D20" s="68" t="s">
        <v>243</v>
      </c>
      <c r="E20" s="41" t="s">
        <v>223</v>
      </c>
      <c r="F20" s="41" t="s">
        <v>244</v>
      </c>
      <c r="G20" s="41" t="s">
        <v>225</v>
      </c>
      <c r="H20" s="41" t="s">
        <v>91</v>
      </c>
      <c r="I20" s="41" t="s">
        <v>136</v>
      </c>
      <c r="J20" s="41" t="s">
        <v>137</v>
      </c>
      <c r="K20" s="41" t="s">
        <v>160</v>
      </c>
      <c r="L20" s="41" t="s">
        <v>179</v>
      </c>
      <c r="M20" s="41" t="s">
        <v>92</v>
      </c>
      <c r="N20" s="43" t="s">
        <v>92</v>
      </c>
      <c r="O20" s="43" t="s">
        <v>180</v>
      </c>
      <c r="P20" s="39" t="s">
        <v>227</v>
      </c>
      <c r="Q20" s="39" t="s">
        <v>228</v>
      </c>
      <c r="R20" s="39">
        <v>15</v>
      </c>
      <c r="S20" s="39" t="s">
        <v>229</v>
      </c>
      <c r="T20" s="39" t="s">
        <v>143</v>
      </c>
      <c r="U20" s="39" t="s">
        <v>144</v>
      </c>
      <c r="V20" s="43" t="s">
        <v>230</v>
      </c>
      <c r="W20" s="39" t="s">
        <v>231</v>
      </c>
      <c r="X20" s="43" t="s">
        <v>232</v>
      </c>
      <c r="Y20" s="39" t="s">
        <v>233</v>
      </c>
      <c r="Z20" s="43" t="s">
        <v>186</v>
      </c>
      <c r="AA20" s="43" t="s">
        <v>186</v>
      </c>
      <c r="AB20" s="43" t="s">
        <v>107</v>
      </c>
      <c r="AC20" s="43" t="s">
        <v>234</v>
      </c>
      <c r="AD20" s="43" t="s">
        <v>235</v>
      </c>
      <c r="AE20" s="43" t="s">
        <v>245</v>
      </c>
      <c r="AF20" s="43" t="s">
        <v>104</v>
      </c>
      <c r="AG20" s="43" t="s">
        <v>92</v>
      </c>
      <c r="AH20" s="43" t="s">
        <v>237</v>
      </c>
      <c r="AI20" s="67">
        <v>662000000</v>
      </c>
      <c r="AJ20" s="67">
        <v>0</v>
      </c>
      <c r="AK20" s="67">
        <v>646000000</v>
      </c>
      <c r="AL20" s="67">
        <v>16000000</v>
      </c>
      <c r="AM20" s="60">
        <v>0</v>
      </c>
      <c r="AN20" s="60">
        <v>0</v>
      </c>
      <c r="AO20" s="60">
        <v>0</v>
      </c>
      <c r="AP20" s="60">
        <v>0</v>
      </c>
      <c r="AQ20" s="60">
        <v>0</v>
      </c>
      <c r="AR20" s="60">
        <v>0.5</v>
      </c>
      <c r="AS20" s="60">
        <v>0</v>
      </c>
      <c r="AT20" s="60">
        <v>0</v>
      </c>
      <c r="AU20" s="60">
        <v>0</v>
      </c>
      <c r="AV20" s="60">
        <v>0</v>
      </c>
      <c r="AW20" s="60">
        <v>0</v>
      </c>
      <c r="AX20" s="60">
        <v>0.5</v>
      </c>
      <c r="AY20" s="61">
        <v>1</v>
      </c>
      <c r="AZ20" s="62">
        <v>0</v>
      </c>
      <c r="BA20" s="63">
        <v>0</v>
      </c>
      <c r="BB20" s="62">
        <v>0</v>
      </c>
      <c r="BC20" s="63">
        <v>0</v>
      </c>
      <c r="BD20" s="62">
        <v>0</v>
      </c>
      <c r="BE20" s="63">
        <v>0</v>
      </c>
      <c r="BF20" s="62">
        <v>0</v>
      </c>
      <c r="BG20" s="63">
        <v>0</v>
      </c>
      <c r="BH20" s="62">
        <v>0</v>
      </c>
      <c r="BI20" s="63">
        <v>0</v>
      </c>
      <c r="BJ20" s="62">
        <v>11819750</v>
      </c>
      <c r="BK20" s="63">
        <v>8000000</v>
      </c>
      <c r="BL20" s="62">
        <v>0</v>
      </c>
      <c r="BM20" s="63">
        <v>0</v>
      </c>
      <c r="BN20" s="62">
        <v>0</v>
      </c>
      <c r="BO20" s="63">
        <v>0</v>
      </c>
      <c r="BP20" s="62">
        <v>0</v>
      </c>
      <c r="BQ20" s="63">
        <v>0</v>
      </c>
      <c r="BR20" s="62">
        <v>0</v>
      </c>
      <c r="BS20" s="63">
        <v>0</v>
      </c>
      <c r="BT20" s="62">
        <v>0</v>
      </c>
      <c r="BU20" s="63">
        <v>0</v>
      </c>
      <c r="BV20" s="62">
        <v>0</v>
      </c>
      <c r="BW20" s="63">
        <v>8000000</v>
      </c>
      <c r="BX20" s="64">
        <v>11819750</v>
      </c>
      <c r="BY20" s="64">
        <v>16000000</v>
      </c>
      <c r="BZ20" s="36">
        <v>0.73873437500000005</v>
      </c>
      <c r="CA20" s="57">
        <v>-0.26126562499999995</v>
      </c>
      <c r="CB20" s="263" t="s">
        <v>246</v>
      </c>
      <c r="CC20" s="51" t="s">
        <v>247</v>
      </c>
      <c r="CD20" s="65" t="s">
        <v>248</v>
      </c>
      <c r="CE20" s="65">
        <v>0</v>
      </c>
      <c r="CF20" s="66">
        <v>0</v>
      </c>
      <c r="CG20" s="66" t="s">
        <v>107</v>
      </c>
    </row>
    <row r="21" spans="1:85" ht="60" customHeight="1" x14ac:dyDescent="0.2">
      <c r="A21" s="58">
        <v>27</v>
      </c>
      <c r="B21" s="39" t="s">
        <v>249</v>
      </c>
      <c r="C21" s="263" t="s">
        <v>167</v>
      </c>
      <c r="D21" s="68" t="s">
        <v>250</v>
      </c>
      <c r="E21" s="41" t="s">
        <v>88</v>
      </c>
      <c r="F21" s="41" t="s">
        <v>153</v>
      </c>
      <c r="G21" s="41" t="s">
        <v>154</v>
      </c>
      <c r="H21" s="41" t="s">
        <v>91</v>
      </c>
      <c r="I21" s="41" t="s">
        <v>136</v>
      </c>
      <c r="J21" s="41" t="s">
        <v>137</v>
      </c>
      <c r="K21" s="41" t="s">
        <v>93</v>
      </c>
      <c r="L21" s="41" t="s">
        <v>92</v>
      </c>
      <c r="M21" s="41" t="s">
        <v>92</v>
      </c>
      <c r="N21" s="43" t="s">
        <v>92</v>
      </c>
      <c r="O21" s="43" t="s">
        <v>180</v>
      </c>
      <c r="P21" s="39" t="s">
        <v>156</v>
      </c>
      <c r="Q21" s="39" t="s">
        <v>157</v>
      </c>
      <c r="R21" s="39">
        <v>21</v>
      </c>
      <c r="S21" s="39" t="s">
        <v>158</v>
      </c>
      <c r="T21" s="39" t="s">
        <v>98</v>
      </c>
      <c r="U21" s="39" t="s">
        <v>99</v>
      </c>
      <c r="V21" s="43" t="s">
        <v>159</v>
      </c>
      <c r="W21" s="39" t="s">
        <v>160</v>
      </c>
      <c r="X21" s="43" t="s">
        <v>161</v>
      </c>
      <c r="Y21" s="39" t="s">
        <v>162</v>
      </c>
      <c r="Z21" s="43" t="s">
        <v>251</v>
      </c>
      <c r="AA21" s="43" t="s">
        <v>251</v>
      </c>
      <c r="AB21" s="43" t="s">
        <v>104</v>
      </c>
      <c r="AC21" s="43" t="s">
        <v>92</v>
      </c>
      <c r="AD21" s="43" t="s">
        <v>105</v>
      </c>
      <c r="AE21" s="43" t="s">
        <v>106</v>
      </c>
      <c r="AF21" s="43" t="s">
        <v>107</v>
      </c>
      <c r="AG21" s="43" t="s">
        <v>163</v>
      </c>
      <c r="AH21" s="43" t="s">
        <v>164</v>
      </c>
      <c r="AI21" s="69">
        <v>1</v>
      </c>
      <c r="AJ21" s="69">
        <v>0</v>
      </c>
      <c r="AK21" s="69">
        <v>0</v>
      </c>
      <c r="AL21" s="69">
        <v>1</v>
      </c>
      <c r="AM21" s="60">
        <v>0</v>
      </c>
      <c r="AN21" s="60">
        <v>1</v>
      </c>
      <c r="AO21" s="60">
        <v>0</v>
      </c>
      <c r="AP21" s="60">
        <v>1</v>
      </c>
      <c r="AQ21" s="60">
        <v>0</v>
      </c>
      <c r="AR21" s="60">
        <v>1</v>
      </c>
      <c r="AS21" s="60">
        <v>0</v>
      </c>
      <c r="AT21" s="60">
        <v>1</v>
      </c>
      <c r="AU21" s="60">
        <v>0</v>
      </c>
      <c r="AV21" s="60">
        <v>1</v>
      </c>
      <c r="AW21" s="60">
        <v>0</v>
      </c>
      <c r="AX21" s="60">
        <v>1</v>
      </c>
      <c r="AY21" s="61">
        <v>6</v>
      </c>
      <c r="AZ21" s="55">
        <v>0</v>
      </c>
      <c r="BA21" s="70">
        <v>0</v>
      </c>
      <c r="BB21" s="55">
        <v>1</v>
      </c>
      <c r="BC21" s="70">
        <v>1</v>
      </c>
      <c r="BD21" s="55">
        <v>0</v>
      </c>
      <c r="BE21" s="70">
        <v>0</v>
      </c>
      <c r="BF21" s="55">
        <v>1</v>
      </c>
      <c r="BG21" s="70">
        <v>1</v>
      </c>
      <c r="BH21" s="55">
        <v>0</v>
      </c>
      <c r="BI21" s="70">
        <v>0</v>
      </c>
      <c r="BJ21" s="55">
        <v>1</v>
      </c>
      <c r="BK21" s="70">
        <v>1</v>
      </c>
      <c r="BL21" s="55">
        <v>0</v>
      </c>
      <c r="BM21" s="70">
        <v>0</v>
      </c>
      <c r="BN21" s="55">
        <v>1</v>
      </c>
      <c r="BO21" s="70">
        <v>1</v>
      </c>
      <c r="BP21" s="55">
        <v>0</v>
      </c>
      <c r="BQ21" s="70">
        <v>0</v>
      </c>
      <c r="BR21" s="55">
        <v>0</v>
      </c>
      <c r="BS21" s="70">
        <v>1</v>
      </c>
      <c r="BT21" s="55">
        <v>0</v>
      </c>
      <c r="BU21" s="70">
        <v>0</v>
      </c>
      <c r="BV21" s="55">
        <v>0</v>
      </c>
      <c r="BW21" s="70">
        <v>1</v>
      </c>
      <c r="BX21" s="56">
        <v>4</v>
      </c>
      <c r="BY21" s="56">
        <v>6</v>
      </c>
      <c r="BZ21" s="36">
        <v>0.66666666666666663</v>
      </c>
      <c r="CA21" s="55">
        <v>-0.33333333333333337</v>
      </c>
      <c r="CB21" s="43" t="s">
        <v>252</v>
      </c>
      <c r="CC21" s="51">
        <v>0</v>
      </c>
      <c r="CD21" s="65">
        <v>0</v>
      </c>
      <c r="CE21" s="65">
        <v>0</v>
      </c>
      <c r="CF21" s="66">
        <v>0</v>
      </c>
      <c r="CG21" s="66" t="s">
        <v>107</v>
      </c>
    </row>
    <row r="22" spans="1:85" ht="120" customHeight="1" x14ac:dyDescent="0.2">
      <c r="A22" s="58">
        <v>28</v>
      </c>
      <c r="B22" s="39" t="s">
        <v>253</v>
      </c>
      <c r="C22" s="263" t="s">
        <v>151</v>
      </c>
      <c r="D22" s="68" t="s">
        <v>254</v>
      </c>
      <c r="E22" s="41" t="s">
        <v>88</v>
      </c>
      <c r="F22" s="41" t="s">
        <v>153</v>
      </c>
      <c r="G22" s="41" t="s">
        <v>154</v>
      </c>
      <c r="H22" s="41" t="s">
        <v>91</v>
      </c>
      <c r="I22" s="41" t="s">
        <v>136</v>
      </c>
      <c r="J22" s="41" t="s">
        <v>137</v>
      </c>
      <c r="K22" s="41" t="s">
        <v>93</v>
      </c>
      <c r="L22" s="41" t="s">
        <v>92</v>
      </c>
      <c r="M22" s="41" t="s">
        <v>92</v>
      </c>
      <c r="N22" s="43" t="s">
        <v>92</v>
      </c>
      <c r="O22" s="43" t="s">
        <v>180</v>
      </c>
      <c r="P22" s="39" t="s">
        <v>156</v>
      </c>
      <c r="Q22" s="39" t="s">
        <v>157</v>
      </c>
      <c r="R22" s="39">
        <v>21</v>
      </c>
      <c r="S22" s="39" t="s">
        <v>158</v>
      </c>
      <c r="T22" s="39" t="s">
        <v>98</v>
      </c>
      <c r="U22" s="39" t="s">
        <v>99</v>
      </c>
      <c r="V22" s="43" t="s">
        <v>159</v>
      </c>
      <c r="W22" s="39" t="s">
        <v>160</v>
      </c>
      <c r="X22" s="43" t="s">
        <v>161</v>
      </c>
      <c r="Y22" s="39" t="s">
        <v>162</v>
      </c>
      <c r="Z22" s="43" t="s">
        <v>103</v>
      </c>
      <c r="AA22" s="43" t="s">
        <v>103</v>
      </c>
      <c r="AB22" s="43" t="s">
        <v>104</v>
      </c>
      <c r="AC22" s="43" t="s">
        <v>126</v>
      </c>
      <c r="AD22" s="43" t="s">
        <v>105</v>
      </c>
      <c r="AE22" s="43" t="s">
        <v>106</v>
      </c>
      <c r="AF22" s="43" t="s">
        <v>107</v>
      </c>
      <c r="AG22" s="43" t="s">
        <v>163</v>
      </c>
      <c r="AH22" s="43" t="s">
        <v>255</v>
      </c>
      <c r="AI22" s="69">
        <v>1</v>
      </c>
      <c r="AJ22" s="69">
        <v>0</v>
      </c>
      <c r="AK22" s="69">
        <v>0</v>
      </c>
      <c r="AL22" s="69">
        <v>1</v>
      </c>
      <c r="AM22" s="60">
        <v>0</v>
      </c>
      <c r="AN22" s="60">
        <v>0</v>
      </c>
      <c r="AO22" s="60">
        <v>1</v>
      </c>
      <c r="AP22" s="60">
        <v>0</v>
      </c>
      <c r="AQ22" s="60">
        <v>0</v>
      </c>
      <c r="AR22" s="60">
        <v>1</v>
      </c>
      <c r="AS22" s="60">
        <v>0</v>
      </c>
      <c r="AT22" s="60">
        <v>0</v>
      </c>
      <c r="AU22" s="60">
        <v>1</v>
      </c>
      <c r="AV22" s="60">
        <v>0</v>
      </c>
      <c r="AW22" s="60">
        <v>0</v>
      </c>
      <c r="AX22" s="60">
        <v>1</v>
      </c>
      <c r="AY22" s="61">
        <v>4</v>
      </c>
      <c r="AZ22" s="55">
        <v>0</v>
      </c>
      <c r="BA22" s="70">
        <v>0</v>
      </c>
      <c r="BB22" s="55">
        <v>0</v>
      </c>
      <c r="BC22" s="70">
        <v>0</v>
      </c>
      <c r="BD22" s="55">
        <v>1</v>
      </c>
      <c r="BE22" s="70">
        <v>1</v>
      </c>
      <c r="BF22" s="55">
        <v>0</v>
      </c>
      <c r="BG22" s="70">
        <v>0</v>
      </c>
      <c r="BH22" s="55">
        <v>0</v>
      </c>
      <c r="BI22" s="70">
        <v>0</v>
      </c>
      <c r="BJ22" s="55">
        <v>1</v>
      </c>
      <c r="BK22" s="70">
        <v>1</v>
      </c>
      <c r="BL22" s="55">
        <v>0</v>
      </c>
      <c r="BM22" s="70">
        <v>0</v>
      </c>
      <c r="BN22" s="55">
        <v>0</v>
      </c>
      <c r="BO22" s="70">
        <v>0</v>
      </c>
      <c r="BP22" s="55">
        <v>0</v>
      </c>
      <c r="BQ22" s="70">
        <v>1</v>
      </c>
      <c r="BR22" s="55">
        <v>0</v>
      </c>
      <c r="BS22" s="70">
        <v>0</v>
      </c>
      <c r="BT22" s="55">
        <v>0</v>
      </c>
      <c r="BU22" s="70">
        <v>0</v>
      </c>
      <c r="BV22" s="55">
        <v>0</v>
      </c>
      <c r="BW22" s="70">
        <v>1</v>
      </c>
      <c r="BX22" s="56">
        <v>2</v>
      </c>
      <c r="BY22" s="56">
        <v>4</v>
      </c>
      <c r="BZ22" s="36">
        <v>0.5</v>
      </c>
      <c r="CA22" s="55">
        <v>-0.5</v>
      </c>
      <c r="CB22" s="43" t="s">
        <v>256</v>
      </c>
      <c r="CC22" s="51">
        <v>0</v>
      </c>
      <c r="CD22" s="65">
        <v>0</v>
      </c>
      <c r="CE22" s="65">
        <v>0</v>
      </c>
      <c r="CF22" s="66">
        <v>0</v>
      </c>
      <c r="CG22" s="66" t="s">
        <v>107</v>
      </c>
    </row>
    <row r="23" spans="1:85" ht="60" customHeight="1" x14ac:dyDescent="0.2">
      <c r="A23" s="58">
        <v>35</v>
      </c>
      <c r="B23" s="39" t="s">
        <v>257</v>
      </c>
      <c r="C23" s="40" t="s">
        <v>151</v>
      </c>
      <c r="D23" s="41" t="s">
        <v>254</v>
      </c>
      <c r="E23" s="42" t="s">
        <v>88</v>
      </c>
      <c r="F23" s="41" t="s">
        <v>153</v>
      </c>
      <c r="G23" s="41" t="s">
        <v>154</v>
      </c>
      <c r="H23" s="43" t="s">
        <v>91</v>
      </c>
      <c r="I23" s="43" t="s">
        <v>136</v>
      </c>
      <c r="J23" s="43" t="s">
        <v>155</v>
      </c>
      <c r="K23" s="43" t="s">
        <v>93</v>
      </c>
      <c r="L23" s="43" t="s">
        <v>92</v>
      </c>
      <c r="M23" s="43" t="s">
        <v>92</v>
      </c>
      <c r="N23" s="43" t="s">
        <v>92</v>
      </c>
      <c r="O23" s="43" t="s">
        <v>258</v>
      </c>
      <c r="P23" s="39" t="s">
        <v>156</v>
      </c>
      <c r="Q23" s="39" t="s">
        <v>157</v>
      </c>
      <c r="R23" s="39">
        <v>21</v>
      </c>
      <c r="S23" s="39" t="s">
        <v>158</v>
      </c>
      <c r="T23" s="39" t="s">
        <v>98</v>
      </c>
      <c r="U23" s="39" t="s">
        <v>99</v>
      </c>
      <c r="V23" s="43" t="s">
        <v>159</v>
      </c>
      <c r="W23" s="39" t="s">
        <v>160</v>
      </c>
      <c r="X23" s="43" t="s">
        <v>161</v>
      </c>
      <c r="Y23" s="39" t="s">
        <v>162</v>
      </c>
      <c r="Z23" s="43" t="s">
        <v>103</v>
      </c>
      <c r="AA23" s="43" t="s">
        <v>103</v>
      </c>
      <c r="AB23" s="43" t="s">
        <v>104</v>
      </c>
      <c r="AC23" s="43" t="s">
        <v>92</v>
      </c>
      <c r="AD23" s="44" t="s">
        <v>105</v>
      </c>
      <c r="AE23" s="44" t="s">
        <v>106</v>
      </c>
      <c r="AF23" s="43" t="s">
        <v>107</v>
      </c>
      <c r="AG23" s="43" t="s">
        <v>163</v>
      </c>
      <c r="AH23" s="44" t="s">
        <v>164</v>
      </c>
      <c r="AI23" s="228">
        <v>1</v>
      </c>
      <c r="AJ23" s="228">
        <v>0</v>
      </c>
      <c r="AK23" s="228">
        <v>0</v>
      </c>
      <c r="AL23" s="228">
        <v>1</v>
      </c>
      <c r="AM23" s="55">
        <v>0</v>
      </c>
      <c r="AN23" s="55">
        <v>0</v>
      </c>
      <c r="AO23" s="55">
        <v>1</v>
      </c>
      <c r="AP23" s="55">
        <v>0</v>
      </c>
      <c r="AQ23" s="55">
        <v>0</v>
      </c>
      <c r="AR23" s="55">
        <v>1</v>
      </c>
      <c r="AS23" s="55">
        <v>0</v>
      </c>
      <c r="AT23" s="55">
        <v>0</v>
      </c>
      <c r="AU23" s="55">
        <v>1</v>
      </c>
      <c r="AV23" s="55">
        <v>0</v>
      </c>
      <c r="AW23" s="55">
        <v>0</v>
      </c>
      <c r="AX23" s="55">
        <v>1</v>
      </c>
      <c r="AY23" s="56">
        <v>4</v>
      </c>
      <c r="AZ23" s="46">
        <v>0</v>
      </c>
      <c r="BA23" s="53">
        <v>0</v>
      </c>
      <c r="BB23" s="46">
        <v>0</v>
      </c>
      <c r="BC23" s="53">
        <v>0</v>
      </c>
      <c r="BD23" s="46">
        <v>1</v>
      </c>
      <c r="BE23" s="53">
        <v>1</v>
      </c>
      <c r="BF23" s="46">
        <v>0</v>
      </c>
      <c r="BG23" s="53">
        <v>0</v>
      </c>
      <c r="BH23" s="46">
        <v>0</v>
      </c>
      <c r="BI23" s="53">
        <v>0</v>
      </c>
      <c r="BJ23" s="46">
        <v>1</v>
      </c>
      <c r="BK23" s="53">
        <v>1</v>
      </c>
      <c r="BL23" s="46">
        <v>0</v>
      </c>
      <c r="BM23" s="53">
        <v>0</v>
      </c>
      <c r="BN23" s="46">
        <v>0</v>
      </c>
      <c r="BO23" s="53">
        <v>0</v>
      </c>
      <c r="BP23" s="46">
        <v>0</v>
      </c>
      <c r="BQ23" s="53">
        <v>1</v>
      </c>
      <c r="BR23" s="46">
        <v>0</v>
      </c>
      <c r="BS23" s="53">
        <v>0</v>
      </c>
      <c r="BT23" s="46">
        <v>0</v>
      </c>
      <c r="BU23" s="53">
        <v>0</v>
      </c>
      <c r="BV23" s="46">
        <v>0</v>
      </c>
      <c r="BW23" s="53">
        <v>1</v>
      </c>
      <c r="BX23" s="47">
        <v>2</v>
      </c>
      <c r="BY23" s="47">
        <v>4</v>
      </c>
      <c r="BZ23" s="36">
        <v>0.5</v>
      </c>
      <c r="CA23" s="57">
        <v>-0.5</v>
      </c>
      <c r="CB23" s="43" t="s">
        <v>259</v>
      </c>
      <c r="CC23" s="51">
        <v>0</v>
      </c>
      <c r="CD23" s="65">
        <v>0</v>
      </c>
      <c r="CE23" s="65">
        <v>0</v>
      </c>
      <c r="CF23" s="51">
        <v>0</v>
      </c>
      <c r="CG23" s="51" t="s">
        <v>107</v>
      </c>
    </row>
    <row r="24" spans="1:85" ht="75" customHeight="1" x14ac:dyDescent="0.2">
      <c r="A24" s="58">
        <v>41</v>
      </c>
      <c r="B24" s="39" t="s">
        <v>260</v>
      </c>
      <c r="C24" s="40" t="s">
        <v>131</v>
      </c>
      <c r="D24" s="41" t="s">
        <v>132</v>
      </c>
      <c r="E24" s="40" t="s">
        <v>133</v>
      </c>
      <c r="F24" s="41" t="s">
        <v>134</v>
      </c>
      <c r="G24" s="41" t="s">
        <v>135</v>
      </c>
      <c r="H24" s="43" t="s">
        <v>91</v>
      </c>
      <c r="I24" s="43" t="s">
        <v>136</v>
      </c>
      <c r="J24" s="43" t="s">
        <v>137</v>
      </c>
      <c r="K24" s="43" t="s">
        <v>138</v>
      </c>
      <c r="L24" s="43" t="s">
        <v>92</v>
      </c>
      <c r="M24" s="43" t="s">
        <v>92</v>
      </c>
      <c r="N24" s="43" t="s">
        <v>92</v>
      </c>
      <c r="O24" s="43" t="s">
        <v>258</v>
      </c>
      <c r="P24" s="39" t="s">
        <v>140</v>
      </c>
      <c r="Q24" s="39" t="s">
        <v>141</v>
      </c>
      <c r="R24" s="39">
        <v>12</v>
      </c>
      <c r="S24" s="39" t="s">
        <v>142</v>
      </c>
      <c r="T24" s="39" t="s">
        <v>143</v>
      </c>
      <c r="U24" s="39" t="s">
        <v>144</v>
      </c>
      <c r="V24" s="43" t="s">
        <v>145</v>
      </c>
      <c r="W24" s="39" t="s">
        <v>139</v>
      </c>
      <c r="X24" s="43" t="s">
        <v>146</v>
      </c>
      <c r="Y24" s="39" t="s">
        <v>147</v>
      </c>
      <c r="Z24" s="43" t="s">
        <v>172</v>
      </c>
      <c r="AA24" s="43" t="s">
        <v>172</v>
      </c>
      <c r="AB24" s="43" t="s">
        <v>104</v>
      </c>
      <c r="AC24" s="43" t="s">
        <v>92</v>
      </c>
      <c r="AD24" s="44" t="s">
        <v>105</v>
      </c>
      <c r="AE24" s="44" t="s">
        <v>148</v>
      </c>
      <c r="AF24" s="43" t="s">
        <v>107</v>
      </c>
      <c r="AG24" s="43" t="s">
        <v>108</v>
      </c>
      <c r="AH24" s="44" t="s">
        <v>149</v>
      </c>
      <c r="AI24" s="193">
        <v>1</v>
      </c>
      <c r="AJ24" s="193">
        <v>0</v>
      </c>
      <c r="AK24" s="193">
        <v>0</v>
      </c>
      <c r="AL24" s="193">
        <v>1</v>
      </c>
      <c r="AM24" s="55">
        <v>0</v>
      </c>
      <c r="AN24" s="55">
        <v>0</v>
      </c>
      <c r="AO24" s="55">
        <v>1</v>
      </c>
      <c r="AP24" s="55">
        <v>0</v>
      </c>
      <c r="AQ24" s="55">
        <v>0</v>
      </c>
      <c r="AR24" s="55">
        <v>1</v>
      </c>
      <c r="AS24" s="55">
        <v>0</v>
      </c>
      <c r="AT24" s="55">
        <v>0</v>
      </c>
      <c r="AU24" s="55">
        <v>1</v>
      </c>
      <c r="AV24" s="55">
        <v>0</v>
      </c>
      <c r="AW24" s="55">
        <v>0</v>
      </c>
      <c r="AX24" s="55">
        <v>1</v>
      </c>
      <c r="AY24" s="56">
        <v>4</v>
      </c>
      <c r="AZ24" s="48">
        <v>0</v>
      </c>
      <c r="BA24" s="76">
        <v>0</v>
      </c>
      <c r="BB24" s="48">
        <v>0</v>
      </c>
      <c r="BC24" s="76">
        <v>0</v>
      </c>
      <c r="BD24" s="48">
        <v>1</v>
      </c>
      <c r="BE24" s="76">
        <v>1</v>
      </c>
      <c r="BF24" s="48">
        <v>0</v>
      </c>
      <c r="BG24" s="76">
        <v>0</v>
      </c>
      <c r="BH24" s="48">
        <v>0</v>
      </c>
      <c r="BI24" s="76">
        <v>0</v>
      </c>
      <c r="BJ24" s="48">
        <v>1</v>
      </c>
      <c r="BK24" s="49">
        <v>1</v>
      </c>
      <c r="BL24" s="48">
        <v>0</v>
      </c>
      <c r="BM24" s="49">
        <v>0</v>
      </c>
      <c r="BN24" s="48">
        <v>0</v>
      </c>
      <c r="BO24" s="49">
        <v>0</v>
      </c>
      <c r="BP24" s="48">
        <v>1</v>
      </c>
      <c r="BQ24" s="49">
        <v>1</v>
      </c>
      <c r="BR24" s="48">
        <v>0</v>
      </c>
      <c r="BS24" s="49">
        <v>0</v>
      </c>
      <c r="BT24" s="48">
        <v>0</v>
      </c>
      <c r="BU24" s="49">
        <v>0</v>
      </c>
      <c r="BV24" s="48">
        <v>0</v>
      </c>
      <c r="BW24" s="49">
        <v>1</v>
      </c>
      <c r="BX24" s="77">
        <v>3</v>
      </c>
      <c r="BY24" s="77">
        <v>4</v>
      </c>
      <c r="BZ24" s="36">
        <v>0.75</v>
      </c>
      <c r="CA24" s="57">
        <v>-0.25</v>
      </c>
      <c r="CB24" s="43" t="s">
        <v>261</v>
      </c>
      <c r="CC24" s="51">
        <v>0</v>
      </c>
      <c r="CD24" s="65">
        <v>0</v>
      </c>
      <c r="CE24" s="65">
        <v>0</v>
      </c>
      <c r="CF24" s="51">
        <v>0</v>
      </c>
      <c r="CG24" s="51" t="s">
        <v>107</v>
      </c>
    </row>
    <row r="25" spans="1:85" ht="135" customHeight="1" x14ac:dyDescent="0.2">
      <c r="A25" s="58">
        <v>38</v>
      </c>
      <c r="B25" s="39" t="s">
        <v>262</v>
      </c>
      <c r="C25" s="40" t="s">
        <v>263</v>
      </c>
      <c r="D25" s="41" t="s">
        <v>264</v>
      </c>
      <c r="E25" s="40" t="s">
        <v>223</v>
      </c>
      <c r="F25" s="41" t="s">
        <v>265</v>
      </c>
      <c r="G25" s="41" t="s">
        <v>225</v>
      </c>
      <c r="H25" s="43" t="s">
        <v>91</v>
      </c>
      <c r="I25" s="43" t="s">
        <v>136</v>
      </c>
      <c r="J25" s="43" t="s">
        <v>137</v>
      </c>
      <c r="K25" s="43" t="s">
        <v>226</v>
      </c>
      <c r="L25" s="43" t="s">
        <v>266</v>
      </c>
      <c r="M25" s="43" t="s">
        <v>92</v>
      </c>
      <c r="N25" s="43" t="s">
        <v>92</v>
      </c>
      <c r="O25" s="43" t="s">
        <v>258</v>
      </c>
      <c r="P25" s="39" t="s">
        <v>227</v>
      </c>
      <c r="Q25" s="39" t="s">
        <v>228</v>
      </c>
      <c r="R25" s="39">
        <v>15</v>
      </c>
      <c r="S25" s="39" t="s">
        <v>229</v>
      </c>
      <c r="T25" s="39" t="s">
        <v>143</v>
      </c>
      <c r="U25" s="39" t="s">
        <v>144</v>
      </c>
      <c r="V25" s="43" t="s">
        <v>230</v>
      </c>
      <c r="W25" s="39" t="s">
        <v>231</v>
      </c>
      <c r="X25" s="43" t="s">
        <v>267</v>
      </c>
      <c r="Y25" s="39" t="s">
        <v>226</v>
      </c>
      <c r="Z25" s="43" t="s">
        <v>186</v>
      </c>
      <c r="AA25" s="43" t="s">
        <v>186</v>
      </c>
      <c r="AB25" s="43" t="s">
        <v>107</v>
      </c>
      <c r="AC25" s="43" t="s">
        <v>234</v>
      </c>
      <c r="AD25" s="44" t="s">
        <v>235</v>
      </c>
      <c r="AE25" s="44" t="s">
        <v>236</v>
      </c>
      <c r="AF25" s="43" t="s">
        <v>104</v>
      </c>
      <c r="AG25" s="43" t="s">
        <v>92</v>
      </c>
      <c r="AH25" s="44" t="s">
        <v>237</v>
      </c>
      <c r="AI25" s="235">
        <v>181599998</v>
      </c>
      <c r="AJ25" s="235">
        <v>0</v>
      </c>
      <c r="AK25" s="235">
        <v>0</v>
      </c>
      <c r="AL25" s="235">
        <v>181599998</v>
      </c>
      <c r="AM25" s="55">
        <v>0</v>
      </c>
      <c r="AN25" s="55">
        <v>0</v>
      </c>
      <c r="AO25" s="55">
        <v>5.5E-2</v>
      </c>
      <c r="AP25" s="55">
        <v>0.08</v>
      </c>
      <c r="AQ25" s="55">
        <v>0.26</v>
      </c>
      <c r="AR25" s="55">
        <v>0</v>
      </c>
      <c r="AS25" s="55">
        <v>0</v>
      </c>
      <c r="AT25" s="55">
        <v>0.3</v>
      </c>
      <c r="AU25" s="55">
        <v>0</v>
      </c>
      <c r="AV25" s="55">
        <v>0</v>
      </c>
      <c r="AW25" s="55">
        <v>0.3</v>
      </c>
      <c r="AX25" s="55">
        <v>0</v>
      </c>
      <c r="AY25" s="56">
        <v>0.99500000000000011</v>
      </c>
      <c r="AZ25" s="46">
        <v>0</v>
      </c>
      <c r="BA25" s="53">
        <v>0</v>
      </c>
      <c r="BB25" s="46">
        <v>0</v>
      </c>
      <c r="BC25" s="53">
        <v>0</v>
      </c>
      <c r="BD25" s="46">
        <v>9999999</v>
      </c>
      <c r="BE25" s="53">
        <v>9987999.8900000006</v>
      </c>
      <c r="BF25" s="46">
        <v>0</v>
      </c>
      <c r="BG25" s="53">
        <v>14527999.84</v>
      </c>
      <c r="BH25" s="46">
        <v>46980000</v>
      </c>
      <c r="BI25" s="53">
        <v>47215999.480000004</v>
      </c>
      <c r="BJ25" s="46">
        <v>0</v>
      </c>
      <c r="BK25" s="53">
        <v>0</v>
      </c>
      <c r="BL25" s="46">
        <v>69809999</v>
      </c>
      <c r="BM25" s="53">
        <v>0</v>
      </c>
      <c r="BN25" s="46">
        <v>0</v>
      </c>
      <c r="BO25" s="53">
        <v>54479999.399999999</v>
      </c>
      <c r="BP25" s="46">
        <v>0</v>
      </c>
      <c r="BQ25" s="53">
        <v>0</v>
      </c>
      <c r="BR25" s="46">
        <v>0</v>
      </c>
      <c r="BS25" s="53">
        <v>0</v>
      </c>
      <c r="BT25" s="46">
        <v>0</v>
      </c>
      <c r="BU25" s="53">
        <v>55387999.399999999</v>
      </c>
      <c r="BV25" s="46">
        <v>0</v>
      </c>
      <c r="BW25" s="53">
        <v>0</v>
      </c>
      <c r="BX25" s="47">
        <v>126789998</v>
      </c>
      <c r="BY25" s="47">
        <v>181599998.01000002</v>
      </c>
      <c r="BZ25" s="36">
        <v>0.69818281602083587</v>
      </c>
      <c r="CA25" s="57">
        <v>-0.30181718397916413</v>
      </c>
      <c r="CB25" s="43" t="s">
        <v>268</v>
      </c>
      <c r="CC25" s="51">
        <v>0</v>
      </c>
      <c r="CD25" s="65">
        <v>0</v>
      </c>
      <c r="CE25" s="65">
        <v>0</v>
      </c>
      <c r="CF25" s="51">
        <v>0</v>
      </c>
      <c r="CG25" s="51" t="s">
        <v>107</v>
      </c>
    </row>
    <row r="26" spans="1:85" ht="90" customHeight="1" x14ac:dyDescent="0.2">
      <c r="A26" s="58">
        <v>42</v>
      </c>
      <c r="B26" s="39" t="s">
        <v>269</v>
      </c>
      <c r="C26" s="40" t="s">
        <v>270</v>
      </c>
      <c r="D26" s="41" t="s">
        <v>271</v>
      </c>
      <c r="E26" s="42" t="s">
        <v>88</v>
      </c>
      <c r="F26" s="41" t="s">
        <v>272</v>
      </c>
      <c r="G26" s="41" t="s">
        <v>273</v>
      </c>
      <c r="H26" s="43" t="s">
        <v>91</v>
      </c>
      <c r="I26" s="43" t="s">
        <v>92</v>
      </c>
      <c r="J26" s="43" t="s">
        <v>92</v>
      </c>
      <c r="K26" s="43" t="s">
        <v>92</v>
      </c>
      <c r="L26" s="43" t="s">
        <v>274</v>
      </c>
      <c r="M26" s="43" t="s">
        <v>92</v>
      </c>
      <c r="N26" s="43" t="s">
        <v>92</v>
      </c>
      <c r="O26" s="43" t="s">
        <v>159</v>
      </c>
      <c r="P26" s="39" t="s">
        <v>275</v>
      </c>
      <c r="Q26" s="39" t="s">
        <v>276</v>
      </c>
      <c r="R26" s="39">
        <v>1</v>
      </c>
      <c r="S26" s="39" t="s">
        <v>277</v>
      </c>
      <c r="T26" s="39" t="s">
        <v>184</v>
      </c>
      <c r="U26" s="39" t="s">
        <v>185</v>
      </c>
      <c r="V26" s="43" t="s">
        <v>159</v>
      </c>
      <c r="W26" s="39" t="s">
        <v>160</v>
      </c>
      <c r="X26" s="43" t="s">
        <v>159</v>
      </c>
      <c r="Y26" s="39" t="s">
        <v>160</v>
      </c>
      <c r="Z26" s="43" t="s">
        <v>186</v>
      </c>
      <c r="AA26" s="43" t="s">
        <v>186</v>
      </c>
      <c r="AB26" s="43" t="s">
        <v>104</v>
      </c>
      <c r="AC26" s="43" t="s">
        <v>92</v>
      </c>
      <c r="AD26" s="44" t="s">
        <v>105</v>
      </c>
      <c r="AE26" s="44" t="s">
        <v>278</v>
      </c>
      <c r="AF26" s="43" t="s">
        <v>107</v>
      </c>
      <c r="AG26" s="43" t="s">
        <v>108</v>
      </c>
      <c r="AH26" s="44" t="s">
        <v>128</v>
      </c>
      <c r="AI26" s="52">
        <v>1</v>
      </c>
      <c r="AJ26" s="52">
        <v>0</v>
      </c>
      <c r="AK26" s="52">
        <v>0</v>
      </c>
      <c r="AL26" s="52">
        <v>1</v>
      </c>
      <c r="AM26" s="55">
        <v>0</v>
      </c>
      <c r="AN26" s="55">
        <v>0</v>
      </c>
      <c r="AO26" s="55">
        <v>0</v>
      </c>
      <c r="AP26" s="55">
        <v>0</v>
      </c>
      <c r="AQ26" s="55">
        <v>0</v>
      </c>
      <c r="AR26" s="78">
        <v>0</v>
      </c>
      <c r="AS26" s="55">
        <v>0</v>
      </c>
      <c r="AT26" s="55">
        <v>0</v>
      </c>
      <c r="AU26" s="55">
        <v>0</v>
      </c>
      <c r="AV26" s="55">
        <v>0</v>
      </c>
      <c r="AW26" s="55">
        <v>0</v>
      </c>
      <c r="AX26" s="78">
        <v>1</v>
      </c>
      <c r="AY26" s="56">
        <v>1</v>
      </c>
      <c r="AZ26" s="46">
        <v>0</v>
      </c>
      <c r="BA26" s="53">
        <v>0</v>
      </c>
      <c r="BB26" s="46">
        <v>0</v>
      </c>
      <c r="BC26" s="53">
        <v>0</v>
      </c>
      <c r="BD26" s="46">
        <v>0</v>
      </c>
      <c r="BE26" s="53">
        <v>0</v>
      </c>
      <c r="BF26" s="46">
        <v>0</v>
      </c>
      <c r="BG26" s="53">
        <v>0</v>
      </c>
      <c r="BH26" s="46">
        <v>0</v>
      </c>
      <c r="BI26" s="53">
        <v>0</v>
      </c>
      <c r="BJ26" s="46">
        <v>0</v>
      </c>
      <c r="BK26" s="53">
        <v>0</v>
      </c>
      <c r="BL26" s="46">
        <v>0</v>
      </c>
      <c r="BM26" s="53">
        <v>0</v>
      </c>
      <c r="BN26" s="46">
        <v>0</v>
      </c>
      <c r="BO26" s="53">
        <v>0</v>
      </c>
      <c r="BP26" s="46">
        <v>0</v>
      </c>
      <c r="BQ26" s="53">
        <v>0</v>
      </c>
      <c r="BR26" s="46">
        <v>0</v>
      </c>
      <c r="BS26" s="53">
        <v>0</v>
      </c>
      <c r="BT26" s="46">
        <v>0</v>
      </c>
      <c r="BU26" s="53">
        <v>0</v>
      </c>
      <c r="BV26" s="46">
        <v>0</v>
      </c>
      <c r="BW26" s="53">
        <v>1</v>
      </c>
      <c r="BX26" s="47">
        <v>0</v>
      </c>
      <c r="BY26" s="47">
        <v>1</v>
      </c>
      <c r="BZ26" s="36">
        <v>0</v>
      </c>
      <c r="CA26" s="57">
        <v>-1</v>
      </c>
      <c r="CB26" s="265" t="s">
        <v>279</v>
      </c>
      <c r="CC26" s="266">
        <v>0</v>
      </c>
      <c r="CD26" s="40">
        <v>0</v>
      </c>
      <c r="CE26" s="40">
        <v>0</v>
      </c>
      <c r="CF26" s="51" t="s">
        <v>280</v>
      </c>
      <c r="CG26" s="51" t="s">
        <v>107</v>
      </c>
    </row>
    <row r="27" spans="1:85" ht="90" customHeight="1" x14ac:dyDescent="0.2">
      <c r="A27" s="58">
        <v>43</v>
      </c>
      <c r="B27" s="39" t="s">
        <v>281</v>
      </c>
      <c r="C27" s="40" t="s">
        <v>282</v>
      </c>
      <c r="D27" s="41" t="s">
        <v>283</v>
      </c>
      <c r="E27" s="42" t="s">
        <v>88</v>
      </c>
      <c r="F27" s="41" t="s">
        <v>284</v>
      </c>
      <c r="G27" s="41" t="s">
        <v>285</v>
      </c>
      <c r="H27" s="43" t="s">
        <v>91</v>
      </c>
      <c r="I27" s="43" t="s">
        <v>92</v>
      </c>
      <c r="J27" s="43" t="s">
        <v>92</v>
      </c>
      <c r="K27" s="43" t="s">
        <v>92</v>
      </c>
      <c r="L27" s="43" t="s">
        <v>274</v>
      </c>
      <c r="M27" s="43" t="s">
        <v>92</v>
      </c>
      <c r="N27" s="43" t="s">
        <v>92</v>
      </c>
      <c r="O27" s="43" t="s">
        <v>159</v>
      </c>
      <c r="P27" s="39" t="s">
        <v>275</v>
      </c>
      <c r="Q27" s="39" t="s">
        <v>276</v>
      </c>
      <c r="R27" s="39">
        <v>1</v>
      </c>
      <c r="S27" s="39" t="s">
        <v>277</v>
      </c>
      <c r="T27" s="39" t="s">
        <v>184</v>
      </c>
      <c r="U27" s="39" t="s">
        <v>185</v>
      </c>
      <c r="V27" s="43" t="s">
        <v>159</v>
      </c>
      <c r="W27" s="39" t="s">
        <v>160</v>
      </c>
      <c r="X27" s="43" t="s">
        <v>159</v>
      </c>
      <c r="Y27" s="39" t="s">
        <v>160</v>
      </c>
      <c r="Z27" s="43" t="s">
        <v>103</v>
      </c>
      <c r="AA27" s="43" t="s">
        <v>103</v>
      </c>
      <c r="AB27" s="43" t="s">
        <v>104</v>
      </c>
      <c r="AC27" s="43" t="s">
        <v>92</v>
      </c>
      <c r="AD27" s="44" t="s">
        <v>105</v>
      </c>
      <c r="AE27" s="44" t="s">
        <v>286</v>
      </c>
      <c r="AF27" s="43" t="s">
        <v>104</v>
      </c>
      <c r="AG27" s="43" t="s">
        <v>92</v>
      </c>
      <c r="AH27" s="44" t="s">
        <v>128</v>
      </c>
      <c r="AI27" s="59">
        <v>4</v>
      </c>
      <c r="AJ27" s="59">
        <v>0</v>
      </c>
      <c r="AK27" s="59">
        <v>0</v>
      </c>
      <c r="AL27" s="59">
        <v>4</v>
      </c>
      <c r="AM27" s="55">
        <v>0</v>
      </c>
      <c r="AN27" s="55">
        <v>0.25</v>
      </c>
      <c r="AO27" s="55">
        <v>0</v>
      </c>
      <c r="AP27" s="55">
        <v>0.25</v>
      </c>
      <c r="AQ27" s="55">
        <v>0</v>
      </c>
      <c r="AR27" s="78">
        <v>0</v>
      </c>
      <c r="AS27" s="55">
        <v>0.25</v>
      </c>
      <c r="AT27" s="55">
        <v>0</v>
      </c>
      <c r="AU27" s="55">
        <v>0</v>
      </c>
      <c r="AV27" s="55">
        <v>0.25</v>
      </c>
      <c r="AW27" s="55">
        <v>0</v>
      </c>
      <c r="AX27" s="78">
        <v>0</v>
      </c>
      <c r="AY27" s="56">
        <v>1</v>
      </c>
      <c r="AZ27" s="79">
        <v>0</v>
      </c>
      <c r="BA27" s="38">
        <v>0</v>
      </c>
      <c r="BB27" s="79">
        <v>1</v>
      </c>
      <c r="BC27" s="38">
        <v>1</v>
      </c>
      <c r="BD27" s="79">
        <v>0</v>
      </c>
      <c r="BE27" s="38">
        <v>0</v>
      </c>
      <c r="BF27" s="79">
        <v>1</v>
      </c>
      <c r="BG27" s="38">
        <v>1</v>
      </c>
      <c r="BH27" s="79">
        <v>0</v>
      </c>
      <c r="BI27" s="38">
        <v>0</v>
      </c>
      <c r="BJ27" s="79">
        <v>0</v>
      </c>
      <c r="BK27" s="38">
        <v>0</v>
      </c>
      <c r="BL27" s="79">
        <v>1</v>
      </c>
      <c r="BM27" s="38">
        <v>1</v>
      </c>
      <c r="BN27" s="79">
        <v>0</v>
      </c>
      <c r="BO27" s="38">
        <v>0</v>
      </c>
      <c r="BP27" s="79">
        <v>0</v>
      </c>
      <c r="BQ27" s="38">
        <v>0</v>
      </c>
      <c r="BR27" s="79">
        <v>0</v>
      </c>
      <c r="BS27" s="38">
        <v>1</v>
      </c>
      <c r="BT27" s="79">
        <v>0</v>
      </c>
      <c r="BU27" s="38">
        <v>0</v>
      </c>
      <c r="BV27" s="79">
        <v>0</v>
      </c>
      <c r="BW27" s="38">
        <v>0</v>
      </c>
      <c r="BX27" s="50">
        <v>3</v>
      </c>
      <c r="BY27" s="50">
        <v>4</v>
      </c>
      <c r="BZ27" s="36">
        <v>0.75</v>
      </c>
      <c r="CA27" s="57">
        <v>-0.25</v>
      </c>
      <c r="CB27" s="265" t="s">
        <v>287</v>
      </c>
      <c r="CC27" s="266">
        <v>0</v>
      </c>
      <c r="CD27" s="40">
        <v>0</v>
      </c>
      <c r="CE27" s="40">
        <v>0</v>
      </c>
      <c r="CF27" s="51" t="s">
        <v>280</v>
      </c>
      <c r="CG27" s="51" t="s">
        <v>107</v>
      </c>
    </row>
    <row r="28" spans="1:85" ht="75" customHeight="1" x14ac:dyDescent="0.2">
      <c r="A28" s="58">
        <v>44</v>
      </c>
      <c r="B28" s="39" t="s">
        <v>288</v>
      </c>
      <c r="C28" s="40" t="s">
        <v>289</v>
      </c>
      <c r="D28" s="41" t="s">
        <v>290</v>
      </c>
      <c r="E28" s="42" t="s">
        <v>88</v>
      </c>
      <c r="F28" s="41" t="s">
        <v>291</v>
      </c>
      <c r="G28" s="41" t="s">
        <v>292</v>
      </c>
      <c r="H28" s="43" t="s">
        <v>91</v>
      </c>
      <c r="I28" s="43" t="s">
        <v>92</v>
      </c>
      <c r="J28" s="43" t="s">
        <v>92</v>
      </c>
      <c r="K28" s="43" t="s">
        <v>92</v>
      </c>
      <c r="L28" s="43" t="s">
        <v>274</v>
      </c>
      <c r="M28" s="43" t="s">
        <v>92</v>
      </c>
      <c r="N28" s="43" t="s">
        <v>92</v>
      </c>
      <c r="O28" s="43" t="s">
        <v>159</v>
      </c>
      <c r="P28" s="39" t="s">
        <v>275</v>
      </c>
      <c r="Q28" s="39" t="s">
        <v>276</v>
      </c>
      <c r="R28" s="39">
        <v>1</v>
      </c>
      <c r="S28" s="39" t="s">
        <v>277</v>
      </c>
      <c r="T28" s="39" t="s">
        <v>184</v>
      </c>
      <c r="U28" s="39" t="s">
        <v>185</v>
      </c>
      <c r="V28" s="43" t="s">
        <v>159</v>
      </c>
      <c r="W28" s="39" t="s">
        <v>160</v>
      </c>
      <c r="X28" s="43" t="s">
        <v>159</v>
      </c>
      <c r="Y28" s="39" t="s">
        <v>160</v>
      </c>
      <c r="Z28" s="43" t="s">
        <v>186</v>
      </c>
      <c r="AA28" s="43" t="s">
        <v>186</v>
      </c>
      <c r="AB28" s="43" t="s">
        <v>104</v>
      </c>
      <c r="AC28" s="43" t="s">
        <v>92</v>
      </c>
      <c r="AD28" s="44" t="s">
        <v>105</v>
      </c>
      <c r="AE28" s="44" t="s">
        <v>293</v>
      </c>
      <c r="AF28" s="43" t="s">
        <v>107</v>
      </c>
      <c r="AG28" s="43" t="s">
        <v>108</v>
      </c>
      <c r="AH28" s="44" t="s">
        <v>128</v>
      </c>
      <c r="AI28" s="59">
        <v>4</v>
      </c>
      <c r="AJ28" s="59">
        <v>0</v>
      </c>
      <c r="AK28" s="59">
        <v>0</v>
      </c>
      <c r="AL28" s="59">
        <v>4</v>
      </c>
      <c r="AM28" s="55">
        <v>0</v>
      </c>
      <c r="AN28" s="55">
        <v>0.25</v>
      </c>
      <c r="AO28" s="55">
        <v>0</v>
      </c>
      <c r="AP28" s="55">
        <v>0.25</v>
      </c>
      <c r="AQ28" s="55">
        <v>0</v>
      </c>
      <c r="AR28" s="78">
        <v>0</v>
      </c>
      <c r="AS28" s="55">
        <v>0.25</v>
      </c>
      <c r="AT28" s="55">
        <v>0</v>
      </c>
      <c r="AU28" s="55">
        <v>0</v>
      </c>
      <c r="AV28" s="55">
        <v>0.25</v>
      </c>
      <c r="AW28" s="55">
        <v>0</v>
      </c>
      <c r="AX28" s="78">
        <v>0</v>
      </c>
      <c r="AY28" s="56">
        <v>1</v>
      </c>
      <c r="AZ28" s="79">
        <v>0</v>
      </c>
      <c r="BA28" s="38">
        <v>0</v>
      </c>
      <c r="BB28" s="79">
        <v>1</v>
      </c>
      <c r="BC28" s="38">
        <v>1</v>
      </c>
      <c r="BD28" s="79">
        <v>0</v>
      </c>
      <c r="BE28" s="38">
        <v>0</v>
      </c>
      <c r="BF28" s="79">
        <v>1</v>
      </c>
      <c r="BG28" s="38">
        <v>1</v>
      </c>
      <c r="BH28" s="79">
        <v>0</v>
      </c>
      <c r="BI28" s="38">
        <v>0</v>
      </c>
      <c r="BJ28" s="79">
        <v>0</v>
      </c>
      <c r="BK28" s="38">
        <v>0</v>
      </c>
      <c r="BL28" s="79">
        <v>1</v>
      </c>
      <c r="BM28" s="38">
        <v>1</v>
      </c>
      <c r="BN28" s="79">
        <v>0</v>
      </c>
      <c r="BO28" s="38">
        <v>0</v>
      </c>
      <c r="BP28" s="79">
        <v>0</v>
      </c>
      <c r="BQ28" s="38">
        <v>0</v>
      </c>
      <c r="BR28" s="79">
        <v>0</v>
      </c>
      <c r="BS28" s="38">
        <v>1</v>
      </c>
      <c r="BT28" s="79">
        <v>0</v>
      </c>
      <c r="BU28" s="38">
        <v>0</v>
      </c>
      <c r="BV28" s="79">
        <v>0</v>
      </c>
      <c r="BW28" s="38">
        <v>0</v>
      </c>
      <c r="BX28" s="50">
        <v>3</v>
      </c>
      <c r="BY28" s="50">
        <v>4</v>
      </c>
      <c r="BZ28" s="36">
        <v>0.75</v>
      </c>
      <c r="CA28" s="57">
        <v>-0.25</v>
      </c>
      <c r="CB28" s="265" t="s">
        <v>294</v>
      </c>
      <c r="CC28" s="266">
        <v>0</v>
      </c>
      <c r="CD28" s="40">
        <v>0</v>
      </c>
      <c r="CE28" s="40">
        <v>0</v>
      </c>
      <c r="CF28" s="51" t="s">
        <v>280</v>
      </c>
      <c r="CG28" s="51" t="s">
        <v>107</v>
      </c>
    </row>
    <row r="29" spans="1:85" ht="120" customHeight="1" x14ac:dyDescent="0.2">
      <c r="A29" s="58">
        <v>45</v>
      </c>
      <c r="B29" s="39" t="s">
        <v>295</v>
      </c>
      <c r="C29" s="40" t="s">
        <v>296</v>
      </c>
      <c r="D29" s="41" t="s">
        <v>297</v>
      </c>
      <c r="E29" s="42" t="s">
        <v>88</v>
      </c>
      <c r="F29" s="41" t="s">
        <v>298</v>
      </c>
      <c r="G29" s="41" t="s">
        <v>299</v>
      </c>
      <c r="H29" s="43" t="s">
        <v>91</v>
      </c>
      <c r="I29" s="43" t="s">
        <v>92</v>
      </c>
      <c r="J29" s="43" t="s">
        <v>155</v>
      </c>
      <c r="K29" s="43" t="s">
        <v>92</v>
      </c>
      <c r="L29" s="43" t="s">
        <v>274</v>
      </c>
      <c r="M29" s="43" t="s">
        <v>92</v>
      </c>
      <c r="N29" s="43" t="s">
        <v>92</v>
      </c>
      <c r="O29" s="43" t="s">
        <v>159</v>
      </c>
      <c r="P29" s="39" t="s">
        <v>300</v>
      </c>
      <c r="Q29" s="39" t="s">
        <v>301</v>
      </c>
      <c r="R29" s="39">
        <v>14</v>
      </c>
      <c r="S29" s="39" t="s">
        <v>302</v>
      </c>
      <c r="T29" s="39" t="s">
        <v>143</v>
      </c>
      <c r="U29" s="39" t="s">
        <v>144</v>
      </c>
      <c r="V29" s="43" t="s">
        <v>159</v>
      </c>
      <c r="W29" s="39" t="s">
        <v>160</v>
      </c>
      <c r="X29" s="43" t="s">
        <v>303</v>
      </c>
      <c r="Y29" s="39" t="s">
        <v>304</v>
      </c>
      <c r="Z29" s="43" t="s">
        <v>103</v>
      </c>
      <c r="AA29" s="43" t="s">
        <v>103</v>
      </c>
      <c r="AB29" s="43" t="s">
        <v>107</v>
      </c>
      <c r="AC29" s="43" t="s">
        <v>234</v>
      </c>
      <c r="AD29" s="44" t="s">
        <v>105</v>
      </c>
      <c r="AE29" s="44" t="s">
        <v>305</v>
      </c>
      <c r="AF29" s="43" t="s">
        <v>107</v>
      </c>
      <c r="AG29" s="43" t="s">
        <v>108</v>
      </c>
      <c r="AH29" s="44" t="s">
        <v>128</v>
      </c>
      <c r="AI29" s="52">
        <v>1</v>
      </c>
      <c r="AJ29" s="52">
        <v>0</v>
      </c>
      <c r="AK29" s="52">
        <v>0</v>
      </c>
      <c r="AL29" s="52">
        <v>1</v>
      </c>
      <c r="AM29" s="55">
        <v>0</v>
      </c>
      <c r="AN29" s="55">
        <v>0</v>
      </c>
      <c r="AO29" s="55">
        <v>0</v>
      </c>
      <c r="AP29" s="55">
        <v>1</v>
      </c>
      <c r="AQ29" s="55">
        <v>0</v>
      </c>
      <c r="AR29" s="78">
        <v>1</v>
      </c>
      <c r="AS29" s="55">
        <v>0</v>
      </c>
      <c r="AT29" s="55">
        <v>0</v>
      </c>
      <c r="AU29" s="55">
        <v>1</v>
      </c>
      <c r="AV29" s="55">
        <v>0</v>
      </c>
      <c r="AW29" s="55">
        <v>0</v>
      </c>
      <c r="AX29" s="78">
        <v>1</v>
      </c>
      <c r="AY29" s="56">
        <v>4</v>
      </c>
      <c r="AZ29" s="46">
        <v>0</v>
      </c>
      <c r="BA29" s="53">
        <v>0</v>
      </c>
      <c r="BB29" s="46">
        <v>0</v>
      </c>
      <c r="BC29" s="53">
        <v>0</v>
      </c>
      <c r="BD29" s="46">
        <v>0</v>
      </c>
      <c r="BE29" s="53">
        <v>0</v>
      </c>
      <c r="BF29" s="46">
        <v>1</v>
      </c>
      <c r="BG29" s="53">
        <v>1</v>
      </c>
      <c r="BH29" s="46">
        <v>0</v>
      </c>
      <c r="BI29" s="53">
        <v>0</v>
      </c>
      <c r="BJ29" s="46">
        <v>0.8</v>
      </c>
      <c r="BK29" s="53">
        <v>1</v>
      </c>
      <c r="BL29" s="46">
        <v>0</v>
      </c>
      <c r="BM29" s="53">
        <v>0</v>
      </c>
      <c r="BN29" s="46">
        <v>0</v>
      </c>
      <c r="BO29" s="53">
        <v>0</v>
      </c>
      <c r="BP29" s="46">
        <v>2</v>
      </c>
      <c r="BQ29" s="53">
        <v>1</v>
      </c>
      <c r="BR29" s="46">
        <v>0</v>
      </c>
      <c r="BS29" s="53">
        <v>0</v>
      </c>
      <c r="BT29" s="46">
        <v>0</v>
      </c>
      <c r="BU29" s="53">
        <v>0</v>
      </c>
      <c r="BV29" s="46">
        <v>0</v>
      </c>
      <c r="BW29" s="53">
        <v>1</v>
      </c>
      <c r="BX29" s="47">
        <v>3.8</v>
      </c>
      <c r="BY29" s="47">
        <v>4</v>
      </c>
      <c r="BZ29" s="36">
        <v>0.95</v>
      </c>
      <c r="CA29" s="57">
        <v>-5.0000000000000044E-2</v>
      </c>
      <c r="CB29" s="265" t="s">
        <v>306</v>
      </c>
      <c r="CC29" s="266">
        <v>0</v>
      </c>
      <c r="CD29" s="40">
        <v>0</v>
      </c>
      <c r="CE29" s="40">
        <v>0</v>
      </c>
      <c r="CF29" s="51" t="s">
        <v>280</v>
      </c>
      <c r="CG29" s="51" t="s">
        <v>107</v>
      </c>
    </row>
    <row r="30" spans="1:85" ht="135" customHeight="1" x14ac:dyDescent="0.2">
      <c r="A30" s="58">
        <v>47</v>
      </c>
      <c r="B30" s="39" t="s">
        <v>307</v>
      </c>
      <c r="C30" s="40" t="s">
        <v>308</v>
      </c>
      <c r="D30" s="41" t="s">
        <v>309</v>
      </c>
      <c r="E30" s="42" t="s">
        <v>88</v>
      </c>
      <c r="F30" s="41" t="s">
        <v>310</v>
      </c>
      <c r="G30" s="41" t="s">
        <v>311</v>
      </c>
      <c r="H30" s="43" t="s">
        <v>91</v>
      </c>
      <c r="I30" s="43" t="s">
        <v>92</v>
      </c>
      <c r="J30" s="43" t="s">
        <v>92</v>
      </c>
      <c r="K30" s="43" t="s">
        <v>92</v>
      </c>
      <c r="L30" s="43" t="s">
        <v>274</v>
      </c>
      <c r="M30" s="43" t="s">
        <v>92</v>
      </c>
      <c r="N30" s="43" t="s">
        <v>92</v>
      </c>
      <c r="O30" s="43" t="s">
        <v>159</v>
      </c>
      <c r="P30" s="39" t="s">
        <v>312</v>
      </c>
      <c r="Q30" s="39" t="s">
        <v>313</v>
      </c>
      <c r="R30" s="39">
        <v>22</v>
      </c>
      <c r="S30" s="39" t="s">
        <v>314</v>
      </c>
      <c r="T30" s="39" t="s">
        <v>98</v>
      </c>
      <c r="U30" s="39" t="s">
        <v>99</v>
      </c>
      <c r="V30" s="43" t="s">
        <v>159</v>
      </c>
      <c r="W30" s="39" t="s">
        <v>160</v>
      </c>
      <c r="X30" s="43" t="s">
        <v>315</v>
      </c>
      <c r="Y30" s="39" t="s">
        <v>160</v>
      </c>
      <c r="Z30" s="43" t="s">
        <v>251</v>
      </c>
      <c r="AA30" s="43" t="s">
        <v>251</v>
      </c>
      <c r="AB30" s="43" t="s">
        <v>107</v>
      </c>
      <c r="AC30" s="43" t="s">
        <v>234</v>
      </c>
      <c r="AD30" s="44" t="s">
        <v>316</v>
      </c>
      <c r="AE30" s="44" t="s">
        <v>317</v>
      </c>
      <c r="AF30" s="43" t="s">
        <v>104</v>
      </c>
      <c r="AG30" s="43" t="s">
        <v>92</v>
      </c>
      <c r="AH30" s="44" t="s">
        <v>318</v>
      </c>
      <c r="AI30" s="80">
        <v>1</v>
      </c>
      <c r="AJ30" s="80">
        <v>0</v>
      </c>
      <c r="AK30" s="80">
        <v>0</v>
      </c>
      <c r="AL30" s="80">
        <v>1</v>
      </c>
      <c r="AM30" s="46">
        <v>0</v>
      </c>
      <c r="AN30" s="46">
        <v>0.17</v>
      </c>
      <c r="AO30" s="46">
        <v>0</v>
      </c>
      <c r="AP30" s="46">
        <v>0.17</v>
      </c>
      <c r="AQ30" s="46">
        <v>0</v>
      </c>
      <c r="AR30" s="46">
        <v>0.17</v>
      </c>
      <c r="AS30" s="46">
        <v>0</v>
      </c>
      <c r="AT30" s="46">
        <v>0.17</v>
      </c>
      <c r="AU30" s="46">
        <v>0</v>
      </c>
      <c r="AV30" s="46">
        <v>0.16</v>
      </c>
      <c r="AW30" s="46">
        <v>0</v>
      </c>
      <c r="AX30" s="46">
        <v>0.16</v>
      </c>
      <c r="AY30" s="56">
        <v>1</v>
      </c>
      <c r="AZ30" s="46">
        <v>0</v>
      </c>
      <c r="BA30" s="53">
        <v>0</v>
      </c>
      <c r="BB30" s="46">
        <v>0.15</v>
      </c>
      <c r="BC30" s="53">
        <v>0.17</v>
      </c>
      <c r="BD30" s="46">
        <v>0</v>
      </c>
      <c r="BE30" s="53">
        <v>0</v>
      </c>
      <c r="BF30" s="46">
        <v>0.15</v>
      </c>
      <c r="BG30" s="53">
        <v>0.17</v>
      </c>
      <c r="BH30" s="46">
        <v>0</v>
      </c>
      <c r="BI30" s="53">
        <v>0</v>
      </c>
      <c r="BJ30" s="46">
        <v>0.15</v>
      </c>
      <c r="BK30" s="53">
        <v>0.17</v>
      </c>
      <c r="BL30" s="46">
        <v>0</v>
      </c>
      <c r="BM30" s="53">
        <v>0</v>
      </c>
      <c r="BN30" s="46">
        <v>0.15</v>
      </c>
      <c r="BO30" s="53">
        <v>0.17</v>
      </c>
      <c r="BP30" s="46">
        <v>0</v>
      </c>
      <c r="BQ30" s="53">
        <v>0</v>
      </c>
      <c r="BR30" s="46">
        <v>0</v>
      </c>
      <c r="BS30" s="53">
        <v>0.16</v>
      </c>
      <c r="BT30" s="46">
        <v>0</v>
      </c>
      <c r="BU30" s="53">
        <v>0</v>
      </c>
      <c r="BV30" s="46">
        <v>0</v>
      </c>
      <c r="BW30" s="53">
        <v>0.16</v>
      </c>
      <c r="BX30" s="47">
        <v>0.6</v>
      </c>
      <c r="BY30" s="47">
        <v>1</v>
      </c>
      <c r="BZ30" s="36">
        <v>0.6</v>
      </c>
      <c r="CA30" s="57">
        <v>-0.4</v>
      </c>
      <c r="CB30" s="265" t="s">
        <v>319</v>
      </c>
      <c r="CC30" s="266">
        <v>0</v>
      </c>
      <c r="CD30" s="40">
        <v>0</v>
      </c>
      <c r="CE30" s="40">
        <v>0</v>
      </c>
      <c r="CF30" s="51" t="s">
        <v>280</v>
      </c>
      <c r="CG30" s="51" t="s">
        <v>107</v>
      </c>
    </row>
    <row r="31" spans="1:85" ht="135" customHeight="1" x14ac:dyDescent="0.2">
      <c r="A31" s="58">
        <v>48</v>
      </c>
      <c r="B31" s="39" t="s">
        <v>320</v>
      </c>
      <c r="C31" s="40" t="s">
        <v>321</v>
      </c>
      <c r="D31" s="41" t="s">
        <v>322</v>
      </c>
      <c r="E31" s="42" t="s">
        <v>88</v>
      </c>
      <c r="F31" s="41" t="s">
        <v>323</v>
      </c>
      <c r="G31" s="41" t="s">
        <v>324</v>
      </c>
      <c r="H31" s="43" t="s">
        <v>91</v>
      </c>
      <c r="I31" s="43" t="s">
        <v>92</v>
      </c>
      <c r="J31" s="43" t="s">
        <v>92</v>
      </c>
      <c r="K31" s="43" t="s">
        <v>92</v>
      </c>
      <c r="L31" s="43" t="s">
        <v>274</v>
      </c>
      <c r="M31" s="43" t="s">
        <v>92</v>
      </c>
      <c r="N31" s="43" t="s">
        <v>92</v>
      </c>
      <c r="O31" s="43" t="s">
        <v>159</v>
      </c>
      <c r="P31" s="39" t="s">
        <v>300</v>
      </c>
      <c r="Q31" s="39" t="s">
        <v>301</v>
      </c>
      <c r="R31" s="39">
        <v>14</v>
      </c>
      <c r="S31" s="39" t="s">
        <v>302</v>
      </c>
      <c r="T31" s="39" t="s">
        <v>143</v>
      </c>
      <c r="U31" s="39" t="s">
        <v>144</v>
      </c>
      <c r="V31" s="43" t="s">
        <v>159</v>
      </c>
      <c r="W31" s="39" t="s">
        <v>160</v>
      </c>
      <c r="X31" s="43" t="s">
        <v>325</v>
      </c>
      <c r="Y31" s="39" t="s">
        <v>326</v>
      </c>
      <c r="Z31" s="43" t="s">
        <v>251</v>
      </c>
      <c r="AA31" s="43" t="s">
        <v>251</v>
      </c>
      <c r="AB31" s="43" t="s">
        <v>104</v>
      </c>
      <c r="AC31" s="43" t="s">
        <v>92</v>
      </c>
      <c r="AD31" s="44" t="s">
        <v>105</v>
      </c>
      <c r="AE31" s="44" t="s">
        <v>327</v>
      </c>
      <c r="AF31" s="43" t="s">
        <v>107</v>
      </c>
      <c r="AG31" s="43" t="s">
        <v>108</v>
      </c>
      <c r="AH31" s="44" t="s">
        <v>128</v>
      </c>
      <c r="AI31" s="59">
        <v>6</v>
      </c>
      <c r="AJ31" s="59">
        <v>0</v>
      </c>
      <c r="AK31" s="59">
        <v>0</v>
      </c>
      <c r="AL31" s="59">
        <v>6</v>
      </c>
      <c r="AM31" s="55">
        <v>0</v>
      </c>
      <c r="AN31" s="55">
        <v>0.1666</v>
      </c>
      <c r="AO31" s="55">
        <v>0</v>
      </c>
      <c r="AP31" s="55">
        <v>0.1666</v>
      </c>
      <c r="AQ31" s="55">
        <v>0</v>
      </c>
      <c r="AR31" s="78">
        <v>0.1666</v>
      </c>
      <c r="AS31" s="55">
        <v>0</v>
      </c>
      <c r="AT31" s="55">
        <v>0.1666</v>
      </c>
      <c r="AU31" s="55">
        <v>0</v>
      </c>
      <c r="AV31" s="55">
        <v>0.1666</v>
      </c>
      <c r="AW31" s="55">
        <v>0</v>
      </c>
      <c r="AX31" s="78">
        <v>0.16700000000000001</v>
      </c>
      <c r="AY31" s="56">
        <v>1</v>
      </c>
      <c r="AZ31" s="81">
        <v>0</v>
      </c>
      <c r="BA31" s="82">
        <v>0</v>
      </c>
      <c r="BB31" s="81">
        <v>1</v>
      </c>
      <c r="BC31" s="82">
        <v>0.99960000000000004</v>
      </c>
      <c r="BD31" s="81">
        <v>0</v>
      </c>
      <c r="BE31" s="82">
        <v>0</v>
      </c>
      <c r="BF31" s="81">
        <v>1</v>
      </c>
      <c r="BG31" s="82">
        <v>0.99960000000000004</v>
      </c>
      <c r="BH31" s="81">
        <v>0</v>
      </c>
      <c r="BI31" s="82">
        <v>0</v>
      </c>
      <c r="BJ31" s="81">
        <v>0</v>
      </c>
      <c r="BK31" s="83">
        <v>0.99960000000000004</v>
      </c>
      <c r="BL31" s="81">
        <v>1</v>
      </c>
      <c r="BM31" s="83">
        <v>0</v>
      </c>
      <c r="BN31" s="81">
        <v>0</v>
      </c>
      <c r="BO31" s="83">
        <v>0.99960000000000004</v>
      </c>
      <c r="BP31" s="81">
        <v>1</v>
      </c>
      <c r="BQ31" s="83">
        <v>0</v>
      </c>
      <c r="BR31" s="81">
        <v>0</v>
      </c>
      <c r="BS31" s="83">
        <v>0.99960000000000004</v>
      </c>
      <c r="BT31" s="81">
        <v>0</v>
      </c>
      <c r="BU31" s="83">
        <v>0</v>
      </c>
      <c r="BV31" s="81">
        <v>0</v>
      </c>
      <c r="BW31" s="83">
        <v>1.002</v>
      </c>
      <c r="BX31" s="50">
        <v>4</v>
      </c>
      <c r="BY31" s="50">
        <v>6</v>
      </c>
      <c r="BZ31" s="36">
        <v>0.66666666666666663</v>
      </c>
      <c r="CA31" s="57">
        <v>-0.33333333333333337</v>
      </c>
      <c r="CB31" s="265" t="s">
        <v>328</v>
      </c>
      <c r="CC31" s="266">
        <v>0</v>
      </c>
      <c r="CD31" s="40">
        <v>0</v>
      </c>
      <c r="CE31" s="40">
        <v>0</v>
      </c>
      <c r="CF31" s="51" t="s">
        <v>280</v>
      </c>
      <c r="CG31" s="51" t="s">
        <v>107</v>
      </c>
    </row>
    <row r="32" spans="1:85" ht="90" customHeight="1" x14ac:dyDescent="0.2">
      <c r="A32" s="58">
        <v>49</v>
      </c>
      <c r="B32" s="39" t="s">
        <v>329</v>
      </c>
      <c r="C32" s="40" t="s">
        <v>151</v>
      </c>
      <c r="D32" s="41" t="s">
        <v>254</v>
      </c>
      <c r="E32" s="42" t="s">
        <v>88</v>
      </c>
      <c r="F32" s="41" t="s">
        <v>153</v>
      </c>
      <c r="G32" s="41" t="s">
        <v>154</v>
      </c>
      <c r="H32" s="43" t="s">
        <v>91</v>
      </c>
      <c r="I32" s="43" t="s">
        <v>136</v>
      </c>
      <c r="J32" s="43" t="s">
        <v>137</v>
      </c>
      <c r="K32" s="43" t="s">
        <v>93</v>
      </c>
      <c r="L32" s="43" t="s">
        <v>92</v>
      </c>
      <c r="M32" s="43" t="s">
        <v>92</v>
      </c>
      <c r="N32" s="43" t="s">
        <v>92</v>
      </c>
      <c r="O32" s="43" t="s">
        <v>159</v>
      </c>
      <c r="P32" s="39" t="s">
        <v>156</v>
      </c>
      <c r="Q32" s="39" t="s">
        <v>157</v>
      </c>
      <c r="R32" s="39">
        <v>21</v>
      </c>
      <c r="S32" s="39" t="s">
        <v>158</v>
      </c>
      <c r="T32" s="39" t="s">
        <v>98</v>
      </c>
      <c r="U32" s="39" t="s">
        <v>99</v>
      </c>
      <c r="V32" s="43" t="s">
        <v>159</v>
      </c>
      <c r="W32" s="39" t="s">
        <v>160</v>
      </c>
      <c r="X32" s="43" t="s">
        <v>161</v>
      </c>
      <c r="Y32" s="39" t="s">
        <v>162</v>
      </c>
      <c r="Z32" s="43" t="s">
        <v>103</v>
      </c>
      <c r="AA32" s="43" t="s">
        <v>103</v>
      </c>
      <c r="AB32" s="43" t="s">
        <v>104</v>
      </c>
      <c r="AC32" s="43" t="s">
        <v>92</v>
      </c>
      <c r="AD32" s="44" t="s">
        <v>105</v>
      </c>
      <c r="AE32" s="44" t="s">
        <v>106</v>
      </c>
      <c r="AF32" s="43" t="s">
        <v>107</v>
      </c>
      <c r="AG32" s="43" t="s">
        <v>163</v>
      </c>
      <c r="AH32" s="44" t="s">
        <v>164</v>
      </c>
      <c r="AI32" s="52">
        <v>1</v>
      </c>
      <c r="AJ32" s="52">
        <v>0</v>
      </c>
      <c r="AK32" s="52">
        <v>0</v>
      </c>
      <c r="AL32" s="52">
        <v>1</v>
      </c>
      <c r="AM32" s="46">
        <v>0</v>
      </c>
      <c r="AN32" s="46">
        <v>0</v>
      </c>
      <c r="AO32" s="46">
        <v>1</v>
      </c>
      <c r="AP32" s="46">
        <v>0</v>
      </c>
      <c r="AQ32" s="46">
        <v>0</v>
      </c>
      <c r="AR32" s="46">
        <v>1</v>
      </c>
      <c r="AS32" s="46">
        <v>0</v>
      </c>
      <c r="AT32" s="46">
        <v>0</v>
      </c>
      <c r="AU32" s="46">
        <v>1</v>
      </c>
      <c r="AV32" s="46">
        <v>0</v>
      </c>
      <c r="AW32" s="46">
        <v>0</v>
      </c>
      <c r="AX32" s="46">
        <v>1</v>
      </c>
      <c r="AY32" s="47">
        <v>4</v>
      </c>
      <c r="AZ32" s="46">
        <v>0</v>
      </c>
      <c r="BA32" s="53">
        <v>0</v>
      </c>
      <c r="BB32" s="46">
        <v>0</v>
      </c>
      <c r="BC32" s="53">
        <v>0</v>
      </c>
      <c r="BD32" s="46">
        <v>0</v>
      </c>
      <c r="BE32" s="53">
        <v>1</v>
      </c>
      <c r="BF32" s="46">
        <v>0</v>
      </c>
      <c r="BG32" s="53">
        <v>0</v>
      </c>
      <c r="BH32" s="46">
        <v>0</v>
      </c>
      <c r="BI32" s="53">
        <v>0</v>
      </c>
      <c r="BJ32" s="46">
        <v>0</v>
      </c>
      <c r="BK32" s="53">
        <v>1</v>
      </c>
      <c r="BL32" s="46">
        <v>0</v>
      </c>
      <c r="BM32" s="53">
        <v>0</v>
      </c>
      <c r="BN32" s="46">
        <v>0</v>
      </c>
      <c r="BO32" s="53">
        <v>0</v>
      </c>
      <c r="BP32" s="46">
        <v>0</v>
      </c>
      <c r="BQ32" s="53">
        <v>1</v>
      </c>
      <c r="BR32" s="46">
        <v>0</v>
      </c>
      <c r="BS32" s="53">
        <v>0</v>
      </c>
      <c r="BT32" s="46">
        <v>0</v>
      </c>
      <c r="BU32" s="53">
        <v>0</v>
      </c>
      <c r="BV32" s="46">
        <v>0</v>
      </c>
      <c r="BW32" s="53">
        <v>1</v>
      </c>
      <c r="BX32" s="47">
        <v>0</v>
      </c>
      <c r="BY32" s="47">
        <v>4</v>
      </c>
      <c r="BZ32" s="36">
        <v>0</v>
      </c>
      <c r="CA32" s="57">
        <v>-1</v>
      </c>
      <c r="CB32" s="265" t="s">
        <v>330</v>
      </c>
      <c r="CC32" s="266">
        <v>0</v>
      </c>
      <c r="CD32" s="40">
        <v>0</v>
      </c>
      <c r="CE32" s="40">
        <v>0</v>
      </c>
      <c r="CF32" s="51" t="s">
        <v>280</v>
      </c>
      <c r="CG32" s="51" t="s">
        <v>107</v>
      </c>
    </row>
    <row r="33" spans="1:85" ht="60" customHeight="1" x14ac:dyDescent="0.2">
      <c r="A33" s="58">
        <v>50</v>
      </c>
      <c r="B33" s="39" t="s">
        <v>331</v>
      </c>
      <c r="C33" s="40" t="s">
        <v>167</v>
      </c>
      <c r="D33" s="41" t="s">
        <v>250</v>
      </c>
      <c r="E33" s="42" t="s">
        <v>88</v>
      </c>
      <c r="F33" s="41" t="s">
        <v>153</v>
      </c>
      <c r="G33" s="41" t="s">
        <v>154</v>
      </c>
      <c r="H33" s="43" t="s">
        <v>91</v>
      </c>
      <c r="I33" s="43" t="s">
        <v>136</v>
      </c>
      <c r="J33" s="43" t="s">
        <v>137</v>
      </c>
      <c r="K33" s="43" t="s">
        <v>93</v>
      </c>
      <c r="L33" s="43" t="s">
        <v>92</v>
      </c>
      <c r="M33" s="43" t="s">
        <v>92</v>
      </c>
      <c r="N33" s="43" t="s">
        <v>92</v>
      </c>
      <c r="O33" s="43" t="s">
        <v>159</v>
      </c>
      <c r="P33" s="39" t="s">
        <v>156</v>
      </c>
      <c r="Q33" s="39" t="s">
        <v>157</v>
      </c>
      <c r="R33" s="39">
        <v>21</v>
      </c>
      <c r="S33" s="39" t="s">
        <v>158</v>
      </c>
      <c r="T33" s="39" t="s">
        <v>98</v>
      </c>
      <c r="U33" s="39" t="s">
        <v>99</v>
      </c>
      <c r="V33" s="43" t="s">
        <v>159</v>
      </c>
      <c r="W33" s="39" t="s">
        <v>160</v>
      </c>
      <c r="X33" s="43" t="s">
        <v>161</v>
      </c>
      <c r="Y33" s="39" t="s">
        <v>162</v>
      </c>
      <c r="Z33" s="43" t="s">
        <v>103</v>
      </c>
      <c r="AA33" s="43" t="s">
        <v>103</v>
      </c>
      <c r="AB33" s="43" t="s">
        <v>104</v>
      </c>
      <c r="AC33" s="43" t="s">
        <v>92</v>
      </c>
      <c r="AD33" s="44" t="s">
        <v>105</v>
      </c>
      <c r="AE33" s="44" t="s">
        <v>106</v>
      </c>
      <c r="AF33" s="43" t="s">
        <v>107</v>
      </c>
      <c r="AG33" s="43" t="s">
        <v>163</v>
      </c>
      <c r="AH33" s="44" t="s">
        <v>164</v>
      </c>
      <c r="AI33" s="52">
        <v>1</v>
      </c>
      <c r="AJ33" s="52">
        <v>0</v>
      </c>
      <c r="AK33" s="52">
        <v>0</v>
      </c>
      <c r="AL33" s="52">
        <v>1</v>
      </c>
      <c r="AM33" s="46">
        <v>0</v>
      </c>
      <c r="AN33" s="46">
        <v>1</v>
      </c>
      <c r="AO33" s="46">
        <v>0</v>
      </c>
      <c r="AP33" s="46">
        <v>1</v>
      </c>
      <c r="AQ33" s="46">
        <v>0</v>
      </c>
      <c r="AR33" s="46">
        <v>1</v>
      </c>
      <c r="AS33" s="46">
        <v>0</v>
      </c>
      <c r="AT33" s="46">
        <v>1</v>
      </c>
      <c r="AU33" s="46">
        <v>0</v>
      </c>
      <c r="AV33" s="46">
        <v>1</v>
      </c>
      <c r="AW33" s="46">
        <v>0</v>
      </c>
      <c r="AX33" s="46">
        <v>1</v>
      </c>
      <c r="AY33" s="47">
        <v>6</v>
      </c>
      <c r="AZ33" s="46">
        <v>0</v>
      </c>
      <c r="BA33" s="53">
        <v>0</v>
      </c>
      <c r="BB33" s="46">
        <v>1</v>
      </c>
      <c r="BC33" s="53">
        <v>1</v>
      </c>
      <c r="BD33" s="46">
        <v>0</v>
      </c>
      <c r="BE33" s="53">
        <v>0</v>
      </c>
      <c r="BF33" s="46">
        <v>1</v>
      </c>
      <c r="BG33" s="53">
        <v>1</v>
      </c>
      <c r="BH33" s="46">
        <v>0</v>
      </c>
      <c r="BI33" s="53">
        <v>0</v>
      </c>
      <c r="BJ33" s="46">
        <v>1</v>
      </c>
      <c r="BK33" s="53">
        <v>1</v>
      </c>
      <c r="BL33" s="46">
        <v>0</v>
      </c>
      <c r="BM33" s="53">
        <v>0</v>
      </c>
      <c r="BN33" s="46">
        <v>0</v>
      </c>
      <c r="BO33" s="53">
        <v>1</v>
      </c>
      <c r="BP33" s="46">
        <v>0</v>
      </c>
      <c r="BQ33" s="53">
        <v>0</v>
      </c>
      <c r="BR33" s="46">
        <v>0</v>
      </c>
      <c r="BS33" s="53">
        <v>1</v>
      </c>
      <c r="BT33" s="46">
        <v>0</v>
      </c>
      <c r="BU33" s="53">
        <v>0</v>
      </c>
      <c r="BV33" s="46">
        <v>0</v>
      </c>
      <c r="BW33" s="53">
        <v>1</v>
      </c>
      <c r="BX33" s="47">
        <v>3</v>
      </c>
      <c r="BY33" s="47">
        <v>6</v>
      </c>
      <c r="BZ33" s="36">
        <v>0.5</v>
      </c>
      <c r="CA33" s="57">
        <v>-0.5</v>
      </c>
      <c r="CB33" s="265" t="s">
        <v>332</v>
      </c>
      <c r="CC33" s="267">
        <v>0</v>
      </c>
      <c r="CD33" s="268">
        <v>0</v>
      </c>
      <c r="CE33" s="40">
        <v>0</v>
      </c>
      <c r="CF33" s="51" t="s">
        <v>280</v>
      </c>
      <c r="CG33" s="51" t="s">
        <v>107</v>
      </c>
    </row>
    <row r="34" spans="1:85" ht="90" customHeight="1" x14ac:dyDescent="0.2">
      <c r="A34" s="58">
        <v>51</v>
      </c>
      <c r="B34" s="39" t="s">
        <v>333</v>
      </c>
      <c r="C34" s="40" t="s">
        <v>242</v>
      </c>
      <c r="D34" s="41" t="s">
        <v>243</v>
      </c>
      <c r="E34" s="42" t="s">
        <v>223</v>
      </c>
      <c r="F34" s="41" t="s">
        <v>334</v>
      </c>
      <c r="G34" s="41" t="s">
        <v>225</v>
      </c>
      <c r="H34" s="43" t="s">
        <v>91</v>
      </c>
      <c r="I34" s="43" t="s">
        <v>136</v>
      </c>
      <c r="J34" s="43" t="s">
        <v>155</v>
      </c>
      <c r="K34" s="43" t="s">
        <v>160</v>
      </c>
      <c r="L34" s="43" t="s">
        <v>160</v>
      </c>
      <c r="M34" s="43" t="s">
        <v>92</v>
      </c>
      <c r="N34" s="43" t="s">
        <v>92</v>
      </c>
      <c r="O34" s="43" t="s">
        <v>160</v>
      </c>
      <c r="P34" s="39" t="s">
        <v>227</v>
      </c>
      <c r="Q34" s="39" t="s">
        <v>228</v>
      </c>
      <c r="R34" s="39">
        <v>15</v>
      </c>
      <c r="S34" s="39" t="s">
        <v>229</v>
      </c>
      <c r="T34" s="39" t="s">
        <v>143</v>
      </c>
      <c r="U34" s="39" t="s">
        <v>144</v>
      </c>
      <c r="V34" s="43" t="s">
        <v>230</v>
      </c>
      <c r="W34" s="39" t="s">
        <v>231</v>
      </c>
      <c r="X34" s="43" t="s">
        <v>267</v>
      </c>
      <c r="Y34" s="39" t="s">
        <v>226</v>
      </c>
      <c r="Z34" s="43" t="s">
        <v>186</v>
      </c>
      <c r="AA34" s="43" t="s">
        <v>186</v>
      </c>
      <c r="AB34" s="43" t="s">
        <v>107</v>
      </c>
      <c r="AC34" s="43" t="s">
        <v>234</v>
      </c>
      <c r="AD34" s="44" t="s">
        <v>235</v>
      </c>
      <c r="AE34" s="44" t="s">
        <v>245</v>
      </c>
      <c r="AF34" s="43" t="s">
        <v>104</v>
      </c>
      <c r="AG34" s="43" t="s">
        <v>126</v>
      </c>
      <c r="AH34" s="44" t="s">
        <v>237</v>
      </c>
      <c r="AI34" s="45">
        <v>905547000</v>
      </c>
      <c r="AJ34" s="45">
        <v>0</v>
      </c>
      <c r="AK34" s="45">
        <v>825587200</v>
      </c>
      <c r="AL34" s="45">
        <v>79959800</v>
      </c>
      <c r="AM34" s="55">
        <v>0.91169999999999995</v>
      </c>
      <c r="AN34" s="55">
        <v>9.1000000000000004E-3</v>
      </c>
      <c r="AO34" s="55">
        <v>0</v>
      </c>
      <c r="AP34" s="55">
        <v>0</v>
      </c>
      <c r="AQ34" s="55">
        <v>0</v>
      </c>
      <c r="AR34" s="78">
        <v>0</v>
      </c>
      <c r="AS34" s="55">
        <v>0</v>
      </c>
      <c r="AT34" s="55">
        <v>0</v>
      </c>
      <c r="AU34" s="55">
        <v>7.9200000000000007E-2</v>
      </c>
      <c r="AV34" s="55">
        <v>0</v>
      </c>
      <c r="AW34" s="55">
        <v>0</v>
      </c>
      <c r="AX34" s="78">
        <v>0</v>
      </c>
      <c r="AY34" s="56">
        <v>1</v>
      </c>
      <c r="AZ34" s="79">
        <v>0</v>
      </c>
      <c r="BA34" s="38">
        <v>72899349.659999996</v>
      </c>
      <c r="BB34" s="79">
        <v>8240478</v>
      </c>
      <c r="BC34" s="38">
        <v>727634.18</v>
      </c>
      <c r="BD34" s="79">
        <v>0</v>
      </c>
      <c r="BE34" s="38">
        <v>0</v>
      </c>
      <c r="BF34" s="79">
        <v>0</v>
      </c>
      <c r="BG34" s="38">
        <v>0</v>
      </c>
      <c r="BH34" s="79">
        <v>0</v>
      </c>
      <c r="BI34" s="38">
        <v>0</v>
      </c>
      <c r="BJ34" s="79">
        <v>0</v>
      </c>
      <c r="BK34" s="38">
        <v>0</v>
      </c>
      <c r="BL34" s="79">
        <v>0</v>
      </c>
      <c r="BM34" s="38">
        <v>0</v>
      </c>
      <c r="BN34" s="79">
        <v>0</v>
      </c>
      <c r="BO34" s="38">
        <v>0</v>
      </c>
      <c r="BP34" s="79">
        <v>0</v>
      </c>
      <c r="BQ34" s="38">
        <v>6332816.1600000001</v>
      </c>
      <c r="BR34" s="79">
        <v>0</v>
      </c>
      <c r="BS34" s="38">
        <v>0</v>
      </c>
      <c r="BT34" s="79">
        <v>0</v>
      </c>
      <c r="BU34" s="38">
        <v>0</v>
      </c>
      <c r="BV34" s="79">
        <v>0</v>
      </c>
      <c r="BW34" s="38">
        <v>0</v>
      </c>
      <c r="BX34" s="50">
        <v>8240478</v>
      </c>
      <c r="BY34" s="50">
        <v>79959800</v>
      </c>
      <c r="BZ34" s="36">
        <v>0.10305776152516639</v>
      </c>
      <c r="CA34" s="57">
        <v>-0.89694223847483356</v>
      </c>
      <c r="CB34" s="265" t="s">
        <v>335</v>
      </c>
      <c r="CC34" s="267">
        <v>0</v>
      </c>
      <c r="CD34" s="268">
        <v>0</v>
      </c>
      <c r="CE34" s="40">
        <v>0</v>
      </c>
      <c r="CF34" s="51" t="s">
        <v>280</v>
      </c>
      <c r="CG34" s="51" t="s">
        <v>107</v>
      </c>
    </row>
    <row r="35" spans="1:85" ht="135" customHeight="1" x14ac:dyDescent="0.2">
      <c r="A35" s="58">
        <v>52</v>
      </c>
      <c r="B35" s="39" t="s">
        <v>336</v>
      </c>
      <c r="C35" s="40" t="s">
        <v>131</v>
      </c>
      <c r="D35" s="41" t="s">
        <v>132</v>
      </c>
      <c r="E35" s="42" t="s">
        <v>133</v>
      </c>
      <c r="F35" s="41" t="s">
        <v>134</v>
      </c>
      <c r="G35" s="41" t="s">
        <v>135</v>
      </c>
      <c r="H35" s="43" t="s">
        <v>91</v>
      </c>
      <c r="I35" s="43" t="s">
        <v>136</v>
      </c>
      <c r="J35" s="43" t="s">
        <v>137</v>
      </c>
      <c r="K35" s="43" t="s">
        <v>138</v>
      </c>
      <c r="L35" s="43" t="s">
        <v>92</v>
      </c>
      <c r="M35" s="43" t="s">
        <v>92</v>
      </c>
      <c r="N35" s="43" t="s">
        <v>92</v>
      </c>
      <c r="O35" s="43" t="s">
        <v>159</v>
      </c>
      <c r="P35" s="39" t="s">
        <v>140</v>
      </c>
      <c r="Q35" s="39" t="s">
        <v>141</v>
      </c>
      <c r="R35" s="39">
        <v>12</v>
      </c>
      <c r="S35" s="39" t="s">
        <v>142</v>
      </c>
      <c r="T35" s="39" t="s">
        <v>143</v>
      </c>
      <c r="U35" s="39" t="s">
        <v>144</v>
      </c>
      <c r="V35" s="43" t="s">
        <v>145</v>
      </c>
      <c r="W35" s="39" t="s">
        <v>139</v>
      </c>
      <c r="X35" s="43" t="s">
        <v>146</v>
      </c>
      <c r="Y35" s="39" t="s">
        <v>147</v>
      </c>
      <c r="Z35" s="43" t="s">
        <v>172</v>
      </c>
      <c r="AA35" s="43" t="s">
        <v>172</v>
      </c>
      <c r="AB35" s="43" t="s">
        <v>104</v>
      </c>
      <c r="AC35" s="43" t="s">
        <v>92</v>
      </c>
      <c r="AD35" s="44" t="s">
        <v>105</v>
      </c>
      <c r="AE35" s="44" t="s">
        <v>148</v>
      </c>
      <c r="AF35" s="43" t="s">
        <v>107</v>
      </c>
      <c r="AG35" s="43" t="s">
        <v>108</v>
      </c>
      <c r="AH35" s="44" t="s">
        <v>149</v>
      </c>
      <c r="AI35" s="52">
        <v>1</v>
      </c>
      <c r="AJ35" s="52">
        <v>0</v>
      </c>
      <c r="AK35" s="52">
        <v>0</v>
      </c>
      <c r="AL35" s="52">
        <v>1</v>
      </c>
      <c r="AM35" s="46">
        <v>0</v>
      </c>
      <c r="AN35" s="46">
        <v>0</v>
      </c>
      <c r="AO35" s="46">
        <v>1</v>
      </c>
      <c r="AP35" s="46">
        <v>0</v>
      </c>
      <c r="AQ35" s="46">
        <v>0</v>
      </c>
      <c r="AR35" s="46">
        <v>1</v>
      </c>
      <c r="AS35" s="46">
        <v>0</v>
      </c>
      <c r="AT35" s="46">
        <v>0</v>
      </c>
      <c r="AU35" s="46">
        <v>1</v>
      </c>
      <c r="AV35" s="46">
        <v>0</v>
      </c>
      <c r="AW35" s="46">
        <v>0</v>
      </c>
      <c r="AX35" s="46">
        <v>1</v>
      </c>
      <c r="AY35" s="47">
        <v>4</v>
      </c>
      <c r="AZ35" s="46">
        <v>0</v>
      </c>
      <c r="BA35" s="53">
        <v>0</v>
      </c>
      <c r="BB35" s="46">
        <v>0</v>
      </c>
      <c r="BC35" s="53">
        <v>0</v>
      </c>
      <c r="BD35" s="46">
        <v>1</v>
      </c>
      <c r="BE35" s="53">
        <v>1</v>
      </c>
      <c r="BF35" s="46">
        <v>0</v>
      </c>
      <c r="BG35" s="53">
        <v>0</v>
      </c>
      <c r="BH35" s="46">
        <v>0</v>
      </c>
      <c r="BI35" s="53">
        <v>0</v>
      </c>
      <c r="BJ35" s="46">
        <v>1</v>
      </c>
      <c r="BK35" s="53">
        <v>1</v>
      </c>
      <c r="BL35" s="46">
        <v>0</v>
      </c>
      <c r="BM35" s="53">
        <v>0</v>
      </c>
      <c r="BN35" s="46">
        <v>0</v>
      </c>
      <c r="BO35" s="53">
        <v>0</v>
      </c>
      <c r="BP35" s="46">
        <v>0.98180000000000001</v>
      </c>
      <c r="BQ35" s="53">
        <v>1</v>
      </c>
      <c r="BR35" s="46">
        <v>0</v>
      </c>
      <c r="BS35" s="53">
        <v>0</v>
      </c>
      <c r="BT35" s="46">
        <v>0</v>
      </c>
      <c r="BU35" s="53">
        <v>0</v>
      </c>
      <c r="BV35" s="46">
        <v>0</v>
      </c>
      <c r="BW35" s="53">
        <v>1</v>
      </c>
      <c r="BX35" s="47">
        <v>2.9817999999999998</v>
      </c>
      <c r="BY35" s="47">
        <v>4</v>
      </c>
      <c r="BZ35" s="36">
        <v>0.74544999999999995</v>
      </c>
      <c r="CA35" s="57">
        <v>-0.25455000000000005</v>
      </c>
      <c r="CB35" s="265" t="s">
        <v>337</v>
      </c>
      <c r="CC35" s="266">
        <v>0</v>
      </c>
      <c r="CD35" s="40">
        <v>0</v>
      </c>
      <c r="CE35" s="40">
        <v>0</v>
      </c>
      <c r="CF35" s="51" t="s">
        <v>280</v>
      </c>
      <c r="CG35" s="51" t="s">
        <v>107</v>
      </c>
    </row>
    <row r="36" spans="1:85" ht="409.5" x14ac:dyDescent="0.2">
      <c r="A36" s="84">
        <v>53</v>
      </c>
      <c r="B36" s="85" t="s">
        <v>338</v>
      </c>
      <c r="C36" s="86" t="s">
        <v>339</v>
      </c>
      <c r="D36" s="87" t="s">
        <v>340</v>
      </c>
      <c r="E36" s="88" t="s">
        <v>88</v>
      </c>
      <c r="F36" s="87" t="s">
        <v>341</v>
      </c>
      <c r="G36" s="87" t="s">
        <v>342</v>
      </c>
      <c r="H36" s="89" t="s">
        <v>91</v>
      </c>
      <c r="I36" s="89" t="s">
        <v>92</v>
      </c>
      <c r="J36" s="89" t="s">
        <v>92</v>
      </c>
      <c r="K36" s="89" t="s">
        <v>92</v>
      </c>
      <c r="L36" s="89" t="s">
        <v>343</v>
      </c>
      <c r="M36" s="89" t="s">
        <v>92</v>
      </c>
      <c r="N36" s="89" t="s">
        <v>92</v>
      </c>
      <c r="O36" s="89" t="s">
        <v>344</v>
      </c>
      <c r="P36" s="39" t="s">
        <v>345</v>
      </c>
      <c r="Q36" s="85" t="s">
        <v>346</v>
      </c>
      <c r="R36" s="85">
        <v>6</v>
      </c>
      <c r="S36" s="85" t="s">
        <v>347</v>
      </c>
      <c r="T36" s="85" t="s">
        <v>348</v>
      </c>
      <c r="U36" s="85" t="s">
        <v>349</v>
      </c>
      <c r="V36" s="89" t="s">
        <v>350</v>
      </c>
      <c r="W36" s="85" t="s">
        <v>343</v>
      </c>
      <c r="X36" s="89" t="s">
        <v>351</v>
      </c>
      <c r="Y36" s="85" t="s">
        <v>352</v>
      </c>
      <c r="Z36" s="89" t="s">
        <v>353</v>
      </c>
      <c r="AA36" s="89" t="s">
        <v>353</v>
      </c>
      <c r="AB36" s="89" t="s">
        <v>107</v>
      </c>
      <c r="AC36" s="89" t="s">
        <v>354</v>
      </c>
      <c r="AD36" s="90" t="s">
        <v>355</v>
      </c>
      <c r="AE36" s="90" t="s">
        <v>356</v>
      </c>
      <c r="AF36" s="89" t="s">
        <v>107</v>
      </c>
      <c r="AG36" s="89" t="s">
        <v>357</v>
      </c>
      <c r="AH36" s="90" t="s">
        <v>358</v>
      </c>
      <c r="AI36" s="91">
        <v>3</v>
      </c>
      <c r="AJ36" s="91">
        <v>0</v>
      </c>
      <c r="AK36" s="91">
        <v>0</v>
      </c>
      <c r="AL36" s="91">
        <v>3</v>
      </c>
      <c r="AM36" s="92">
        <v>0</v>
      </c>
      <c r="AN36" s="92">
        <v>0</v>
      </c>
      <c r="AO36" s="92">
        <v>0</v>
      </c>
      <c r="AP36" s="92">
        <v>0.33329999999999999</v>
      </c>
      <c r="AQ36" s="92">
        <v>0</v>
      </c>
      <c r="AR36" s="93">
        <v>0</v>
      </c>
      <c r="AS36" s="92">
        <v>0.33329999999999999</v>
      </c>
      <c r="AT36" s="92">
        <v>0</v>
      </c>
      <c r="AU36" s="92">
        <v>0</v>
      </c>
      <c r="AV36" s="92">
        <v>0.33339999999999997</v>
      </c>
      <c r="AW36" s="92">
        <v>0</v>
      </c>
      <c r="AX36" s="93">
        <v>0</v>
      </c>
      <c r="AY36" s="94">
        <v>1</v>
      </c>
      <c r="AZ36" s="95">
        <v>0</v>
      </c>
      <c r="BA36" s="96">
        <v>0</v>
      </c>
      <c r="BB36" s="95">
        <v>0</v>
      </c>
      <c r="BC36" s="96">
        <v>0</v>
      </c>
      <c r="BD36" s="95">
        <v>0</v>
      </c>
      <c r="BE36" s="96">
        <v>0</v>
      </c>
      <c r="BF36" s="95">
        <v>1</v>
      </c>
      <c r="BG36" s="96">
        <v>0.99990000000000001</v>
      </c>
      <c r="BH36" s="95">
        <v>0</v>
      </c>
      <c r="BI36" s="96">
        <v>0</v>
      </c>
      <c r="BJ36" s="95">
        <v>0</v>
      </c>
      <c r="BK36" s="97">
        <v>0</v>
      </c>
      <c r="BL36" s="95">
        <v>1</v>
      </c>
      <c r="BM36" s="97">
        <v>0.99990000000000001</v>
      </c>
      <c r="BN36" s="95">
        <v>0</v>
      </c>
      <c r="BO36" s="97">
        <v>0</v>
      </c>
      <c r="BP36" s="95">
        <v>0</v>
      </c>
      <c r="BQ36" s="97">
        <v>0</v>
      </c>
      <c r="BR36" s="95">
        <v>0</v>
      </c>
      <c r="BS36" s="97">
        <v>1.0002</v>
      </c>
      <c r="BT36" s="95">
        <v>0</v>
      </c>
      <c r="BU36" s="97">
        <v>0</v>
      </c>
      <c r="BV36" s="95">
        <v>0</v>
      </c>
      <c r="BW36" s="97">
        <v>0</v>
      </c>
      <c r="BX36" s="98">
        <v>2</v>
      </c>
      <c r="BY36" s="98">
        <v>3</v>
      </c>
      <c r="BZ36" s="36">
        <v>0.66666666666666663</v>
      </c>
      <c r="CA36" s="99">
        <v>-0.33333333333333337</v>
      </c>
      <c r="CB36" s="89" t="s">
        <v>359</v>
      </c>
      <c r="CC36" s="100">
        <v>0</v>
      </c>
      <c r="CD36" s="86">
        <v>0</v>
      </c>
      <c r="CE36" s="86">
        <v>0</v>
      </c>
      <c r="CF36" s="100">
        <v>0</v>
      </c>
      <c r="CG36" s="100" t="s">
        <v>107</v>
      </c>
    </row>
    <row r="37" spans="1:85" ht="409.5" x14ac:dyDescent="0.2">
      <c r="A37" s="84">
        <v>54</v>
      </c>
      <c r="B37" s="85" t="s">
        <v>360</v>
      </c>
      <c r="C37" s="86" t="s">
        <v>361</v>
      </c>
      <c r="D37" s="87" t="s">
        <v>362</v>
      </c>
      <c r="E37" s="88" t="s">
        <v>88</v>
      </c>
      <c r="F37" s="87" t="s">
        <v>363</v>
      </c>
      <c r="G37" s="87" t="s">
        <v>364</v>
      </c>
      <c r="H37" s="89" t="s">
        <v>91</v>
      </c>
      <c r="I37" s="89" t="s">
        <v>92</v>
      </c>
      <c r="J37" s="89" t="s">
        <v>92</v>
      </c>
      <c r="K37" s="89" t="s">
        <v>92</v>
      </c>
      <c r="L37" s="89" t="s">
        <v>343</v>
      </c>
      <c r="M37" s="89" t="s">
        <v>92</v>
      </c>
      <c r="N37" s="89" t="s">
        <v>92</v>
      </c>
      <c r="O37" s="89" t="s">
        <v>344</v>
      </c>
      <c r="P37" s="39" t="s">
        <v>365</v>
      </c>
      <c r="Q37" s="85" t="s">
        <v>366</v>
      </c>
      <c r="R37" s="85">
        <v>4</v>
      </c>
      <c r="S37" s="85" t="s">
        <v>367</v>
      </c>
      <c r="T37" s="85" t="s">
        <v>184</v>
      </c>
      <c r="U37" s="85" t="s">
        <v>185</v>
      </c>
      <c r="V37" s="89" t="s">
        <v>350</v>
      </c>
      <c r="W37" s="85" t="s">
        <v>343</v>
      </c>
      <c r="X37" s="89" t="s">
        <v>368</v>
      </c>
      <c r="Y37" s="85" t="s">
        <v>369</v>
      </c>
      <c r="Z37" s="89" t="s">
        <v>353</v>
      </c>
      <c r="AA37" s="89" t="s">
        <v>353</v>
      </c>
      <c r="AB37" s="89" t="s">
        <v>107</v>
      </c>
      <c r="AC37" s="89" t="s">
        <v>354</v>
      </c>
      <c r="AD37" s="90" t="s">
        <v>355</v>
      </c>
      <c r="AE37" s="90" t="s">
        <v>370</v>
      </c>
      <c r="AF37" s="89" t="s">
        <v>107</v>
      </c>
      <c r="AG37" s="89" t="s">
        <v>357</v>
      </c>
      <c r="AH37" s="90" t="s">
        <v>371</v>
      </c>
      <c r="AI37" s="91">
        <v>3</v>
      </c>
      <c r="AJ37" s="91">
        <v>0</v>
      </c>
      <c r="AK37" s="91">
        <v>0</v>
      </c>
      <c r="AL37" s="91">
        <v>3</v>
      </c>
      <c r="AM37" s="92">
        <v>0</v>
      </c>
      <c r="AN37" s="92">
        <v>0</v>
      </c>
      <c r="AO37" s="92">
        <v>0</v>
      </c>
      <c r="AP37" s="92">
        <v>0.33329999999999999</v>
      </c>
      <c r="AQ37" s="92">
        <v>0</v>
      </c>
      <c r="AR37" s="93">
        <v>0</v>
      </c>
      <c r="AS37" s="92">
        <v>0.33329999999999999</v>
      </c>
      <c r="AT37" s="92">
        <v>0</v>
      </c>
      <c r="AU37" s="92">
        <v>0</v>
      </c>
      <c r="AV37" s="92">
        <v>0.33339999999999997</v>
      </c>
      <c r="AW37" s="92">
        <v>0</v>
      </c>
      <c r="AX37" s="93">
        <v>0</v>
      </c>
      <c r="AY37" s="94">
        <v>1</v>
      </c>
      <c r="AZ37" s="95">
        <v>0</v>
      </c>
      <c r="BA37" s="96">
        <v>0</v>
      </c>
      <c r="BB37" s="95">
        <v>0</v>
      </c>
      <c r="BC37" s="96">
        <v>0</v>
      </c>
      <c r="BD37" s="95">
        <v>0</v>
      </c>
      <c r="BE37" s="96">
        <v>0</v>
      </c>
      <c r="BF37" s="95">
        <v>1</v>
      </c>
      <c r="BG37" s="96">
        <v>0.99990000000000001</v>
      </c>
      <c r="BH37" s="95">
        <v>0</v>
      </c>
      <c r="BI37" s="96">
        <v>0</v>
      </c>
      <c r="BJ37" s="95">
        <v>0</v>
      </c>
      <c r="BK37" s="97">
        <v>0</v>
      </c>
      <c r="BL37" s="95">
        <v>1</v>
      </c>
      <c r="BM37" s="97">
        <v>0.99990000000000001</v>
      </c>
      <c r="BN37" s="95">
        <v>0</v>
      </c>
      <c r="BO37" s="97">
        <v>0</v>
      </c>
      <c r="BP37" s="95">
        <v>0</v>
      </c>
      <c r="BQ37" s="97">
        <v>0</v>
      </c>
      <c r="BR37" s="95">
        <v>0</v>
      </c>
      <c r="BS37" s="97">
        <v>1.0002</v>
      </c>
      <c r="BT37" s="95">
        <v>0</v>
      </c>
      <c r="BU37" s="97">
        <v>0</v>
      </c>
      <c r="BV37" s="95">
        <v>0</v>
      </c>
      <c r="BW37" s="97">
        <v>0</v>
      </c>
      <c r="BX37" s="98">
        <v>2</v>
      </c>
      <c r="BY37" s="98">
        <v>3</v>
      </c>
      <c r="BZ37" s="36">
        <v>0.66666666666666663</v>
      </c>
      <c r="CA37" s="99">
        <v>-0.33333333333333337</v>
      </c>
      <c r="CB37" s="89" t="s">
        <v>372</v>
      </c>
      <c r="CC37" s="100">
        <v>0</v>
      </c>
      <c r="CD37" s="86">
        <v>0</v>
      </c>
      <c r="CE37" s="86">
        <v>0</v>
      </c>
      <c r="CF37" s="100">
        <v>0</v>
      </c>
      <c r="CG37" s="100" t="s">
        <v>107</v>
      </c>
    </row>
    <row r="38" spans="1:85" ht="285" customHeight="1" x14ac:dyDescent="0.2">
      <c r="A38" s="84">
        <v>58</v>
      </c>
      <c r="B38" s="85" t="s">
        <v>373</v>
      </c>
      <c r="C38" s="86" t="s">
        <v>151</v>
      </c>
      <c r="D38" s="87" t="s">
        <v>254</v>
      </c>
      <c r="E38" s="88" t="s">
        <v>88</v>
      </c>
      <c r="F38" s="87" t="s">
        <v>153</v>
      </c>
      <c r="G38" s="87" t="s">
        <v>154</v>
      </c>
      <c r="H38" s="89" t="s">
        <v>91</v>
      </c>
      <c r="I38" s="89" t="s">
        <v>136</v>
      </c>
      <c r="J38" s="89" t="s">
        <v>137</v>
      </c>
      <c r="K38" s="89" t="s">
        <v>93</v>
      </c>
      <c r="L38" s="89" t="s">
        <v>343</v>
      </c>
      <c r="M38" s="89" t="s">
        <v>92</v>
      </c>
      <c r="N38" s="89" t="s">
        <v>92</v>
      </c>
      <c r="O38" s="89" t="s">
        <v>344</v>
      </c>
      <c r="P38" s="39" t="s">
        <v>156</v>
      </c>
      <c r="Q38" s="85" t="s">
        <v>157</v>
      </c>
      <c r="R38" s="85">
        <v>21</v>
      </c>
      <c r="S38" s="85" t="s">
        <v>158</v>
      </c>
      <c r="T38" s="85" t="s">
        <v>98</v>
      </c>
      <c r="U38" s="85" t="s">
        <v>99</v>
      </c>
      <c r="V38" s="89" t="s">
        <v>159</v>
      </c>
      <c r="W38" s="85" t="s">
        <v>160</v>
      </c>
      <c r="X38" s="89" t="s">
        <v>161</v>
      </c>
      <c r="Y38" s="85" t="s">
        <v>162</v>
      </c>
      <c r="Z38" s="89" t="s">
        <v>103</v>
      </c>
      <c r="AA38" s="89" t="s">
        <v>103</v>
      </c>
      <c r="AB38" s="89" t="s">
        <v>104</v>
      </c>
      <c r="AC38" s="89" t="s">
        <v>92</v>
      </c>
      <c r="AD38" s="90" t="s">
        <v>105</v>
      </c>
      <c r="AE38" s="90" t="s">
        <v>106</v>
      </c>
      <c r="AF38" s="89" t="s">
        <v>107</v>
      </c>
      <c r="AG38" s="89" t="s">
        <v>374</v>
      </c>
      <c r="AH38" s="90" t="s">
        <v>164</v>
      </c>
      <c r="AI38" s="101">
        <v>1</v>
      </c>
      <c r="AJ38" s="101">
        <v>0</v>
      </c>
      <c r="AK38" s="101">
        <v>0</v>
      </c>
      <c r="AL38" s="101">
        <v>1</v>
      </c>
      <c r="AM38" s="102">
        <v>0</v>
      </c>
      <c r="AN38" s="102">
        <v>0</v>
      </c>
      <c r="AO38" s="102">
        <v>1</v>
      </c>
      <c r="AP38" s="102">
        <v>0</v>
      </c>
      <c r="AQ38" s="102">
        <v>0</v>
      </c>
      <c r="AR38" s="102">
        <v>1</v>
      </c>
      <c r="AS38" s="102">
        <v>0</v>
      </c>
      <c r="AT38" s="102">
        <v>0</v>
      </c>
      <c r="AU38" s="102">
        <v>1</v>
      </c>
      <c r="AV38" s="102">
        <v>0</v>
      </c>
      <c r="AW38" s="102">
        <v>0</v>
      </c>
      <c r="AX38" s="102">
        <v>1</v>
      </c>
      <c r="AY38" s="94">
        <v>4</v>
      </c>
      <c r="AZ38" s="102">
        <v>0</v>
      </c>
      <c r="BA38" s="103">
        <v>0</v>
      </c>
      <c r="BB38" s="102">
        <v>0</v>
      </c>
      <c r="BC38" s="103">
        <v>0</v>
      </c>
      <c r="BD38" s="102">
        <v>0</v>
      </c>
      <c r="BE38" s="103">
        <v>1</v>
      </c>
      <c r="BF38" s="102">
        <v>0</v>
      </c>
      <c r="BG38" s="103">
        <v>0</v>
      </c>
      <c r="BH38" s="102">
        <v>0</v>
      </c>
      <c r="BI38" s="103">
        <v>0</v>
      </c>
      <c r="BJ38" s="102">
        <v>1</v>
      </c>
      <c r="BK38" s="103">
        <v>1</v>
      </c>
      <c r="BL38" s="102">
        <v>0</v>
      </c>
      <c r="BM38" s="103">
        <v>0</v>
      </c>
      <c r="BN38" s="102">
        <v>0</v>
      </c>
      <c r="BO38" s="103">
        <v>0</v>
      </c>
      <c r="BP38" s="102">
        <v>0</v>
      </c>
      <c r="BQ38" s="103">
        <v>1</v>
      </c>
      <c r="BR38" s="102">
        <v>0</v>
      </c>
      <c r="BS38" s="103">
        <v>0</v>
      </c>
      <c r="BT38" s="102">
        <v>0</v>
      </c>
      <c r="BU38" s="103">
        <v>0</v>
      </c>
      <c r="BV38" s="102">
        <v>0</v>
      </c>
      <c r="BW38" s="103">
        <v>1</v>
      </c>
      <c r="BX38" s="104">
        <v>1</v>
      </c>
      <c r="BY38" s="104">
        <v>4</v>
      </c>
      <c r="BZ38" s="36">
        <v>0.25</v>
      </c>
      <c r="CA38" s="99">
        <v>-0.75</v>
      </c>
      <c r="CB38" s="89" t="s">
        <v>375</v>
      </c>
      <c r="CC38" s="100">
        <v>0</v>
      </c>
      <c r="CD38" s="86">
        <v>0</v>
      </c>
      <c r="CE38" s="86">
        <v>0</v>
      </c>
      <c r="CF38" s="100">
        <v>0</v>
      </c>
      <c r="CG38" s="100" t="s">
        <v>107</v>
      </c>
    </row>
    <row r="39" spans="1:85" ht="85.5" customHeight="1" x14ac:dyDescent="0.2">
      <c r="A39" s="84">
        <v>59</v>
      </c>
      <c r="B39" s="85" t="s">
        <v>376</v>
      </c>
      <c r="C39" s="86" t="s">
        <v>167</v>
      </c>
      <c r="D39" s="87" t="s">
        <v>377</v>
      </c>
      <c r="E39" s="88" t="s">
        <v>88</v>
      </c>
      <c r="F39" s="87" t="s">
        <v>153</v>
      </c>
      <c r="G39" s="87" t="s">
        <v>154</v>
      </c>
      <c r="H39" s="89" t="s">
        <v>91</v>
      </c>
      <c r="I39" s="89" t="s">
        <v>136</v>
      </c>
      <c r="J39" s="89" t="s">
        <v>137</v>
      </c>
      <c r="K39" s="89" t="s">
        <v>93</v>
      </c>
      <c r="L39" s="89" t="s">
        <v>343</v>
      </c>
      <c r="M39" s="89" t="s">
        <v>92</v>
      </c>
      <c r="N39" s="89" t="s">
        <v>92</v>
      </c>
      <c r="O39" s="89" t="s">
        <v>344</v>
      </c>
      <c r="P39" s="39" t="s">
        <v>156</v>
      </c>
      <c r="Q39" s="85" t="s">
        <v>157</v>
      </c>
      <c r="R39" s="85">
        <v>21</v>
      </c>
      <c r="S39" s="85" t="s">
        <v>158</v>
      </c>
      <c r="T39" s="85" t="s">
        <v>98</v>
      </c>
      <c r="U39" s="85" t="s">
        <v>99</v>
      </c>
      <c r="V39" s="89" t="s">
        <v>159</v>
      </c>
      <c r="W39" s="85" t="s">
        <v>160</v>
      </c>
      <c r="X39" s="89" t="s">
        <v>161</v>
      </c>
      <c r="Y39" s="85" t="s">
        <v>162</v>
      </c>
      <c r="Z39" s="89" t="s">
        <v>103</v>
      </c>
      <c r="AA39" s="89" t="s">
        <v>103</v>
      </c>
      <c r="AB39" s="89" t="s">
        <v>104</v>
      </c>
      <c r="AC39" s="89" t="s">
        <v>92</v>
      </c>
      <c r="AD39" s="90" t="s">
        <v>105</v>
      </c>
      <c r="AE39" s="90" t="s">
        <v>106</v>
      </c>
      <c r="AF39" s="89" t="s">
        <v>107</v>
      </c>
      <c r="AG39" s="89" t="s">
        <v>378</v>
      </c>
      <c r="AH39" s="90" t="s">
        <v>164</v>
      </c>
      <c r="AI39" s="101">
        <v>1</v>
      </c>
      <c r="AJ39" s="101">
        <v>0</v>
      </c>
      <c r="AK39" s="101">
        <v>0</v>
      </c>
      <c r="AL39" s="101">
        <v>1</v>
      </c>
      <c r="AM39" s="102">
        <v>0</v>
      </c>
      <c r="AN39" s="102">
        <v>1</v>
      </c>
      <c r="AO39" s="102">
        <v>0</v>
      </c>
      <c r="AP39" s="102">
        <v>1</v>
      </c>
      <c r="AQ39" s="102">
        <v>0</v>
      </c>
      <c r="AR39" s="102">
        <v>1</v>
      </c>
      <c r="AS39" s="102">
        <v>0</v>
      </c>
      <c r="AT39" s="102">
        <v>1</v>
      </c>
      <c r="AU39" s="102">
        <v>0</v>
      </c>
      <c r="AV39" s="102">
        <v>1</v>
      </c>
      <c r="AW39" s="102">
        <v>0</v>
      </c>
      <c r="AX39" s="102">
        <v>1</v>
      </c>
      <c r="AY39" s="94">
        <v>6</v>
      </c>
      <c r="AZ39" s="102">
        <v>0</v>
      </c>
      <c r="BA39" s="103">
        <v>0</v>
      </c>
      <c r="BB39" s="102">
        <v>0</v>
      </c>
      <c r="BC39" s="103">
        <v>1</v>
      </c>
      <c r="BD39" s="102">
        <v>0</v>
      </c>
      <c r="BE39" s="103">
        <v>0</v>
      </c>
      <c r="BF39" s="102">
        <v>0</v>
      </c>
      <c r="BG39" s="103">
        <v>1</v>
      </c>
      <c r="BH39" s="102">
        <v>0</v>
      </c>
      <c r="BI39" s="103">
        <v>0</v>
      </c>
      <c r="BJ39" s="102">
        <v>1</v>
      </c>
      <c r="BK39" s="103">
        <v>1</v>
      </c>
      <c r="BL39" s="102">
        <v>0</v>
      </c>
      <c r="BM39" s="103">
        <v>0</v>
      </c>
      <c r="BN39" s="102">
        <v>0</v>
      </c>
      <c r="BO39" s="103">
        <v>1</v>
      </c>
      <c r="BP39" s="102">
        <v>0</v>
      </c>
      <c r="BQ39" s="103">
        <v>0</v>
      </c>
      <c r="BR39" s="102">
        <v>0</v>
      </c>
      <c r="BS39" s="103">
        <v>1</v>
      </c>
      <c r="BT39" s="102">
        <v>0</v>
      </c>
      <c r="BU39" s="103">
        <v>0</v>
      </c>
      <c r="BV39" s="102">
        <v>0</v>
      </c>
      <c r="BW39" s="103">
        <v>1</v>
      </c>
      <c r="BX39" s="104">
        <v>1</v>
      </c>
      <c r="BY39" s="104">
        <v>6</v>
      </c>
      <c r="BZ39" s="36">
        <v>0.16666666666666666</v>
      </c>
      <c r="CA39" s="99">
        <v>-0.83333333333333337</v>
      </c>
      <c r="CB39" s="89" t="s">
        <v>379</v>
      </c>
      <c r="CC39" s="100">
        <v>0</v>
      </c>
      <c r="CD39" s="86">
        <v>0</v>
      </c>
      <c r="CE39" s="86">
        <v>0</v>
      </c>
      <c r="CF39" s="100">
        <v>0</v>
      </c>
      <c r="CG39" s="100" t="s">
        <v>107</v>
      </c>
    </row>
    <row r="40" spans="1:85" ht="213.75" customHeight="1" x14ac:dyDescent="0.2">
      <c r="A40" s="84">
        <v>64</v>
      </c>
      <c r="B40" s="85" t="s">
        <v>380</v>
      </c>
      <c r="C40" s="86" t="s">
        <v>131</v>
      </c>
      <c r="D40" s="87" t="s">
        <v>132</v>
      </c>
      <c r="E40" s="88" t="s">
        <v>133</v>
      </c>
      <c r="F40" s="87" t="s">
        <v>381</v>
      </c>
      <c r="G40" s="87" t="s">
        <v>382</v>
      </c>
      <c r="H40" s="89" t="s">
        <v>91</v>
      </c>
      <c r="I40" s="89" t="s">
        <v>136</v>
      </c>
      <c r="J40" s="89" t="s">
        <v>137</v>
      </c>
      <c r="K40" s="89" t="s">
        <v>138</v>
      </c>
      <c r="L40" s="89" t="s">
        <v>343</v>
      </c>
      <c r="M40" s="89" t="s">
        <v>92</v>
      </c>
      <c r="N40" s="89" t="s">
        <v>92</v>
      </c>
      <c r="O40" s="89" t="s">
        <v>344</v>
      </c>
      <c r="P40" s="39" t="s">
        <v>140</v>
      </c>
      <c r="Q40" s="85" t="s">
        <v>141</v>
      </c>
      <c r="R40" s="85">
        <v>12</v>
      </c>
      <c r="S40" s="85" t="s">
        <v>142</v>
      </c>
      <c r="T40" s="85" t="s">
        <v>143</v>
      </c>
      <c r="U40" s="85" t="s">
        <v>144</v>
      </c>
      <c r="V40" s="89" t="s">
        <v>145</v>
      </c>
      <c r="W40" s="85" t="s">
        <v>139</v>
      </c>
      <c r="X40" s="89" t="s">
        <v>146</v>
      </c>
      <c r="Y40" s="85" t="s">
        <v>147</v>
      </c>
      <c r="Z40" s="89" t="s">
        <v>353</v>
      </c>
      <c r="AA40" s="89" t="s">
        <v>353</v>
      </c>
      <c r="AB40" s="89" t="s">
        <v>104</v>
      </c>
      <c r="AC40" s="89" t="s">
        <v>92</v>
      </c>
      <c r="AD40" s="90" t="s">
        <v>105</v>
      </c>
      <c r="AE40" s="90" t="s">
        <v>148</v>
      </c>
      <c r="AF40" s="89" t="s">
        <v>107</v>
      </c>
      <c r="AG40" s="89" t="s">
        <v>378</v>
      </c>
      <c r="AH40" s="90" t="s">
        <v>149</v>
      </c>
      <c r="AI40" s="101">
        <v>1</v>
      </c>
      <c r="AJ40" s="101">
        <v>0</v>
      </c>
      <c r="AK40" s="101">
        <v>0</v>
      </c>
      <c r="AL40" s="101">
        <v>1</v>
      </c>
      <c r="AM40" s="102">
        <v>0</v>
      </c>
      <c r="AN40" s="102">
        <v>0</v>
      </c>
      <c r="AO40" s="102">
        <v>1</v>
      </c>
      <c r="AP40" s="102">
        <v>0</v>
      </c>
      <c r="AQ40" s="102">
        <v>0</v>
      </c>
      <c r="AR40" s="102">
        <v>1</v>
      </c>
      <c r="AS40" s="102">
        <v>0</v>
      </c>
      <c r="AT40" s="102">
        <v>0</v>
      </c>
      <c r="AU40" s="102">
        <v>1</v>
      </c>
      <c r="AV40" s="102">
        <v>0</v>
      </c>
      <c r="AW40" s="102">
        <v>0</v>
      </c>
      <c r="AX40" s="102">
        <v>1</v>
      </c>
      <c r="AY40" s="94">
        <v>4</v>
      </c>
      <c r="AZ40" s="102">
        <v>0</v>
      </c>
      <c r="BA40" s="103">
        <v>0</v>
      </c>
      <c r="BB40" s="102">
        <v>0</v>
      </c>
      <c r="BC40" s="103">
        <v>0</v>
      </c>
      <c r="BD40" s="102">
        <v>0.97799999999999998</v>
      </c>
      <c r="BE40" s="103">
        <v>1</v>
      </c>
      <c r="BF40" s="102">
        <v>0</v>
      </c>
      <c r="BG40" s="103">
        <v>0</v>
      </c>
      <c r="BH40" s="102">
        <v>0</v>
      </c>
      <c r="BI40" s="103">
        <v>0</v>
      </c>
      <c r="BJ40" s="102">
        <v>1</v>
      </c>
      <c r="BK40" s="103">
        <v>1</v>
      </c>
      <c r="BL40" s="102">
        <v>0</v>
      </c>
      <c r="BM40" s="103">
        <v>0</v>
      </c>
      <c r="BN40" s="102">
        <v>0</v>
      </c>
      <c r="BO40" s="103">
        <v>0</v>
      </c>
      <c r="BP40" s="102">
        <v>1</v>
      </c>
      <c r="BQ40" s="103">
        <v>1</v>
      </c>
      <c r="BR40" s="102">
        <v>0</v>
      </c>
      <c r="BS40" s="103">
        <v>0</v>
      </c>
      <c r="BT40" s="102">
        <v>0</v>
      </c>
      <c r="BU40" s="103">
        <v>0</v>
      </c>
      <c r="BV40" s="102">
        <v>0</v>
      </c>
      <c r="BW40" s="103">
        <v>1</v>
      </c>
      <c r="BX40" s="104">
        <v>2.9779999999999998</v>
      </c>
      <c r="BY40" s="104">
        <v>4</v>
      </c>
      <c r="BZ40" s="36">
        <v>0.74449999999999994</v>
      </c>
      <c r="CA40" s="99">
        <v>-0.25550000000000006</v>
      </c>
      <c r="CB40" s="89" t="s">
        <v>383</v>
      </c>
      <c r="CC40" s="100">
        <v>0</v>
      </c>
      <c r="CD40" s="86">
        <v>0</v>
      </c>
      <c r="CE40" s="86">
        <v>0</v>
      </c>
      <c r="CF40" s="100">
        <v>0</v>
      </c>
      <c r="CG40" s="100" t="s">
        <v>107</v>
      </c>
    </row>
    <row r="41" spans="1:85" ht="105" customHeight="1" x14ac:dyDescent="0.2">
      <c r="A41" s="58">
        <v>66</v>
      </c>
      <c r="B41" s="39" t="s">
        <v>384</v>
      </c>
      <c r="C41" s="40" t="s">
        <v>385</v>
      </c>
      <c r="D41" s="41" t="s">
        <v>386</v>
      </c>
      <c r="E41" s="42" t="s">
        <v>88</v>
      </c>
      <c r="F41" s="41" t="s">
        <v>387</v>
      </c>
      <c r="G41" s="41" t="s">
        <v>388</v>
      </c>
      <c r="H41" s="43" t="s">
        <v>389</v>
      </c>
      <c r="I41" s="43" t="s">
        <v>92</v>
      </c>
      <c r="J41" s="43" t="s">
        <v>92</v>
      </c>
      <c r="K41" s="43" t="s">
        <v>92</v>
      </c>
      <c r="L41" s="43" t="s">
        <v>343</v>
      </c>
      <c r="M41" s="43" t="s">
        <v>390</v>
      </c>
      <c r="N41" s="43" t="s">
        <v>92</v>
      </c>
      <c r="O41" s="43" t="s">
        <v>391</v>
      </c>
      <c r="P41" s="39" t="s">
        <v>392</v>
      </c>
      <c r="Q41" s="39" t="s">
        <v>393</v>
      </c>
      <c r="R41" s="39">
        <v>2</v>
      </c>
      <c r="S41" s="39" t="s">
        <v>394</v>
      </c>
      <c r="T41" s="39" t="s">
        <v>184</v>
      </c>
      <c r="U41" s="39" t="s">
        <v>185</v>
      </c>
      <c r="V41" s="43" t="s">
        <v>350</v>
      </c>
      <c r="W41" s="39" t="s">
        <v>343</v>
      </c>
      <c r="X41" s="43" t="s">
        <v>395</v>
      </c>
      <c r="Y41" s="39" t="s">
        <v>390</v>
      </c>
      <c r="Z41" s="43" t="s">
        <v>396</v>
      </c>
      <c r="AA41" s="43" t="s">
        <v>127</v>
      </c>
      <c r="AB41" s="43" t="s">
        <v>107</v>
      </c>
      <c r="AC41" s="43" t="s">
        <v>354</v>
      </c>
      <c r="AD41" s="44" t="s">
        <v>105</v>
      </c>
      <c r="AE41" s="44" t="s">
        <v>397</v>
      </c>
      <c r="AF41" s="43" t="s">
        <v>107</v>
      </c>
      <c r="AG41" s="43" t="s">
        <v>378</v>
      </c>
      <c r="AH41" s="44" t="s">
        <v>398</v>
      </c>
      <c r="AI41" s="45">
        <v>2</v>
      </c>
      <c r="AJ41" s="45">
        <v>0</v>
      </c>
      <c r="AK41" s="45">
        <v>0</v>
      </c>
      <c r="AL41" s="45">
        <v>2</v>
      </c>
      <c r="AM41" s="46">
        <v>0</v>
      </c>
      <c r="AN41" s="46">
        <v>0</v>
      </c>
      <c r="AO41" s="46">
        <v>0</v>
      </c>
      <c r="AP41" s="46">
        <v>0</v>
      </c>
      <c r="AQ41" s="46">
        <v>0</v>
      </c>
      <c r="AR41" s="46">
        <v>0</v>
      </c>
      <c r="AS41" s="46">
        <v>0.5</v>
      </c>
      <c r="AT41" s="46">
        <v>0</v>
      </c>
      <c r="AU41" s="46">
        <v>0</v>
      </c>
      <c r="AV41" s="46">
        <v>0</v>
      </c>
      <c r="AW41" s="46">
        <v>0</v>
      </c>
      <c r="AX41" s="46">
        <v>0.5</v>
      </c>
      <c r="AY41" s="47">
        <v>1</v>
      </c>
      <c r="AZ41" s="79">
        <v>0</v>
      </c>
      <c r="BA41" s="38">
        <v>0</v>
      </c>
      <c r="BB41" s="79">
        <v>0</v>
      </c>
      <c r="BC41" s="38">
        <v>0</v>
      </c>
      <c r="BD41" s="79">
        <v>0</v>
      </c>
      <c r="BE41" s="38">
        <v>0</v>
      </c>
      <c r="BF41" s="79">
        <v>0</v>
      </c>
      <c r="BG41" s="38">
        <v>0</v>
      </c>
      <c r="BH41" s="79">
        <v>0</v>
      </c>
      <c r="BI41" s="38">
        <v>0</v>
      </c>
      <c r="BJ41" s="79">
        <v>0</v>
      </c>
      <c r="BK41" s="38">
        <v>0</v>
      </c>
      <c r="BL41" s="79">
        <v>0</v>
      </c>
      <c r="BM41" s="38">
        <v>1</v>
      </c>
      <c r="BN41" s="79">
        <v>0</v>
      </c>
      <c r="BO41" s="38">
        <v>0</v>
      </c>
      <c r="BP41" s="79">
        <v>0</v>
      </c>
      <c r="BQ41" s="38">
        <v>0</v>
      </c>
      <c r="BR41" s="79">
        <v>0</v>
      </c>
      <c r="BS41" s="38">
        <v>0</v>
      </c>
      <c r="BT41" s="79">
        <v>0</v>
      </c>
      <c r="BU41" s="38">
        <v>0</v>
      </c>
      <c r="BV41" s="79">
        <v>0</v>
      </c>
      <c r="BW41" s="38">
        <v>1</v>
      </c>
      <c r="BX41" s="50">
        <v>0</v>
      </c>
      <c r="BY41" s="50">
        <v>2</v>
      </c>
      <c r="BZ41" s="36">
        <v>0</v>
      </c>
      <c r="CA41" s="57">
        <v>-1</v>
      </c>
      <c r="CB41" s="43" t="s">
        <v>399</v>
      </c>
      <c r="CC41" s="51">
        <v>0</v>
      </c>
      <c r="CD41" s="65">
        <v>0</v>
      </c>
      <c r="CE41" s="40">
        <v>0</v>
      </c>
      <c r="CF41" s="51">
        <v>0</v>
      </c>
      <c r="CG41" s="51" t="s">
        <v>107</v>
      </c>
    </row>
    <row r="42" spans="1:85" ht="409.5" x14ac:dyDescent="0.2">
      <c r="A42" s="58">
        <v>68</v>
      </c>
      <c r="B42" s="39" t="s">
        <v>400</v>
      </c>
      <c r="C42" s="40" t="s">
        <v>401</v>
      </c>
      <c r="D42" s="41" t="s">
        <v>402</v>
      </c>
      <c r="E42" s="40" t="s">
        <v>88</v>
      </c>
      <c r="F42" s="41" t="s">
        <v>403</v>
      </c>
      <c r="G42" s="41" t="s">
        <v>404</v>
      </c>
      <c r="H42" s="43" t="s">
        <v>405</v>
      </c>
      <c r="I42" s="43" t="s">
        <v>92</v>
      </c>
      <c r="J42" s="43" t="s">
        <v>92</v>
      </c>
      <c r="K42" s="43" t="s">
        <v>92</v>
      </c>
      <c r="L42" s="43" t="s">
        <v>343</v>
      </c>
      <c r="M42" s="43" t="s">
        <v>390</v>
      </c>
      <c r="N42" s="43" t="s">
        <v>92</v>
      </c>
      <c r="O42" s="43" t="s">
        <v>391</v>
      </c>
      <c r="P42" s="39" t="s">
        <v>392</v>
      </c>
      <c r="Q42" s="39" t="s">
        <v>393</v>
      </c>
      <c r="R42" s="39">
        <v>2</v>
      </c>
      <c r="S42" s="39" t="s">
        <v>394</v>
      </c>
      <c r="T42" s="39" t="s">
        <v>184</v>
      </c>
      <c r="U42" s="39" t="s">
        <v>185</v>
      </c>
      <c r="V42" s="43" t="s">
        <v>350</v>
      </c>
      <c r="W42" s="39" t="s">
        <v>343</v>
      </c>
      <c r="X42" s="43" t="s">
        <v>395</v>
      </c>
      <c r="Y42" s="39" t="s">
        <v>390</v>
      </c>
      <c r="Z42" s="43" t="s">
        <v>186</v>
      </c>
      <c r="AA42" s="43" t="s">
        <v>406</v>
      </c>
      <c r="AB42" s="43" t="s">
        <v>107</v>
      </c>
      <c r="AC42" s="43" t="s">
        <v>354</v>
      </c>
      <c r="AD42" s="44" t="s">
        <v>355</v>
      </c>
      <c r="AE42" s="44" t="s">
        <v>407</v>
      </c>
      <c r="AF42" s="43" t="s">
        <v>107</v>
      </c>
      <c r="AG42" s="43" t="s">
        <v>378</v>
      </c>
      <c r="AH42" s="44" t="s">
        <v>358</v>
      </c>
      <c r="AI42" s="45">
        <v>24</v>
      </c>
      <c r="AJ42" s="45">
        <v>0</v>
      </c>
      <c r="AK42" s="45">
        <v>0</v>
      </c>
      <c r="AL42" s="45">
        <v>24</v>
      </c>
      <c r="AM42" s="46">
        <v>8.3333000000000004E-2</v>
      </c>
      <c r="AN42" s="46">
        <v>8.3333000000000004E-2</v>
      </c>
      <c r="AO42" s="46">
        <v>8.3333000000000004E-2</v>
      </c>
      <c r="AP42" s="46">
        <v>8.3333000000000004E-2</v>
      </c>
      <c r="AQ42" s="46">
        <v>8.3333000000000004E-2</v>
      </c>
      <c r="AR42" s="46">
        <v>8.3333000000000004E-2</v>
      </c>
      <c r="AS42" s="46">
        <v>8.3333000000000004E-2</v>
      </c>
      <c r="AT42" s="46">
        <v>8.3333000000000004E-2</v>
      </c>
      <c r="AU42" s="46">
        <v>8.3333000000000004E-2</v>
      </c>
      <c r="AV42" s="46">
        <v>8.3333000000000004E-2</v>
      </c>
      <c r="AW42" s="46">
        <v>8.3333000000000004E-2</v>
      </c>
      <c r="AX42" s="46">
        <v>8.3333000000000004E-2</v>
      </c>
      <c r="AY42" s="47">
        <v>0.999996</v>
      </c>
      <c r="AZ42" s="79">
        <v>2</v>
      </c>
      <c r="BA42" s="38">
        <v>1.9999920000000002</v>
      </c>
      <c r="BB42" s="79">
        <v>2</v>
      </c>
      <c r="BC42" s="38">
        <v>1.9999920000000002</v>
      </c>
      <c r="BD42" s="79">
        <v>2</v>
      </c>
      <c r="BE42" s="38">
        <v>1.9999920000000002</v>
      </c>
      <c r="BF42" s="79">
        <v>2</v>
      </c>
      <c r="BG42" s="38">
        <v>1.9999920000000002</v>
      </c>
      <c r="BH42" s="79">
        <v>2</v>
      </c>
      <c r="BI42" s="38">
        <v>1.9999920000000002</v>
      </c>
      <c r="BJ42" s="79">
        <v>2</v>
      </c>
      <c r="BK42" s="38">
        <v>1.9999920000000002</v>
      </c>
      <c r="BL42" s="79">
        <v>2</v>
      </c>
      <c r="BM42" s="38">
        <v>1.9999920000000002</v>
      </c>
      <c r="BN42" s="79">
        <v>2</v>
      </c>
      <c r="BO42" s="38">
        <v>1.9999920000000002</v>
      </c>
      <c r="BP42" s="79">
        <v>2</v>
      </c>
      <c r="BQ42" s="38">
        <v>1.9999920000000002</v>
      </c>
      <c r="BR42" s="79">
        <v>0</v>
      </c>
      <c r="BS42" s="38">
        <v>1.9999920000000002</v>
      </c>
      <c r="BT42" s="79">
        <v>0</v>
      </c>
      <c r="BU42" s="38">
        <v>1.9999920000000002</v>
      </c>
      <c r="BV42" s="79">
        <v>0</v>
      </c>
      <c r="BW42" s="38">
        <v>1.9999920000000002</v>
      </c>
      <c r="BX42" s="50">
        <v>18</v>
      </c>
      <c r="BY42" s="50">
        <v>23.999904000000001</v>
      </c>
      <c r="BZ42" s="36">
        <v>0.75000300001200004</v>
      </c>
      <c r="CA42" s="57">
        <v>-0.24999699998799996</v>
      </c>
      <c r="CB42" s="43" t="s">
        <v>408</v>
      </c>
      <c r="CC42" s="51">
        <v>0</v>
      </c>
      <c r="CD42" s="65">
        <v>0</v>
      </c>
      <c r="CE42" s="40">
        <v>0</v>
      </c>
      <c r="CF42" s="51">
        <v>0</v>
      </c>
      <c r="CG42" s="51" t="s">
        <v>107</v>
      </c>
    </row>
    <row r="43" spans="1:85" ht="270" x14ac:dyDescent="0.2">
      <c r="A43" s="58">
        <v>69</v>
      </c>
      <c r="B43" s="39" t="s">
        <v>409</v>
      </c>
      <c r="C43" s="40" t="s">
        <v>410</v>
      </c>
      <c r="D43" s="40" t="s">
        <v>411</v>
      </c>
      <c r="E43" s="40" t="s">
        <v>88</v>
      </c>
      <c r="F43" s="40" t="s">
        <v>412</v>
      </c>
      <c r="G43" s="40" t="s">
        <v>413</v>
      </c>
      <c r="H43" s="43" t="s">
        <v>414</v>
      </c>
      <c r="I43" s="43" t="s">
        <v>92</v>
      </c>
      <c r="J43" s="43" t="s">
        <v>92</v>
      </c>
      <c r="K43" s="43" t="s">
        <v>92</v>
      </c>
      <c r="L43" s="43" t="s">
        <v>343</v>
      </c>
      <c r="M43" s="43" t="s">
        <v>390</v>
      </c>
      <c r="N43" s="43" t="s">
        <v>92</v>
      </c>
      <c r="O43" s="43" t="s">
        <v>391</v>
      </c>
      <c r="P43" s="39" t="s">
        <v>392</v>
      </c>
      <c r="Q43" s="39" t="s">
        <v>393</v>
      </c>
      <c r="R43" s="39">
        <v>2</v>
      </c>
      <c r="S43" s="39" t="s">
        <v>394</v>
      </c>
      <c r="T43" s="39" t="s">
        <v>184</v>
      </c>
      <c r="U43" s="39" t="s">
        <v>185</v>
      </c>
      <c r="V43" s="43" t="s">
        <v>350</v>
      </c>
      <c r="W43" s="39" t="s">
        <v>343</v>
      </c>
      <c r="X43" s="43" t="s">
        <v>395</v>
      </c>
      <c r="Y43" s="39" t="s">
        <v>390</v>
      </c>
      <c r="Z43" s="43" t="s">
        <v>127</v>
      </c>
      <c r="AA43" s="43" t="s">
        <v>127</v>
      </c>
      <c r="AB43" s="43" t="s">
        <v>107</v>
      </c>
      <c r="AC43" s="43" t="s">
        <v>354</v>
      </c>
      <c r="AD43" s="44" t="s">
        <v>355</v>
      </c>
      <c r="AE43" s="44" t="s">
        <v>415</v>
      </c>
      <c r="AF43" s="43" t="s">
        <v>104</v>
      </c>
      <c r="AG43" s="43" t="s">
        <v>92</v>
      </c>
      <c r="AH43" s="44" t="s">
        <v>358</v>
      </c>
      <c r="AI43" s="45">
        <v>5</v>
      </c>
      <c r="AJ43" s="45">
        <v>6</v>
      </c>
      <c r="AK43" s="45">
        <v>0</v>
      </c>
      <c r="AL43" s="45">
        <v>11</v>
      </c>
      <c r="AM43" s="46">
        <v>0</v>
      </c>
      <c r="AN43" s="46">
        <v>0</v>
      </c>
      <c r="AO43" s="46">
        <v>0</v>
      </c>
      <c r="AP43" s="46">
        <v>0</v>
      </c>
      <c r="AQ43" s="46">
        <v>0</v>
      </c>
      <c r="AR43" s="46">
        <v>0.4</v>
      </c>
      <c r="AS43" s="46">
        <v>0</v>
      </c>
      <c r="AT43" s="46">
        <v>0</v>
      </c>
      <c r="AU43" s="46">
        <v>0</v>
      </c>
      <c r="AV43" s="46">
        <v>0</v>
      </c>
      <c r="AW43" s="46">
        <v>0</v>
      </c>
      <c r="AX43" s="46">
        <v>0.6</v>
      </c>
      <c r="AY43" s="47">
        <v>1</v>
      </c>
      <c r="AZ43" s="79">
        <v>0</v>
      </c>
      <c r="BA43" s="38">
        <v>0</v>
      </c>
      <c r="BB43" s="79">
        <v>0</v>
      </c>
      <c r="BC43" s="38">
        <v>0</v>
      </c>
      <c r="BD43" s="79">
        <v>0</v>
      </c>
      <c r="BE43" s="38">
        <v>0</v>
      </c>
      <c r="BF43" s="79">
        <v>0</v>
      </c>
      <c r="BG43" s="38">
        <v>0</v>
      </c>
      <c r="BH43" s="79">
        <v>0</v>
      </c>
      <c r="BI43" s="38">
        <v>0</v>
      </c>
      <c r="BJ43" s="79">
        <v>2</v>
      </c>
      <c r="BK43" s="38">
        <v>4.4000000000000004</v>
      </c>
      <c r="BL43" s="79">
        <v>0</v>
      </c>
      <c r="BM43" s="38">
        <v>0</v>
      </c>
      <c r="BN43" s="79">
        <v>0</v>
      </c>
      <c r="BO43" s="38">
        <v>0</v>
      </c>
      <c r="BP43" s="79">
        <v>9</v>
      </c>
      <c r="BQ43" s="38">
        <v>0</v>
      </c>
      <c r="BR43" s="79">
        <v>0</v>
      </c>
      <c r="BS43" s="38">
        <v>0</v>
      </c>
      <c r="BT43" s="79">
        <v>0</v>
      </c>
      <c r="BU43" s="38">
        <v>0</v>
      </c>
      <c r="BV43" s="79">
        <v>0</v>
      </c>
      <c r="BW43" s="38">
        <v>6.6</v>
      </c>
      <c r="BX43" s="50">
        <v>11</v>
      </c>
      <c r="BY43" s="50">
        <v>11</v>
      </c>
      <c r="BZ43" s="36">
        <v>1</v>
      </c>
      <c r="CA43" s="57">
        <v>0</v>
      </c>
      <c r="CB43" s="43" t="s">
        <v>416</v>
      </c>
      <c r="CC43" s="51">
        <v>0</v>
      </c>
      <c r="CD43" s="65">
        <v>0</v>
      </c>
      <c r="CE43" s="40">
        <v>0</v>
      </c>
      <c r="CF43" s="51">
        <v>0</v>
      </c>
      <c r="CG43" s="51" t="s">
        <v>107</v>
      </c>
    </row>
    <row r="44" spans="1:85" ht="409.5" x14ac:dyDescent="0.2">
      <c r="A44" s="58">
        <v>70</v>
      </c>
      <c r="B44" s="39" t="s">
        <v>417</v>
      </c>
      <c r="C44" s="40" t="s">
        <v>418</v>
      </c>
      <c r="D44" s="41" t="s">
        <v>419</v>
      </c>
      <c r="E44" s="42" t="s">
        <v>88</v>
      </c>
      <c r="F44" s="41" t="s">
        <v>420</v>
      </c>
      <c r="G44" s="41" t="s">
        <v>421</v>
      </c>
      <c r="H44" s="43" t="s">
        <v>91</v>
      </c>
      <c r="I44" s="43" t="s">
        <v>92</v>
      </c>
      <c r="J44" s="43" t="s">
        <v>92</v>
      </c>
      <c r="K44" s="43" t="s">
        <v>92</v>
      </c>
      <c r="L44" s="43" t="s">
        <v>343</v>
      </c>
      <c r="M44" s="43" t="s">
        <v>390</v>
      </c>
      <c r="N44" s="43" t="s">
        <v>92</v>
      </c>
      <c r="O44" s="43" t="s">
        <v>391</v>
      </c>
      <c r="P44" s="39" t="s">
        <v>392</v>
      </c>
      <c r="Q44" s="39" t="s">
        <v>393</v>
      </c>
      <c r="R44" s="39">
        <v>2</v>
      </c>
      <c r="S44" s="39" t="s">
        <v>394</v>
      </c>
      <c r="T44" s="39" t="s">
        <v>184</v>
      </c>
      <c r="U44" s="39" t="s">
        <v>185</v>
      </c>
      <c r="V44" s="43" t="s">
        <v>350</v>
      </c>
      <c r="W44" s="39" t="s">
        <v>343</v>
      </c>
      <c r="X44" s="43" t="s">
        <v>395</v>
      </c>
      <c r="Y44" s="39" t="s">
        <v>390</v>
      </c>
      <c r="Z44" s="43" t="s">
        <v>186</v>
      </c>
      <c r="AA44" s="43" t="s">
        <v>186</v>
      </c>
      <c r="AB44" s="43" t="s">
        <v>107</v>
      </c>
      <c r="AC44" s="43" t="s">
        <v>354</v>
      </c>
      <c r="AD44" s="44" t="s">
        <v>355</v>
      </c>
      <c r="AE44" s="44" t="s">
        <v>422</v>
      </c>
      <c r="AF44" s="43" t="s">
        <v>104</v>
      </c>
      <c r="AG44" s="43" t="s">
        <v>92</v>
      </c>
      <c r="AH44" s="44" t="s">
        <v>423</v>
      </c>
      <c r="AI44" s="45">
        <v>140000</v>
      </c>
      <c r="AJ44" s="45">
        <v>0</v>
      </c>
      <c r="AK44" s="45">
        <v>0</v>
      </c>
      <c r="AL44" s="45">
        <v>140000</v>
      </c>
      <c r="AM44" s="46">
        <v>0.14000000000000001</v>
      </c>
      <c r="AN44" s="46">
        <v>0.13</v>
      </c>
      <c r="AO44" s="46">
        <v>0.13</v>
      </c>
      <c r="AP44" s="46">
        <v>0.14000000000000001</v>
      </c>
      <c r="AQ44" s="46">
        <v>0.14000000000000001</v>
      </c>
      <c r="AR44" s="46">
        <v>0.08</v>
      </c>
      <c r="AS44" s="46">
        <v>0.08</v>
      </c>
      <c r="AT44" s="46">
        <v>0.08</v>
      </c>
      <c r="AU44" s="46">
        <v>0.08</v>
      </c>
      <c r="AV44" s="46">
        <v>0</v>
      </c>
      <c r="AW44" s="46">
        <v>0</v>
      </c>
      <c r="AX44" s="46">
        <v>0</v>
      </c>
      <c r="AY44" s="47">
        <v>0.99999999999999989</v>
      </c>
      <c r="AZ44" s="79">
        <v>19650</v>
      </c>
      <c r="BA44" s="38">
        <v>19600.000000000004</v>
      </c>
      <c r="BB44" s="79">
        <v>18500</v>
      </c>
      <c r="BC44" s="38">
        <v>18200</v>
      </c>
      <c r="BD44" s="79">
        <v>18350</v>
      </c>
      <c r="BE44" s="38">
        <v>18200</v>
      </c>
      <c r="BF44" s="79">
        <v>19850</v>
      </c>
      <c r="BG44" s="38">
        <v>19600.000000000004</v>
      </c>
      <c r="BH44" s="79">
        <v>19650</v>
      </c>
      <c r="BI44" s="38">
        <v>19600.000000000004</v>
      </c>
      <c r="BJ44" s="79">
        <v>11200</v>
      </c>
      <c r="BK44" s="38">
        <v>11200</v>
      </c>
      <c r="BL44" s="79">
        <v>11250</v>
      </c>
      <c r="BM44" s="38">
        <v>11200</v>
      </c>
      <c r="BN44" s="79">
        <v>11280</v>
      </c>
      <c r="BO44" s="38">
        <v>11200</v>
      </c>
      <c r="BP44" s="79">
        <v>11272</v>
      </c>
      <c r="BQ44" s="38">
        <v>11200</v>
      </c>
      <c r="BR44" s="79">
        <v>0</v>
      </c>
      <c r="BS44" s="38">
        <v>0</v>
      </c>
      <c r="BT44" s="79">
        <v>0</v>
      </c>
      <c r="BU44" s="38">
        <v>0</v>
      </c>
      <c r="BV44" s="79">
        <v>0</v>
      </c>
      <c r="BW44" s="38">
        <v>0</v>
      </c>
      <c r="BX44" s="50">
        <v>141002</v>
      </c>
      <c r="BY44" s="50">
        <v>140000</v>
      </c>
      <c r="BZ44" s="36">
        <v>1.0071571428571429</v>
      </c>
      <c r="CA44" s="57">
        <v>7.1571428571428619E-3</v>
      </c>
      <c r="CB44" s="43" t="s">
        <v>424</v>
      </c>
      <c r="CC44" s="51">
        <v>0</v>
      </c>
      <c r="CD44" s="65">
        <v>0</v>
      </c>
      <c r="CE44" s="40">
        <v>0</v>
      </c>
      <c r="CF44" s="51">
        <v>0</v>
      </c>
      <c r="CG44" s="51" t="s">
        <v>107</v>
      </c>
    </row>
    <row r="45" spans="1:85" ht="90" customHeight="1" x14ac:dyDescent="0.2">
      <c r="A45" s="58">
        <v>72</v>
      </c>
      <c r="B45" s="39" t="s">
        <v>425</v>
      </c>
      <c r="C45" s="40" t="s">
        <v>151</v>
      </c>
      <c r="D45" s="68" t="s">
        <v>254</v>
      </c>
      <c r="E45" s="41" t="s">
        <v>88</v>
      </c>
      <c r="F45" s="41" t="s">
        <v>153</v>
      </c>
      <c r="G45" s="41" t="s">
        <v>154</v>
      </c>
      <c r="H45" s="41" t="s">
        <v>91</v>
      </c>
      <c r="I45" s="41" t="s">
        <v>136</v>
      </c>
      <c r="J45" s="41" t="s">
        <v>137</v>
      </c>
      <c r="K45" s="41" t="s">
        <v>93</v>
      </c>
      <c r="L45" s="105" t="s">
        <v>343</v>
      </c>
      <c r="M45" s="105" t="s">
        <v>390</v>
      </c>
      <c r="N45" s="43" t="s">
        <v>92</v>
      </c>
      <c r="O45" s="43" t="s">
        <v>391</v>
      </c>
      <c r="P45" s="39" t="s">
        <v>156</v>
      </c>
      <c r="Q45" s="106" t="s">
        <v>157</v>
      </c>
      <c r="R45" s="106">
        <v>21</v>
      </c>
      <c r="S45" s="106" t="s">
        <v>158</v>
      </c>
      <c r="T45" s="106" t="s">
        <v>98</v>
      </c>
      <c r="U45" s="106" t="s">
        <v>99</v>
      </c>
      <c r="V45" s="105" t="s">
        <v>159</v>
      </c>
      <c r="W45" s="106" t="s">
        <v>160</v>
      </c>
      <c r="X45" s="105" t="s">
        <v>161</v>
      </c>
      <c r="Y45" s="106" t="s">
        <v>162</v>
      </c>
      <c r="Z45" s="43" t="s">
        <v>103</v>
      </c>
      <c r="AA45" s="43" t="s">
        <v>103</v>
      </c>
      <c r="AB45" s="105" t="s">
        <v>104</v>
      </c>
      <c r="AC45" s="105" t="s">
        <v>92</v>
      </c>
      <c r="AD45" s="105" t="s">
        <v>105</v>
      </c>
      <c r="AE45" s="105" t="s">
        <v>106</v>
      </c>
      <c r="AF45" s="105" t="s">
        <v>107</v>
      </c>
      <c r="AG45" s="105" t="s">
        <v>163</v>
      </c>
      <c r="AH45" s="105" t="s">
        <v>164</v>
      </c>
      <c r="AI45" s="107">
        <v>1</v>
      </c>
      <c r="AJ45" s="52">
        <v>0</v>
      </c>
      <c r="AK45" s="52">
        <v>0</v>
      </c>
      <c r="AL45" s="107">
        <v>1</v>
      </c>
      <c r="AM45" s="46">
        <v>0</v>
      </c>
      <c r="AN45" s="46">
        <v>0</v>
      </c>
      <c r="AO45" s="46">
        <v>1</v>
      </c>
      <c r="AP45" s="46">
        <v>0</v>
      </c>
      <c r="AQ45" s="46">
        <v>0</v>
      </c>
      <c r="AR45" s="46">
        <v>1</v>
      </c>
      <c r="AS45" s="46">
        <v>0</v>
      </c>
      <c r="AT45" s="46">
        <v>0</v>
      </c>
      <c r="AU45" s="46">
        <v>1</v>
      </c>
      <c r="AV45" s="46">
        <v>0</v>
      </c>
      <c r="AW45" s="46">
        <v>0</v>
      </c>
      <c r="AX45" s="46">
        <v>1</v>
      </c>
      <c r="AY45" s="47">
        <v>4</v>
      </c>
      <c r="AZ45" s="46">
        <v>0</v>
      </c>
      <c r="BA45" s="53">
        <v>0</v>
      </c>
      <c r="BB45" s="46">
        <v>0</v>
      </c>
      <c r="BC45" s="53">
        <v>0</v>
      </c>
      <c r="BD45" s="46">
        <v>1</v>
      </c>
      <c r="BE45" s="53">
        <v>1</v>
      </c>
      <c r="BF45" s="46">
        <v>0</v>
      </c>
      <c r="BG45" s="53">
        <v>0</v>
      </c>
      <c r="BH45" s="46">
        <v>0</v>
      </c>
      <c r="BI45" s="53">
        <v>0</v>
      </c>
      <c r="BJ45" s="46">
        <v>1</v>
      </c>
      <c r="BK45" s="53">
        <v>1</v>
      </c>
      <c r="BL45" s="46">
        <v>0</v>
      </c>
      <c r="BM45" s="53">
        <v>0</v>
      </c>
      <c r="BN45" s="46">
        <v>0</v>
      </c>
      <c r="BO45" s="53">
        <v>0</v>
      </c>
      <c r="BP45" s="46">
        <v>0</v>
      </c>
      <c r="BQ45" s="53">
        <v>1</v>
      </c>
      <c r="BR45" s="46">
        <v>0</v>
      </c>
      <c r="BS45" s="53">
        <v>0</v>
      </c>
      <c r="BT45" s="46">
        <v>0</v>
      </c>
      <c r="BU45" s="53">
        <v>0</v>
      </c>
      <c r="BV45" s="46">
        <v>0</v>
      </c>
      <c r="BW45" s="53">
        <v>1</v>
      </c>
      <c r="BX45" s="47">
        <v>2</v>
      </c>
      <c r="BY45" s="47">
        <v>4</v>
      </c>
      <c r="BZ45" s="36">
        <v>0.5</v>
      </c>
      <c r="CA45" s="46">
        <v>-0.5</v>
      </c>
      <c r="CB45" s="40" t="s">
        <v>426</v>
      </c>
      <c r="CC45" s="51">
        <v>0</v>
      </c>
      <c r="CD45" s="65">
        <v>0</v>
      </c>
      <c r="CE45" s="40">
        <v>0</v>
      </c>
      <c r="CF45" s="51">
        <v>0</v>
      </c>
      <c r="CG45" s="51" t="s">
        <v>107</v>
      </c>
    </row>
    <row r="46" spans="1:85" ht="180" customHeight="1" x14ac:dyDescent="0.2">
      <c r="A46" s="58">
        <v>73</v>
      </c>
      <c r="B46" s="39" t="s">
        <v>427</v>
      </c>
      <c r="C46" s="40" t="s">
        <v>167</v>
      </c>
      <c r="D46" s="68" t="s">
        <v>250</v>
      </c>
      <c r="E46" s="41" t="s">
        <v>88</v>
      </c>
      <c r="F46" s="41" t="s">
        <v>153</v>
      </c>
      <c r="G46" s="41" t="s">
        <v>154</v>
      </c>
      <c r="H46" s="41" t="s">
        <v>91</v>
      </c>
      <c r="I46" s="41" t="s">
        <v>136</v>
      </c>
      <c r="J46" s="41" t="s">
        <v>137</v>
      </c>
      <c r="K46" s="41" t="s">
        <v>93</v>
      </c>
      <c r="L46" s="105" t="s">
        <v>343</v>
      </c>
      <c r="M46" s="105" t="s">
        <v>390</v>
      </c>
      <c r="N46" s="43" t="s">
        <v>92</v>
      </c>
      <c r="O46" s="43" t="s">
        <v>391</v>
      </c>
      <c r="P46" s="39" t="s">
        <v>156</v>
      </c>
      <c r="Q46" s="106" t="s">
        <v>157</v>
      </c>
      <c r="R46" s="106">
        <v>21</v>
      </c>
      <c r="S46" s="106" t="s">
        <v>158</v>
      </c>
      <c r="T46" s="106" t="s">
        <v>98</v>
      </c>
      <c r="U46" s="106" t="s">
        <v>99</v>
      </c>
      <c r="V46" s="105" t="s">
        <v>159</v>
      </c>
      <c r="W46" s="106" t="s">
        <v>160</v>
      </c>
      <c r="X46" s="105" t="s">
        <v>161</v>
      </c>
      <c r="Y46" s="106" t="s">
        <v>162</v>
      </c>
      <c r="Z46" s="43" t="s">
        <v>251</v>
      </c>
      <c r="AA46" s="43" t="s">
        <v>251</v>
      </c>
      <c r="AB46" s="105" t="s">
        <v>104</v>
      </c>
      <c r="AC46" s="105" t="s">
        <v>92</v>
      </c>
      <c r="AD46" s="43" t="s">
        <v>105</v>
      </c>
      <c r="AE46" s="43" t="s">
        <v>106</v>
      </c>
      <c r="AF46" s="43" t="s">
        <v>107</v>
      </c>
      <c r="AG46" s="43" t="s">
        <v>163</v>
      </c>
      <c r="AH46" s="43" t="s">
        <v>164</v>
      </c>
      <c r="AI46" s="52">
        <v>1</v>
      </c>
      <c r="AJ46" s="52">
        <v>0</v>
      </c>
      <c r="AK46" s="52">
        <v>0</v>
      </c>
      <c r="AL46" s="107">
        <v>1</v>
      </c>
      <c r="AM46" s="46">
        <v>0</v>
      </c>
      <c r="AN46" s="46">
        <v>1</v>
      </c>
      <c r="AO46" s="46">
        <v>0</v>
      </c>
      <c r="AP46" s="46">
        <v>1</v>
      </c>
      <c r="AQ46" s="46">
        <v>0</v>
      </c>
      <c r="AR46" s="46">
        <v>1</v>
      </c>
      <c r="AS46" s="46">
        <v>0</v>
      </c>
      <c r="AT46" s="46">
        <v>1</v>
      </c>
      <c r="AU46" s="46">
        <v>0</v>
      </c>
      <c r="AV46" s="46">
        <v>1</v>
      </c>
      <c r="AW46" s="46">
        <v>0</v>
      </c>
      <c r="AX46" s="46">
        <v>1</v>
      </c>
      <c r="AY46" s="47">
        <v>6</v>
      </c>
      <c r="AZ46" s="46">
        <v>0</v>
      </c>
      <c r="BA46" s="53">
        <v>0</v>
      </c>
      <c r="BB46" s="46">
        <v>0</v>
      </c>
      <c r="BC46" s="53">
        <v>1</v>
      </c>
      <c r="BD46" s="46">
        <v>0</v>
      </c>
      <c r="BE46" s="53">
        <v>0</v>
      </c>
      <c r="BF46" s="46">
        <v>0</v>
      </c>
      <c r="BG46" s="53">
        <v>1</v>
      </c>
      <c r="BH46" s="46">
        <v>0</v>
      </c>
      <c r="BI46" s="53">
        <v>0</v>
      </c>
      <c r="BJ46" s="46">
        <v>0</v>
      </c>
      <c r="BK46" s="53">
        <v>1</v>
      </c>
      <c r="BL46" s="46">
        <v>0</v>
      </c>
      <c r="BM46" s="53">
        <v>0</v>
      </c>
      <c r="BN46" s="46">
        <v>0</v>
      </c>
      <c r="BO46" s="53">
        <v>1</v>
      </c>
      <c r="BP46" s="46">
        <v>0</v>
      </c>
      <c r="BQ46" s="53">
        <v>0</v>
      </c>
      <c r="BR46" s="46">
        <v>0</v>
      </c>
      <c r="BS46" s="53">
        <v>1</v>
      </c>
      <c r="BT46" s="46">
        <v>0</v>
      </c>
      <c r="BU46" s="53">
        <v>0</v>
      </c>
      <c r="BV46" s="46">
        <v>0</v>
      </c>
      <c r="BW46" s="53">
        <v>1</v>
      </c>
      <c r="BX46" s="47">
        <v>0</v>
      </c>
      <c r="BY46" s="47">
        <v>6</v>
      </c>
      <c r="BZ46" s="36">
        <v>0</v>
      </c>
      <c r="CA46" s="46">
        <v>-1</v>
      </c>
      <c r="CB46" s="40" t="s">
        <v>428</v>
      </c>
      <c r="CC46" s="51">
        <v>0</v>
      </c>
      <c r="CD46" s="65">
        <v>0</v>
      </c>
      <c r="CE46" s="40">
        <v>0</v>
      </c>
      <c r="CF46" s="51">
        <v>0</v>
      </c>
      <c r="CG46" s="51" t="s">
        <v>107</v>
      </c>
    </row>
    <row r="47" spans="1:85" ht="105" customHeight="1" x14ac:dyDescent="0.2">
      <c r="A47" s="58">
        <v>74</v>
      </c>
      <c r="B47" s="39" t="s">
        <v>429</v>
      </c>
      <c r="C47" s="40" t="s">
        <v>430</v>
      </c>
      <c r="D47" s="68" t="s">
        <v>431</v>
      </c>
      <c r="E47" s="41" t="s">
        <v>223</v>
      </c>
      <c r="F47" s="41" t="s">
        <v>432</v>
      </c>
      <c r="G47" s="41" t="s">
        <v>225</v>
      </c>
      <c r="H47" s="41" t="s">
        <v>91</v>
      </c>
      <c r="I47" s="41" t="s">
        <v>136</v>
      </c>
      <c r="J47" s="41" t="s">
        <v>155</v>
      </c>
      <c r="K47" s="41" t="s">
        <v>226</v>
      </c>
      <c r="L47" s="105" t="s">
        <v>343</v>
      </c>
      <c r="M47" s="105" t="s">
        <v>390</v>
      </c>
      <c r="N47" s="43" t="s">
        <v>92</v>
      </c>
      <c r="O47" s="43" t="s">
        <v>391</v>
      </c>
      <c r="P47" s="39" t="s">
        <v>227</v>
      </c>
      <c r="Q47" s="106" t="s">
        <v>228</v>
      </c>
      <c r="R47" s="106">
        <v>15</v>
      </c>
      <c r="S47" s="106" t="s">
        <v>229</v>
      </c>
      <c r="T47" s="106" t="s">
        <v>143</v>
      </c>
      <c r="U47" s="106" t="s">
        <v>144</v>
      </c>
      <c r="V47" s="105" t="s">
        <v>230</v>
      </c>
      <c r="W47" s="106" t="s">
        <v>231</v>
      </c>
      <c r="X47" s="105" t="s">
        <v>267</v>
      </c>
      <c r="Y47" s="106" t="s">
        <v>226</v>
      </c>
      <c r="Z47" s="43" t="s">
        <v>186</v>
      </c>
      <c r="AA47" s="43" t="s">
        <v>186</v>
      </c>
      <c r="AB47" s="105" t="s">
        <v>107</v>
      </c>
      <c r="AC47" s="105" t="s">
        <v>234</v>
      </c>
      <c r="AD47" s="43" t="s">
        <v>235</v>
      </c>
      <c r="AE47" s="43" t="s">
        <v>236</v>
      </c>
      <c r="AF47" s="43" t="s">
        <v>104</v>
      </c>
      <c r="AG47" s="43" t="s">
        <v>92</v>
      </c>
      <c r="AH47" s="43" t="s">
        <v>237</v>
      </c>
      <c r="AI47" s="71">
        <v>72425000</v>
      </c>
      <c r="AJ47" s="71">
        <v>0</v>
      </c>
      <c r="AK47" s="71">
        <v>0</v>
      </c>
      <c r="AL47" s="108">
        <v>72425000</v>
      </c>
      <c r="AM47" s="55">
        <v>0</v>
      </c>
      <c r="AN47" s="55">
        <v>0</v>
      </c>
      <c r="AO47" s="55">
        <v>0</v>
      </c>
      <c r="AP47" s="55">
        <v>0</v>
      </c>
      <c r="AQ47" s="55">
        <v>0</v>
      </c>
      <c r="AR47" s="55">
        <v>0</v>
      </c>
      <c r="AS47" s="55">
        <v>0</v>
      </c>
      <c r="AT47" s="55">
        <v>0</v>
      </c>
      <c r="AU47" s="55">
        <v>0</v>
      </c>
      <c r="AV47" s="55">
        <v>0</v>
      </c>
      <c r="AW47" s="55">
        <v>0</v>
      </c>
      <c r="AX47" s="55">
        <v>0</v>
      </c>
      <c r="AY47" s="47">
        <v>0</v>
      </c>
      <c r="AZ47" s="79">
        <v>0</v>
      </c>
      <c r="BA47" s="38">
        <v>0</v>
      </c>
      <c r="BB47" s="79">
        <v>0</v>
      </c>
      <c r="BC47" s="38">
        <v>0</v>
      </c>
      <c r="BD47" s="79">
        <v>0</v>
      </c>
      <c r="BE47" s="38">
        <v>0</v>
      </c>
      <c r="BF47" s="79">
        <v>0</v>
      </c>
      <c r="BG47" s="38">
        <v>0</v>
      </c>
      <c r="BH47" s="79">
        <v>0</v>
      </c>
      <c r="BI47" s="38">
        <v>0</v>
      </c>
      <c r="BJ47" s="79">
        <v>0</v>
      </c>
      <c r="BK47" s="38">
        <v>0</v>
      </c>
      <c r="BL47" s="79">
        <v>0</v>
      </c>
      <c r="BM47" s="38">
        <v>0</v>
      </c>
      <c r="BN47" s="79">
        <v>0</v>
      </c>
      <c r="BO47" s="38">
        <v>0</v>
      </c>
      <c r="BP47" s="79">
        <v>0</v>
      </c>
      <c r="BQ47" s="38">
        <v>0</v>
      </c>
      <c r="BR47" s="79">
        <v>0</v>
      </c>
      <c r="BS47" s="38">
        <v>0</v>
      </c>
      <c r="BT47" s="79">
        <v>0</v>
      </c>
      <c r="BU47" s="38">
        <v>0</v>
      </c>
      <c r="BV47" s="79">
        <v>0</v>
      </c>
      <c r="BW47" s="38">
        <v>0</v>
      </c>
      <c r="BX47" s="50">
        <v>0</v>
      </c>
      <c r="BY47" s="50">
        <v>0</v>
      </c>
      <c r="BZ47" s="36">
        <v>0</v>
      </c>
      <c r="CA47" s="57">
        <v>-1</v>
      </c>
      <c r="CB47" s="40" t="s">
        <v>433</v>
      </c>
      <c r="CC47" s="51">
        <v>0</v>
      </c>
      <c r="CD47" s="65">
        <v>0</v>
      </c>
      <c r="CE47" s="40">
        <v>0</v>
      </c>
      <c r="CF47" s="51">
        <v>0</v>
      </c>
      <c r="CG47" s="51" t="s">
        <v>104</v>
      </c>
    </row>
    <row r="48" spans="1:85" ht="225" customHeight="1" x14ac:dyDescent="0.2">
      <c r="A48" s="58">
        <v>75</v>
      </c>
      <c r="B48" s="39" t="s">
        <v>434</v>
      </c>
      <c r="C48" s="40" t="s">
        <v>221</v>
      </c>
      <c r="D48" s="68" t="s">
        <v>222</v>
      </c>
      <c r="E48" s="41" t="s">
        <v>223</v>
      </c>
      <c r="F48" s="41" t="s">
        <v>435</v>
      </c>
      <c r="G48" s="41" t="s">
        <v>225</v>
      </c>
      <c r="H48" s="41" t="s">
        <v>91</v>
      </c>
      <c r="I48" s="41" t="s">
        <v>136</v>
      </c>
      <c r="J48" s="41" t="s">
        <v>155</v>
      </c>
      <c r="K48" s="41" t="s">
        <v>226</v>
      </c>
      <c r="L48" s="105" t="s">
        <v>343</v>
      </c>
      <c r="M48" s="105" t="s">
        <v>390</v>
      </c>
      <c r="N48" s="43" t="s">
        <v>92</v>
      </c>
      <c r="O48" s="43" t="s">
        <v>391</v>
      </c>
      <c r="P48" s="39" t="s">
        <v>227</v>
      </c>
      <c r="Q48" s="106" t="s">
        <v>228</v>
      </c>
      <c r="R48" s="106">
        <v>15</v>
      </c>
      <c r="S48" s="106" t="s">
        <v>229</v>
      </c>
      <c r="T48" s="106" t="s">
        <v>143</v>
      </c>
      <c r="U48" s="106" t="s">
        <v>144</v>
      </c>
      <c r="V48" s="105" t="s">
        <v>230</v>
      </c>
      <c r="W48" s="106" t="s">
        <v>231</v>
      </c>
      <c r="X48" s="105" t="s">
        <v>267</v>
      </c>
      <c r="Y48" s="106" t="s">
        <v>226</v>
      </c>
      <c r="Z48" s="43" t="s">
        <v>186</v>
      </c>
      <c r="AA48" s="43" t="s">
        <v>186</v>
      </c>
      <c r="AB48" s="105" t="s">
        <v>107</v>
      </c>
      <c r="AC48" s="105" t="s">
        <v>234</v>
      </c>
      <c r="AD48" s="43" t="s">
        <v>235</v>
      </c>
      <c r="AE48" s="43" t="s">
        <v>236</v>
      </c>
      <c r="AF48" s="43" t="s">
        <v>104</v>
      </c>
      <c r="AG48" s="43" t="s">
        <v>92</v>
      </c>
      <c r="AH48" s="43" t="s">
        <v>237</v>
      </c>
      <c r="AI48" s="71">
        <v>613639373</v>
      </c>
      <c r="AJ48" s="71">
        <v>0</v>
      </c>
      <c r="AK48" s="71">
        <v>0</v>
      </c>
      <c r="AL48" s="108">
        <v>613639373</v>
      </c>
      <c r="AM48" s="55">
        <v>0</v>
      </c>
      <c r="AN48" s="55">
        <v>0</v>
      </c>
      <c r="AO48" s="55">
        <v>0</v>
      </c>
      <c r="AP48" s="55">
        <v>8.1481081886184636E-2</v>
      </c>
      <c r="AQ48" s="55">
        <v>0</v>
      </c>
      <c r="AR48" s="55">
        <v>0</v>
      </c>
      <c r="AS48" s="55">
        <v>0.13481513449105231</v>
      </c>
      <c r="AT48" s="55">
        <v>0.13481513514290094</v>
      </c>
      <c r="AU48" s="55">
        <v>0</v>
      </c>
      <c r="AV48" s="55">
        <v>0.20222270173657841</v>
      </c>
      <c r="AW48" s="55">
        <v>0.29777729891526999</v>
      </c>
      <c r="AX48" s="55">
        <v>4.8888649131710801E-2</v>
      </c>
      <c r="AY48" s="47">
        <v>0.90000000130369717</v>
      </c>
      <c r="AZ48" s="79">
        <v>0</v>
      </c>
      <c r="BA48" s="38">
        <v>0</v>
      </c>
      <c r="BB48" s="79">
        <v>0</v>
      </c>
      <c r="BC48" s="38">
        <v>0</v>
      </c>
      <c r="BD48" s="79">
        <v>0</v>
      </c>
      <c r="BE48" s="38">
        <v>0</v>
      </c>
      <c r="BF48" s="79">
        <v>50000000</v>
      </c>
      <c r="BG48" s="38">
        <v>50000000</v>
      </c>
      <c r="BH48" s="79">
        <v>0</v>
      </c>
      <c r="BI48" s="38">
        <v>0</v>
      </c>
      <c r="BJ48" s="79">
        <v>0</v>
      </c>
      <c r="BK48" s="38">
        <v>0</v>
      </c>
      <c r="BL48" s="79">
        <v>0</v>
      </c>
      <c r="BM48" s="38">
        <v>82727874.600000009</v>
      </c>
      <c r="BN48" s="79">
        <v>0</v>
      </c>
      <c r="BO48" s="38">
        <v>82727875</v>
      </c>
      <c r="BP48" s="79">
        <v>47996774</v>
      </c>
      <c r="BQ48" s="38">
        <v>0</v>
      </c>
      <c r="BR48" s="79">
        <v>0</v>
      </c>
      <c r="BS48" s="38">
        <v>124091811.89999999</v>
      </c>
      <c r="BT48" s="79">
        <v>0</v>
      </c>
      <c r="BU48" s="38">
        <v>182727874.99999985</v>
      </c>
      <c r="BV48" s="79">
        <v>0</v>
      </c>
      <c r="BW48" s="38">
        <v>30000000.000000011</v>
      </c>
      <c r="BX48" s="50">
        <v>97996774</v>
      </c>
      <c r="BY48" s="50">
        <v>552275436.49999988</v>
      </c>
      <c r="BZ48" s="36">
        <v>0.17744184789576464</v>
      </c>
      <c r="CA48" s="57">
        <v>-0.82255815210423533</v>
      </c>
      <c r="CB48" s="40" t="s">
        <v>436</v>
      </c>
      <c r="CC48" s="51">
        <v>0</v>
      </c>
      <c r="CD48" s="65">
        <v>0</v>
      </c>
      <c r="CE48" s="40">
        <v>0</v>
      </c>
      <c r="CF48" s="51">
        <v>0</v>
      </c>
      <c r="CG48" s="51" t="s">
        <v>107</v>
      </c>
    </row>
    <row r="49" spans="1:85" ht="90" customHeight="1" x14ac:dyDescent="0.2">
      <c r="A49" s="58">
        <v>76</v>
      </c>
      <c r="B49" s="39" t="s">
        <v>437</v>
      </c>
      <c r="C49" s="40" t="s">
        <v>242</v>
      </c>
      <c r="D49" s="41" t="s">
        <v>243</v>
      </c>
      <c r="E49" s="40" t="s">
        <v>223</v>
      </c>
      <c r="F49" s="41" t="s">
        <v>244</v>
      </c>
      <c r="G49" s="41" t="s">
        <v>225</v>
      </c>
      <c r="H49" s="43" t="s">
        <v>91</v>
      </c>
      <c r="I49" s="43" t="s">
        <v>136</v>
      </c>
      <c r="J49" s="43" t="s">
        <v>137</v>
      </c>
      <c r="K49" s="43" t="s">
        <v>160</v>
      </c>
      <c r="L49" s="43" t="s">
        <v>343</v>
      </c>
      <c r="M49" s="43" t="s">
        <v>390</v>
      </c>
      <c r="N49" s="43" t="s">
        <v>92</v>
      </c>
      <c r="O49" s="43" t="s">
        <v>391</v>
      </c>
      <c r="P49" s="39" t="s">
        <v>227</v>
      </c>
      <c r="Q49" s="39" t="s">
        <v>228</v>
      </c>
      <c r="R49" s="39">
        <v>15</v>
      </c>
      <c r="S49" s="39" t="s">
        <v>229</v>
      </c>
      <c r="T49" s="39" t="s">
        <v>143</v>
      </c>
      <c r="U49" s="39" t="s">
        <v>144</v>
      </c>
      <c r="V49" s="43" t="s">
        <v>230</v>
      </c>
      <c r="W49" s="39" t="s">
        <v>231</v>
      </c>
      <c r="X49" s="43" t="s">
        <v>232</v>
      </c>
      <c r="Y49" s="39" t="s">
        <v>233</v>
      </c>
      <c r="Z49" s="43" t="s">
        <v>186</v>
      </c>
      <c r="AA49" s="43" t="s">
        <v>186</v>
      </c>
      <c r="AB49" s="43" t="s">
        <v>107</v>
      </c>
      <c r="AC49" s="43" t="s">
        <v>234</v>
      </c>
      <c r="AD49" s="44" t="s">
        <v>235</v>
      </c>
      <c r="AE49" s="44" t="s">
        <v>245</v>
      </c>
      <c r="AF49" s="43" t="s">
        <v>104</v>
      </c>
      <c r="AG49" s="43" t="s">
        <v>92</v>
      </c>
      <c r="AH49" s="44" t="s">
        <v>237</v>
      </c>
      <c r="AI49" s="75">
        <v>800000000</v>
      </c>
      <c r="AJ49" s="75">
        <v>4000000000</v>
      </c>
      <c r="AK49" s="75">
        <v>800000000</v>
      </c>
      <c r="AL49" s="75">
        <v>4000000000</v>
      </c>
      <c r="AM49" s="79">
        <v>0</v>
      </c>
      <c r="AN49" s="79">
        <v>0</v>
      </c>
      <c r="AO49" s="79">
        <v>0</v>
      </c>
      <c r="AP49" s="79">
        <v>0</v>
      </c>
      <c r="AQ49" s="79">
        <v>0</v>
      </c>
      <c r="AR49" s="79">
        <v>0</v>
      </c>
      <c r="AS49" s="79">
        <v>0</v>
      </c>
      <c r="AT49" s="79">
        <v>0</v>
      </c>
      <c r="AU49" s="79">
        <v>0</v>
      </c>
      <c r="AV49" s="79">
        <v>0</v>
      </c>
      <c r="AW49" s="79">
        <v>0</v>
      </c>
      <c r="AX49" s="79">
        <v>1</v>
      </c>
      <c r="AY49" s="47">
        <v>1</v>
      </c>
      <c r="AZ49" s="79">
        <v>0</v>
      </c>
      <c r="BA49" s="38">
        <v>0</v>
      </c>
      <c r="BB49" s="79">
        <v>0</v>
      </c>
      <c r="BC49" s="38">
        <v>0</v>
      </c>
      <c r="BD49" s="79">
        <v>0</v>
      </c>
      <c r="BE49" s="38">
        <v>0</v>
      </c>
      <c r="BF49" s="79">
        <v>0</v>
      </c>
      <c r="BG49" s="38">
        <v>0</v>
      </c>
      <c r="BH49" s="79">
        <v>0</v>
      </c>
      <c r="BI49" s="38">
        <v>0</v>
      </c>
      <c r="BJ49" s="79">
        <v>0</v>
      </c>
      <c r="BK49" s="38">
        <v>0</v>
      </c>
      <c r="BL49" s="79">
        <v>0</v>
      </c>
      <c r="BM49" s="38">
        <v>0</v>
      </c>
      <c r="BN49" s="79">
        <v>0</v>
      </c>
      <c r="BO49" s="38">
        <v>0</v>
      </c>
      <c r="BP49" s="79">
        <v>0</v>
      </c>
      <c r="BQ49" s="38">
        <v>0</v>
      </c>
      <c r="BR49" s="79">
        <v>0</v>
      </c>
      <c r="BS49" s="38">
        <v>0</v>
      </c>
      <c r="BT49" s="79">
        <v>0</v>
      </c>
      <c r="BU49" s="38">
        <v>0</v>
      </c>
      <c r="BV49" s="79">
        <v>0</v>
      </c>
      <c r="BW49" s="38">
        <v>4000000000</v>
      </c>
      <c r="BX49" s="50">
        <v>0</v>
      </c>
      <c r="BY49" s="50">
        <v>4000000000</v>
      </c>
      <c r="BZ49" s="36">
        <v>0</v>
      </c>
      <c r="CA49" s="57">
        <v>-1</v>
      </c>
      <c r="CB49" s="43" t="s">
        <v>438</v>
      </c>
      <c r="CC49" s="51">
        <v>0</v>
      </c>
      <c r="CD49" s="65">
        <v>0</v>
      </c>
      <c r="CE49" s="40">
        <v>0</v>
      </c>
      <c r="CF49" s="51">
        <v>0</v>
      </c>
      <c r="CG49" s="51" t="s">
        <v>107</v>
      </c>
    </row>
    <row r="50" spans="1:85" ht="240" customHeight="1" x14ac:dyDescent="0.2">
      <c r="A50" s="58">
        <v>77</v>
      </c>
      <c r="B50" s="39" t="s">
        <v>439</v>
      </c>
      <c r="C50" s="40" t="s">
        <v>440</v>
      </c>
      <c r="D50" s="68" t="s">
        <v>441</v>
      </c>
      <c r="E50" s="41" t="s">
        <v>223</v>
      </c>
      <c r="F50" s="41" t="s">
        <v>442</v>
      </c>
      <c r="G50" s="41" t="s">
        <v>443</v>
      </c>
      <c r="H50" s="41" t="s">
        <v>91</v>
      </c>
      <c r="I50" s="41" t="s">
        <v>136</v>
      </c>
      <c r="J50" s="41" t="s">
        <v>137</v>
      </c>
      <c r="K50" s="41" t="s">
        <v>138</v>
      </c>
      <c r="L50" s="105" t="s">
        <v>343</v>
      </c>
      <c r="M50" s="105" t="s">
        <v>390</v>
      </c>
      <c r="N50" s="43" t="s">
        <v>92</v>
      </c>
      <c r="O50" s="43" t="s">
        <v>391</v>
      </c>
      <c r="P50" s="39" t="s">
        <v>227</v>
      </c>
      <c r="Q50" s="106" t="s">
        <v>228</v>
      </c>
      <c r="R50" s="106">
        <v>15</v>
      </c>
      <c r="S50" s="106" t="s">
        <v>229</v>
      </c>
      <c r="T50" s="106" t="s">
        <v>143</v>
      </c>
      <c r="U50" s="106" t="s">
        <v>144</v>
      </c>
      <c r="V50" s="105" t="s">
        <v>230</v>
      </c>
      <c r="W50" s="106" t="s">
        <v>231</v>
      </c>
      <c r="X50" s="105" t="s">
        <v>232</v>
      </c>
      <c r="Y50" s="106" t="s">
        <v>233</v>
      </c>
      <c r="Z50" s="43" t="s">
        <v>444</v>
      </c>
      <c r="AA50" s="43" t="s">
        <v>444</v>
      </c>
      <c r="AB50" s="105" t="s">
        <v>107</v>
      </c>
      <c r="AC50" s="105" t="s">
        <v>234</v>
      </c>
      <c r="AD50" s="43" t="s">
        <v>235</v>
      </c>
      <c r="AE50" s="43" t="s">
        <v>445</v>
      </c>
      <c r="AF50" s="43" t="s">
        <v>107</v>
      </c>
      <c r="AG50" s="43" t="s">
        <v>108</v>
      </c>
      <c r="AH50" s="43" t="s">
        <v>237</v>
      </c>
      <c r="AI50" s="45">
        <v>900</v>
      </c>
      <c r="AJ50" s="45">
        <v>0</v>
      </c>
      <c r="AK50" s="45">
        <v>0</v>
      </c>
      <c r="AL50" s="109">
        <v>900</v>
      </c>
      <c r="AM50" s="79">
        <v>75</v>
      </c>
      <c r="AN50" s="79">
        <v>75</v>
      </c>
      <c r="AO50" s="79">
        <v>75</v>
      </c>
      <c r="AP50" s="79">
        <v>75</v>
      </c>
      <c r="AQ50" s="79">
        <v>75</v>
      </c>
      <c r="AR50" s="79">
        <v>75</v>
      </c>
      <c r="AS50" s="79">
        <v>75</v>
      </c>
      <c r="AT50" s="79">
        <v>75</v>
      </c>
      <c r="AU50" s="79">
        <v>75</v>
      </c>
      <c r="AV50" s="79">
        <v>75</v>
      </c>
      <c r="AW50" s="79">
        <v>75</v>
      </c>
      <c r="AX50" s="79">
        <v>75</v>
      </c>
      <c r="AY50" s="50">
        <v>900</v>
      </c>
      <c r="AZ50" s="79">
        <v>75</v>
      </c>
      <c r="BA50" s="38">
        <v>75</v>
      </c>
      <c r="BB50" s="79">
        <v>75</v>
      </c>
      <c r="BC50" s="38">
        <v>75</v>
      </c>
      <c r="BD50" s="79">
        <v>75</v>
      </c>
      <c r="BE50" s="38">
        <v>75</v>
      </c>
      <c r="BF50" s="79">
        <v>75</v>
      </c>
      <c r="BG50" s="38">
        <v>75</v>
      </c>
      <c r="BH50" s="79">
        <v>65</v>
      </c>
      <c r="BI50" s="38">
        <v>75</v>
      </c>
      <c r="BJ50" s="79">
        <v>65</v>
      </c>
      <c r="BK50" s="38">
        <v>75</v>
      </c>
      <c r="BL50" s="79">
        <v>75</v>
      </c>
      <c r="BM50" s="38">
        <v>75</v>
      </c>
      <c r="BN50" s="79">
        <v>65</v>
      </c>
      <c r="BO50" s="38">
        <v>75</v>
      </c>
      <c r="BP50" s="79">
        <v>75</v>
      </c>
      <c r="BQ50" s="38">
        <v>75</v>
      </c>
      <c r="BR50" s="79">
        <v>0</v>
      </c>
      <c r="BS50" s="38">
        <v>75</v>
      </c>
      <c r="BT50" s="79">
        <v>0</v>
      </c>
      <c r="BU50" s="38">
        <v>75</v>
      </c>
      <c r="BV50" s="79">
        <v>0</v>
      </c>
      <c r="BW50" s="38">
        <v>75</v>
      </c>
      <c r="BX50" s="50">
        <v>645</v>
      </c>
      <c r="BY50" s="50">
        <v>900</v>
      </c>
      <c r="BZ50" s="36">
        <v>0.71666666666666667</v>
      </c>
      <c r="CA50" s="57">
        <v>-0.28333333333333333</v>
      </c>
      <c r="CB50" s="40" t="s">
        <v>446</v>
      </c>
      <c r="CC50" s="51">
        <v>0</v>
      </c>
      <c r="CD50" s="65">
        <v>0</v>
      </c>
      <c r="CE50" s="40">
        <v>0</v>
      </c>
      <c r="CF50" s="51">
        <v>0</v>
      </c>
      <c r="CG50" s="51" t="s">
        <v>107</v>
      </c>
    </row>
    <row r="51" spans="1:85" ht="120" customHeight="1" x14ac:dyDescent="0.2">
      <c r="A51" s="58">
        <v>78</v>
      </c>
      <c r="B51" s="39" t="s">
        <v>447</v>
      </c>
      <c r="C51" s="40" t="s">
        <v>131</v>
      </c>
      <c r="D51" s="41" t="s">
        <v>132</v>
      </c>
      <c r="E51" s="40" t="s">
        <v>133</v>
      </c>
      <c r="F51" s="41" t="s">
        <v>448</v>
      </c>
      <c r="G51" s="41" t="s">
        <v>135</v>
      </c>
      <c r="H51" s="43" t="s">
        <v>91</v>
      </c>
      <c r="I51" s="43" t="s">
        <v>136</v>
      </c>
      <c r="J51" s="43" t="s">
        <v>137</v>
      </c>
      <c r="K51" s="43" t="s">
        <v>138</v>
      </c>
      <c r="L51" s="43" t="s">
        <v>343</v>
      </c>
      <c r="M51" s="43" t="s">
        <v>390</v>
      </c>
      <c r="N51" s="43" t="s">
        <v>92</v>
      </c>
      <c r="O51" s="43" t="s">
        <v>391</v>
      </c>
      <c r="P51" s="39" t="s">
        <v>140</v>
      </c>
      <c r="Q51" s="39" t="s">
        <v>141</v>
      </c>
      <c r="R51" s="39">
        <v>12</v>
      </c>
      <c r="S51" s="39" t="s">
        <v>142</v>
      </c>
      <c r="T51" s="39" t="s">
        <v>143</v>
      </c>
      <c r="U51" s="39" t="s">
        <v>144</v>
      </c>
      <c r="V51" s="43" t="s">
        <v>145</v>
      </c>
      <c r="W51" s="39" t="s">
        <v>139</v>
      </c>
      <c r="X51" s="43" t="s">
        <v>146</v>
      </c>
      <c r="Y51" s="39" t="s">
        <v>147</v>
      </c>
      <c r="Z51" s="43" t="s">
        <v>172</v>
      </c>
      <c r="AA51" s="43" t="s">
        <v>172</v>
      </c>
      <c r="AB51" s="43" t="s">
        <v>104</v>
      </c>
      <c r="AC51" s="43" t="s">
        <v>92</v>
      </c>
      <c r="AD51" s="44" t="s">
        <v>105</v>
      </c>
      <c r="AE51" s="44" t="s">
        <v>148</v>
      </c>
      <c r="AF51" s="43" t="s">
        <v>107</v>
      </c>
      <c r="AG51" s="43" t="s">
        <v>108</v>
      </c>
      <c r="AH51" s="44" t="s">
        <v>149</v>
      </c>
      <c r="AI51" s="52">
        <v>1</v>
      </c>
      <c r="AJ51" s="52">
        <v>0</v>
      </c>
      <c r="AK51" s="52">
        <v>0</v>
      </c>
      <c r="AL51" s="52">
        <v>1</v>
      </c>
      <c r="AM51" s="46">
        <v>0</v>
      </c>
      <c r="AN51" s="46">
        <v>0</v>
      </c>
      <c r="AO51" s="46">
        <v>1</v>
      </c>
      <c r="AP51" s="46">
        <v>0</v>
      </c>
      <c r="AQ51" s="46">
        <v>0</v>
      </c>
      <c r="AR51" s="46">
        <v>1</v>
      </c>
      <c r="AS51" s="46">
        <v>0</v>
      </c>
      <c r="AT51" s="46">
        <v>0</v>
      </c>
      <c r="AU51" s="46">
        <v>1</v>
      </c>
      <c r="AV51" s="46">
        <v>0</v>
      </c>
      <c r="AW51" s="46">
        <v>0</v>
      </c>
      <c r="AX51" s="46">
        <v>1</v>
      </c>
      <c r="AY51" s="47">
        <v>4</v>
      </c>
      <c r="AZ51" s="46">
        <v>0</v>
      </c>
      <c r="BA51" s="53">
        <v>0</v>
      </c>
      <c r="BB51" s="46">
        <v>0</v>
      </c>
      <c r="BC51" s="53">
        <v>0</v>
      </c>
      <c r="BD51" s="46">
        <v>1</v>
      </c>
      <c r="BE51" s="53">
        <v>1</v>
      </c>
      <c r="BF51" s="46">
        <v>0</v>
      </c>
      <c r="BG51" s="53">
        <v>0</v>
      </c>
      <c r="BH51" s="46">
        <v>0</v>
      </c>
      <c r="BI51" s="53">
        <v>0</v>
      </c>
      <c r="BJ51" s="46">
        <v>1</v>
      </c>
      <c r="BK51" s="53">
        <v>1</v>
      </c>
      <c r="BL51" s="46">
        <v>0</v>
      </c>
      <c r="BM51" s="53">
        <v>0</v>
      </c>
      <c r="BN51" s="46">
        <v>0</v>
      </c>
      <c r="BO51" s="53">
        <v>0</v>
      </c>
      <c r="BP51" s="46">
        <v>1</v>
      </c>
      <c r="BQ51" s="53">
        <v>1</v>
      </c>
      <c r="BR51" s="46">
        <v>0</v>
      </c>
      <c r="BS51" s="53">
        <v>0</v>
      </c>
      <c r="BT51" s="46">
        <v>0</v>
      </c>
      <c r="BU51" s="53">
        <v>0</v>
      </c>
      <c r="BV51" s="46">
        <v>0</v>
      </c>
      <c r="BW51" s="53">
        <v>1</v>
      </c>
      <c r="BX51" s="47">
        <v>3</v>
      </c>
      <c r="BY51" s="47">
        <v>4</v>
      </c>
      <c r="BZ51" s="36">
        <v>0.75</v>
      </c>
      <c r="CA51" s="46">
        <v>-0.25</v>
      </c>
      <c r="CB51" s="43" t="s">
        <v>449</v>
      </c>
      <c r="CC51" s="51">
        <v>0</v>
      </c>
      <c r="CD51" s="65">
        <v>0</v>
      </c>
      <c r="CE51" s="40">
        <v>0</v>
      </c>
      <c r="CF51" s="51">
        <v>0</v>
      </c>
      <c r="CG51" s="51" t="s">
        <v>107</v>
      </c>
    </row>
    <row r="52" spans="1:85" ht="225" x14ac:dyDescent="0.2">
      <c r="A52" s="110">
        <v>81</v>
      </c>
      <c r="B52" s="111" t="s">
        <v>450</v>
      </c>
      <c r="C52" s="40" t="s">
        <v>451</v>
      </c>
      <c r="D52" s="40" t="s">
        <v>452</v>
      </c>
      <c r="E52" s="112" t="s">
        <v>223</v>
      </c>
      <c r="F52" s="41" t="s">
        <v>453</v>
      </c>
      <c r="G52" s="40" t="s">
        <v>454</v>
      </c>
      <c r="H52" s="40" t="s">
        <v>91</v>
      </c>
      <c r="I52" s="40" t="s">
        <v>92</v>
      </c>
      <c r="J52" s="40" t="s">
        <v>92</v>
      </c>
      <c r="K52" s="40" t="s">
        <v>92</v>
      </c>
      <c r="L52" s="40" t="s">
        <v>343</v>
      </c>
      <c r="M52" s="40" t="s">
        <v>352</v>
      </c>
      <c r="N52" s="40" t="s">
        <v>92</v>
      </c>
      <c r="O52" s="40" t="s">
        <v>455</v>
      </c>
      <c r="P52" s="39" t="s">
        <v>345</v>
      </c>
      <c r="Q52" s="111" t="s">
        <v>346</v>
      </c>
      <c r="R52" s="111">
        <v>6</v>
      </c>
      <c r="S52" s="111" t="s">
        <v>347</v>
      </c>
      <c r="T52" s="111" t="s">
        <v>348</v>
      </c>
      <c r="U52" s="111" t="s">
        <v>349</v>
      </c>
      <c r="V52" s="40" t="s">
        <v>350</v>
      </c>
      <c r="W52" s="111" t="s">
        <v>343</v>
      </c>
      <c r="X52" s="40" t="s">
        <v>351</v>
      </c>
      <c r="Y52" s="111" t="s">
        <v>352</v>
      </c>
      <c r="Z52" s="40" t="s">
        <v>127</v>
      </c>
      <c r="AA52" s="40" t="s">
        <v>127</v>
      </c>
      <c r="AB52" s="40" t="s">
        <v>107</v>
      </c>
      <c r="AC52" s="40" t="s">
        <v>354</v>
      </c>
      <c r="AD52" s="40" t="s">
        <v>355</v>
      </c>
      <c r="AE52" s="40" t="s">
        <v>456</v>
      </c>
      <c r="AF52" s="40" t="s">
        <v>107</v>
      </c>
      <c r="AG52" s="113" t="s">
        <v>457</v>
      </c>
      <c r="AH52" s="40" t="s">
        <v>358</v>
      </c>
      <c r="AI52" s="114">
        <v>1</v>
      </c>
      <c r="AJ52" s="114">
        <v>0</v>
      </c>
      <c r="AK52" s="114">
        <v>0</v>
      </c>
      <c r="AL52" s="114">
        <v>1</v>
      </c>
      <c r="AM52" s="115">
        <v>0</v>
      </c>
      <c r="AN52" s="115">
        <v>0</v>
      </c>
      <c r="AO52" s="115">
        <v>0</v>
      </c>
      <c r="AP52" s="115">
        <v>0</v>
      </c>
      <c r="AQ52" s="115">
        <v>0</v>
      </c>
      <c r="AR52" s="115">
        <v>0</v>
      </c>
      <c r="AS52" s="115">
        <v>0</v>
      </c>
      <c r="AT52" s="115">
        <v>0</v>
      </c>
      <c r="AU52" s="115">
        <v>0</v>
      </c>
      <c r="AV52" s="115">
        <v>0</v>
      </c>
      <c r="AW52" s="115">
        <v>0</v>
      </c>
      <c r="AX52" s="116">
        <v>1</v>
      </c>
      <c r="AY52" s="117">
        <v>1</v>
      </c>
      <c r="AZ52" s="118">
        <v>0</v>
      </c>
      <c r="BA52" s="119">
        <v>0</v>
      </c>
      <c r="BB52" s="51">
        <v>0</v>
      </c>
      <c r="BC52" s="119">
        <v>0</v>
      </c>
      <c r="BD52" s="51">
        <v>0</v>
      </c>
      <c r="BE52" s="119">
        <v>0</v>
      </c>
      <c r="BF52" s="51">
        <v>0</v>
      </c>
      <c r="BG52" s="119">
        <v>0</v>
      </c>
      <c r="BH52" s="51">
        <v>0</v>
      </c>
      <c r="BI52" s="119">
        <v>0</v>
      </c>
      <c r="BJ52" s="51">
        <v>0</v>
      </c>
      <c r="BK52" s="119">
        <v>0</v>
      </c>
      <c r="BL52" s="51">
        <v>0</v>
      </c>
      <c r="BM52" s="119">
        <v>0</v>
      </c>
      <c r="BN52" s="51">
        <v>0</v>
      </c>
      <c r="BO52" s="119">
        <v>0</v>
      </c>
      <c r="BP52" s="51">
        <v>0</v>
      </c>
      <c r="BQ52" s="119">
        <v>0</v>
      </c>
      <c r="BR52" s="51">
        <v>0</v>
      </c>
      <c r="BS52" s="119">
        <v>0</v>
      </c>
      <c r="BT52" s="51">
        <v>0</v>
      </c>
      <c r="BU52" s="119">
        <v>0</v>
      </c>
      <c r="BV52" s="51">
        <v>0</v>
      </c>
      <c r="BW52" s="119">
        <v>1</v>
      </c>
      <c r="BX52" s="120">
        <v>0</v>
      </c>
      <c r="BY52" s="120">
        <v>1</v>
      </c>
      <c r="BZ52" s="36">
        <v>0</v>
      </c>
      <c r="CA52" s="57">
        <v>-1</v>
      </c>
      <c r="CB52" s="40" t="s">
        <v>458</v>
      </c>
      <c r="CC52" s="122">
        <v>0</v>
      </c>
      <c r="CD52" s="121">
        <v>0</v>
      </c>
      <c r="CE52" s="121">
        <v>0</v>
      </c>
      <c r="CF52" s="122">
        <v>0</v>
      </c>
      <c r="CG52" s="122" t="s">
        <v>107</v>
      </c>
    </row>
    <row r="53" spans="1:85" ht="150" customHeight="1" x14ac:dyDescent="0.2">
      <c r="A53" s="110">
        <v>82</v>
      </c>
      <c r="B53" s="111" t="s">
        <v>459</v>
      </c>
      <c r="C53" s="40" t="s">
        <v>151</v>
      </c>
      <c r="D53" s="40" t="s">
        <v>254</v>
      </c>
      <c r="E53" s="112" t="s">
        <v>88</v>
      </c>
      <c r="F53" s="41" t="s">
        <v>153</v>
      </c>
      <c r="G53" s="40" t="s">
        <v>154</v>
      </c>
      <c r="H53" s="40" t="s">
        <v>91</v>
      </c>
      <c r="I53" s="40" t="s">
        <v>136</v>
      </c>
      <c r="J53" s="40" t="s">
        <v>137</v>
      </c>
      <c r="K53" s="40" t="s">
        <v>93</v>
      </c>
      <c r="L53" s="40" t="s">
        <v>343</v>
      </c>
      <c r="M53" s="40" t="s">
        <v>352</v>
      </c>
      <c r="N53" s="40" t="s">
        <v>92</v>
      </c>
      <c r="O53" s="40" t="s">
        <v>455</v>
      </c>
      <c r="P53" s="39" t="s">
        <v>156</v>
      </c>
      <c r="Q53" s="111" t="s">
        <v>157</v>
      </c>
      <c r="R53" s="111">
        <v>21</v>
      </c>
      <c r="S53" s="111" t="s">
        <v>158</v>
      </c>
      <c r="T53" s="111" t="s">
        <v>98</v>
      </c>
      <c r="U53" s="111" t="s">
        <v>99</v>
      </c>
      <c r="V53" s="40" t="s">
        <v>159</v>
      </c>
      <c r="W53" s="111" t="s">
        <v>160</v>
      </c>
      <c r="X53" s="40" t="s">
        <v>161</v>
      </c>
      <c r="Y53" s="111" t="s">
        <v>162</v>
      </c>
      <c r="Z53" s="40" t="s">
        <v>103</v>
      </c>
      <c r="AA53" s="40" t="s">
        <v>103</v>
      </c>
      <c r="AB53" s="40" t="s">
        <v>104</v>
      </c>
      <c r="AC53" s="40" t="s">
        <v>92</v>
      </c>
      <c r="AD53" s="40" t="s">
        <v>105</v>
      </c>
      <c r="AE53" s="40" t="s">
        <v>106</v>
      </c>
      <c r="AF53" s="40" t="s">
        <v>107</v>
      </c>
      <c r="AG53" s="40" t="s">
        <v>163</v>
      </c>
      <c r="AH53" s="40" t="s">
        <v>164</v>
      </c>
      <c r="AI53" s="123">
        <v>1</v>
      </c>
      <c r="AJ53" s="123">
        <v>0</v>
      </c>
      <c r="AK53" s="123">
        <v>0</v>
      </c>
      <c r="AL53" s="123">
        <v>1</v>
      </c>
      <c r="AM53" s="115">
        <v>0</v>
      </c>
      <c r="AN53" s="115">
        <v>0</v>
      </c>
      <c r="AO53" s="115">
        <v>1</v>
      </c>
      <c r="AP53" s="115">
        <v>0</v>
      </c>
      <c r="AQ53" s="115">
        <v>0</v>
      </c>
      <c r="AR53" s="115">
        <v>1</v>
      </c>
      <c r="AS53" s="115">
        <v>0</v>
      </c>
      <c r="AT53" s="115">
        <v>0</v>
      </c>
      <c r="AU53" s="115">
        <v>1</v>
      </c>
      <c r="AV53" s="115">
        <v>0</v>
      </c>
      <c r="AW53" s="115">
        <v>0</v>
      </c>
      <c r="AX53" s="115">
        <v>1</v>
      </c>
      <c r="AY53" s="124">
        <v>4</v>
      </c>
      <c r="AZ53" s="125">
        <v>0</v>
      </c>
      <c r="BA53" s="126">
        <v>0</v>
      </c>
      <c r="BB53" s="125">
        <v>0</v>
      </c>
      <c r="BC53" s="126">
        <v>0</v>
      </c>
      <c r="BD53" s="125">
        <v>0</v>
      </c>
      <c r="BE53" s="126">
        <v>1</v>
      </c>
      <c r="BF53" s="125">
        <v>0</v>
      </c>
      <c r="BG53" s="126">
        <v>0</v>
      </c>
      <c r="BH53" s="125">
        <v>0</v>
      </c>
      <c r="BI53" s="126">
        <v>0</v>
      </c>
      <c r="BJ53" s="125">
        <v>0</v>
      </c>
      <c r="BK53" s="126">
        <v>1</v>
      </c>
      <c r="BL53" s="125">
        <v>0</v>
      </c>
      <c r="BM53" s="126">
        <v>0</v>
      </c>
      <c r="BN53" s="125">
        <v>0</v>
      </c>
      <c r="BO53" s="126">
        <v>0</v>
      </c>
      <c r="BP53" s="125">
        <v>1</v>
      </c>
      <c r="BQ53" s="126">
        <v>1</v>
      </c>
      <c r="BR53" s="125">
        <v>0</v>
      </c>
      <c r="BS53" s="126">
        <v>0</v>
      </c>
      <c r="BT53" s="125">
        <v>0</v>
      </c>
      <c r="BU53" s="126">
        <v>0</v>
      </c>
      <c r="BV53" s="125">
        <v>0</v>
      </c>
      <c r="BW53" s="126">
        <v>1</v>
      </c>
      <c r="BX53" s="127">
        <v>1</v>
      </c>
      <c r="BY53" s="127">
        <v>4</v>
      </c>
      <c r="BZ53" s="36">
        <v>0.25</v>
      </c>
      <c r="CA53" s="57">
        <v>-0.75</v>
      </c>
      <c r="CB53" s="40" t="s">
        <v>460</v>
      </c>
      <c r="CC53" s="122">
        <v>0</v>
      </c>
      <c r="CD53" s="121">
        <v>0</v>
      </c>
      <c r="CE53" s="121">
        <v>0</v>
      </c>
      <c r="CF53" s="122">
        <v>0</v>
      </c>
      <c r="CG53" s="122" t="s">
        <v>107</v>
      </c>
    </row>
    <row r="54" spans="1:85" ht="60" customHeight="1" x14ac:dyDescent="0.2">
      <c r="A54" s="110">
        <v>83</v>
      </c>
      <c r="B54" s="111" t="s">
        <v>461</v>
      </c>
      <c r="C54" s="40" t="s">
        <v>167</v>
      </c>
      <c r="D54" s="40" t="s">
        <v>250</v>
      </c>
      <c r="E54" s="112" t="s">
        <v>88</v>
      </c>
      <c r="F54" s="41" t="s">
        <v>153</v>
      </c>
      <c r="G54" s="40" t="s">
        <v>154</v>
      </c>
      <c r="H54" s="40" t="s">
        <v>91</v>
      </c>
      <c r="I54" s="40" t="s">
        <v>136</v>
      </c>
      <c r="J54" s="40" t="s">
        <v>137</v>
      </c>
      <c r="K54" s="40" t="s">
        <v>93</v>
      </c>
      <c r="L54" s="40" t="s">
        <v>343</v>
      </c>
      <c r="M54" s="40" t="s">
        <v>352</v>
      </c>
      <c r="N54" s="40" t="s">
        <v>92</v>
      </c>
      <c r="O54" s="40" t="s">
        <v>455</v>
      </c>
      <c r="P54" s="39" t="s">
        <v>156</v>
      </c>
      <c r="Q54" s="111" t="s">
        <v>157</v>
      </c>
      <c r="R54" s="111">
        <v>21</v>
      </c>
      <c r="S54" s="111" t="s">
        <v>158</v>
      </c>
      <c r="T54" s="111" t="s">
        <v>98</v>
      </c>
      <c r="U54" s="111" t="s">
        <v>99</v>
      </c>
      <c r="V54" s="40" t="s">
        <v>159</v>
      </c>
      <c r="W54" s="111" t="s">
        <v>160</v>
      </c>
      <c r="X54" s="40" t="s">
        <v>161</v>
      </c>
      <c r="Y54" s="111" t="s">
        <v>162</v>
      </c>
      <c r="Z54" s="40" t="s">
        <v>251</v>
      </c>
      <c r="AA54" s="40" t="s">
        <v>251</v>
      </c>
      <c r="AB54" s="40" t="s">
        <v>104</v>
      </c>
      <c r="AC54" s="40" t="s">
        <v>92</v>
      </c>
      <c r="AD54" s="40" t="s">
        <v>105</v>
      </c>
      <c r="AE54" s="40" t="s">
        <v>106</v>
      </c>
      <c r="AF54" s="40" t="s">
        <v>107</v>
      </c>
      <c r="AG54" s="40" t="s">
        <v>163</v>
      </c>
      <c r="AH54" s="40" t="s">
        <v>164</v>
      </c>
      <c r="AI54" s="123">
        <v>1</v>
      </c>
      <c r="AJ54" s="123">
        <v>0</v>
      </c>
      <c r="AK54" s="123">
        <v>0</v>
      </c>
      <c r="AL54" s="123">
        <v>1</v>
      </c>
      <c r="AM54" s="115">
        <v>0</v>
      </c>
      <c r="AN54" s="115">
        <v>1</v>
      </c>
      <c r="AO54" s="115">
        <v>0</v>
      </c>
      <c r="AP54" s="115">
        <v>1</v>
      </c>
      <c r="AQ54" s="115">
        <v>0</v>
      </c>
      <c r="AR54" s="115">
        <v>1</v>
      </c>
      <c r="AS54" s="115">
        <v>0</v>
      </c>
      <c r="AT54" s="115">
        <v>1</v>
      </c>
      <c r="AU54" s="115">
        <v>0</v>
      </c>
      <c r="AV54" s="115">
        <v>1</v>
      </c>
      <c r="AW54" s="115">
        <v>0</v>
      </c>
      <c r="AX54" s="115">
        <v>1</v>
      </c>
      <c r="AY54" s="124">
        <v>6</v>
      </c>
      <c r="AZ54" s="125">
        <v>0</v>
      </c>
      <c r="BA54" s="126">
        <v>0</v>
      </c>
      <c r="BB54" s="125">
        <v>1</v>
      </c>
      <c r="BC54" s="126">
        <v>1</v>
      </c>
      <c r="BD54" s="125">
        <v>0</v>
      </c>
      <c r="BE54" s="126">
        <v>0</v>
      </c>
      <c r="BF54" s="125">
        <v>0</v>
      </c>
      <c r="BG54" s="126">
        <v>1</v>
      </c>
      <c r="BH54" s="125">
        <v>0</v>
      </c>
      <c r="BI54" s="126">
        <v>0</v>
      </c>
      <c r="BJ54" s="125">
        <v>1</v>
      </c>
      <c r="BK54" s="126">
        <v>1</v>
      </c>
      <c r="BL54" s="125">
        <v>0</v>
      </c>
      <c r="BM54" s="126">
        <v>0</v>
      </c>
      <c r="BN54" s="125">
        <v>1</v>
      </c>
      <c r="BO54" s="126">
        <v>1</v>
      </c>
      <c r="BP54" s="125">
        <v>0</v>
      </c>
      <c r="BQ54" s="126">
        <v>0</v>
      </c>
      <c r="BR54" s="125">
        <v>0</v>
      </c>
      <c r="BS54" s="126">
        <v>1</v>
      </c>
      <c r="BT54" s="125">
        <v>0</v>
      </c>
      <c r="BU54" s="126">
        <v>0</v>
      </c>
      <c r="BV54" s="125">
        <v>0</v>
      </c>
      <c r="BW54" s="126">
        <v>1</v>
      </c>
      <c r="BX54" s="127">
        <v>3</v>
      </c>
      <c r="BY54" s="127">
        <v>6</v>
      </c>
      <c r="BZ54" s="36">
        <v>0.5</v>
      </c>
      <c r="CA54" s="57">
        <v>-0.5</v>
      </c>
      <c r="CB54" s="40" t="s">
        <v>462</v>
      </c>
      <c r="CC54" s="122">
        <v>0</v>
      </c>
      <c r="CD54" s="121">
        <v>0</v>
      </c>
      <c r="CE54" s="121">
        <v>0</v>
      </c>
      <c r="CF54" s="122">
        <v>0</v>
      </c>
      <c r="CG54" s="122" t="s">
        <v>107</v>
      </c>
    </row>
    <row r="55" spans="1:85" ht="150" customHeight="1" x14ac:dyDescent="0.2">
      <c r="A55" s="110">
        <v>84</v>
      </c>
      <c r="B55" s="111" t="s">
        <v>463</v>
      </c>
      <c r="C55" s="40" t="s">
        <v>430</v>
      </c>
      <c r="D55" s="40" t="s">
        <v>431</v>
      </c>
      <c r="E55" s="112" t="s">
        <v>223</v>
      </c>
      <c r="F55" s="41" t="s">
        <v>464</v>
      </c>
      <c r="G55" s="40" t="s">
        <v>225</v>
      </c>
      <c r="H55" s="40" t="s">
        <v>91</v>
      </c>
      <c r="I55" s="40" t="s">
        <v>136</v>
      </c>
      <c r="J55" s="40" t="s">
        <v>155</v>
      </c>
      <c r="K55" s="40" t="s">
        <v>226</v>
      </c>
      <c r="L55" s="40" t="s">
        <v>343</v>
      </c>
      <c r="M55" s="40" t="s">
        <v>352</v>
      </c>
      <c r="N55" s="40" t="s">
        <v>92</v>
      </c>
      <c r="O55" s="40" t="s">
        <v>455</v>
      </c>
      <c r="P55" s="39" t="s">
        <v>227</v>
      </c>
      <c r="Q55" s="111" t="s">
        <v>228</v>
      </c>
      <c r="R55" s="111">
        <v>15</v>
      </c>
      <c r="S55" s="111" t="s">
        <v>229</v>
      </c>
      <c r="T55" s="111" t="s">
        <v>143</v>
      </c>
      <c r="U55" s="111" t="s">
        <v>144</v>
      </c>
      <c r="V55" s="40" t="s">
        <v>230</v>
      </c>
      <c r="W55" s="111" t="s">
        <v>231</v>
      </c>
      <c r="X55" s="40" t="s">
        <v>267</v>
      </c>
      <c r="Y55" s="111" t="s">
        <v>226</v>
      </c>
      <c r="Z55" s="40" t="s">
        <v>186</v>
      </c>
      <c r="AA55" s="40" t="s">
        <v>186</v>
      </c>
      <c r="AB55" s="40" t="s">
        <v>107</v>
      </c>
      <c r="AC55" s="40" t="s">
        <v>234</v>
      </c>
      <c r="AD55" s="40" t="s">
        <v>235</v>
      </c>
      <c r="AE55" s="40" t="s">
        <v>236</v>
      </c>
      <c r="AF55" s="40" t="s">
        <v>104</v>
      </c>
      <c r="AG55" s="40" t="s">
        <v>92</v>
      </c>
      <c r="AH55" s="40" t="s">
        <v>237</v>
      </c>
      <c r="AI55" s="128">
        <v>353450093</v>
      </c>
      <c r="AJ55" s="128">
        <v>0</v>
      </c>
      <c r="AK55" s="128">
        <v>0</v>
      </c>
      <c r="AL55" s="128">
        <v>353450093</v>
      </c>
      <c r="AM55" s="115">
        <v>0</v>
      </c>
      <c r="AN55" s="115">
        <v>0</v>
      </c>
      <c r="AO55" s="115">
        <v>0</v>
      </c>
      <c r="AP55" s="115">
        <v>0</v>
      </c>
      <c r="AQ55" s="115">
        <v>1</v>
      </c>
      <c r="AR55" s="115">
        <v>0</v>
      </c>
      <c r="AS55" s="115">
        <v>0</v>
      </c>
      <c r="AT55" s="115">
        <v>0</v>
      </c>
      <c r="AU55" s="115">
        <v>0</v>
      </c>
      <c r="AV55" s="115">
        <v>0</v>
      </c>
      <c r="AW55" s="115">
        <v>0</v>
      </c>
      <c r="AX55" s="115">
        <v>0</v>
      </c>
      <c r="AY55" s="127">
        <v>1</v>
      </c>
      <c r="AZ55" s="118">
        <v>0</v>
      </c>
      <c r="BA55" s="119">
        <v>0</v>
      </c>
      <c r="BB55" s="118">
        <v>0</v>
      </c>
      <c r="BC55" s="119">
        <v>0</v>
      </c>
      <c r="BD55" s="118">
        <v>0</v>
      </c>
      <c r="BE55" s="119">
        <v>0</v>
      </c>
      <c r="BF55" s="118">
        <v>0</v>
      </c>
      <c r="BG55" s="119">
        <v>0</v>
      </c>
      <c r="BH55" s="269">
        <v>353450093</v>
      </c>
      <c r="BI55" s="129">
        <v>353450093</v>
      </c>
      <c r="BJ55" s="51">
        <v>0</v>
      </c>
      <c r="BK55" s="119">
        <v>0</v>
      </c>
      <c r="BL55" s="51">
        <v>0</v>
      </c>
      <c r="BM55" s="119">
        <v>0</v>
      </c>
      <c r="BN55" s="51">
        <v>0</v>
      </c>
      <c r="BO55" s="119">
        <v>0</v>
      </c>
      <c r="BP55" s="51">
        <v>0</v>
      </c>
      <c r="BQ55" s="119">
        <v>0</v>
      </c>
      <c r="BR55" s="51">
        <v>0</v>
      </c>
      <c r="BS55" s="119">
        <v>0</v>
      </c>
      <c r="BT55" s="51">
        <v>0</v>
      </c>
      <c r="BU55" s="119">
        <v>0</v>
      </c>
      <c r="BV55" s="51">
        <v>0</v>
      </c>
      <c r="BW55" s="119">
        <v>0</v>
      </c>
      <c r="BX55" s="130">
        <v>353450093</v>
      </c>
      <c r="BY55" s="130">
        <v>353450093</v>
      </c>
      <c r="BZ55" s="36">
        <v>1</v>
      </c>
      <c r="CA55" s="57">
        <v>0</v>
      </c>
      <c r="CB55" s="40" t="s">
        <v>465</v>
      </c>
      <c r="CC55" s="122">
        <v>0</v>
      </c>
      <c r="CD55" s="121">
        <v>0</v>
      </c>
      <c r="CE55" s="121">
        <v>0</v>
      </c>
      <c r="CF55" s="122">
        <v>0</v>
      </c>
      <c r="CG55" s="122" t="s">
        <v>107</v>
      </c>
    </row>
    <row r="56" spans="1:85" ht="225" customHeight="1" x14ac:dyDescent="0.2">
      <c r="A56" s="110">
        <v>86</v>
      </c>
      <c r="B56" s="111" t="s">
        <v>466</v>
      </c>
      <c r="C56" s="40" t="s">
        <v>242</v>
      </c>
      <c r="D56" s="40" t="s">
        <v>243</v>
      </c>
      <c r="E56" s="112" t="s">
        <v>223</v>
      </c>
      <c r="F56" s="41" t="s">
        <v>244</v>
      </c>
      <c r="G56" s="40" t="s">
        <v>225</v>
      </c>
      <c r="H56" s="40" t="s">
        <v>91</v>
      </c>
      <c r="I56" s="40" t="s">
        <v>136</v>
      </c>
      <c r="J56" s="40" t="s">
        <v>137</v>
      </c>
      <c r="K56" s="40" t="s">
        <v>160</v>
      </c>
      <c r="L56" s="40" t="s">
        <v>343</v>
      </c>
      <c r="M56" s="40" t="s">
        <v>352</v>
      </c>
      <c r="N56" s="40" t="s">
        <v>92</v>
      </c>
      <c r="O56" s="40" t="s">
        <v>455</v>
      </c>
      <c r="P56" s="39" t="s">
        <v>227</v>
      </c>
      <c r="Q56" s="111" t="s">
        <v>228</v>
      </c>
      <c r="R56" s="111">
        <v>15</v>
      </c>
      <c r="S56" s="111" t="s">
        <v>229</v>
      </c>
      <c r="T56" s="111" t="s">
        <v>143</v>
      </c>
      <c r="U56" s="111" t="s">
        <v>144</v>
      </c>
      <c r="V56" s="40" t="s">
        <v>230</v>
      </c>
      <c r="W56" s="111" t="s">
        <v>231</v>
      </c>
      <c r="X56" s="40" t="s">
        <v>232</v>
      </c>
      <c r="Y56" s="111" t="s">
        <v>233</v>
      </c>
      <c r="Z56" s="40" t="s">
        <v>186</v>
      </c>
      <c r="AA56" s="40" t="s">
        <v>186</v>
      </c>
      <c r="AB56" s="40" t="s">
        <v>107</v>
      </c>
      <c r="AC56" s="40" t="s">
        <v>234</v>
      </c>
      <c r="AD56" s="40" t="s">
        <v>235</v>
      </c>
      <c r="AE56" s="40" t="s">
        <v>245</v>
      </c>
      <c r="AF56" s="40" t="s">
        <v>104</v>
      </c>
      <c r="AG56" s="40" t="s">
        <v>92</v>
      </c>
      <c r="AH56" s="40" t="s">
        <v>237</v>
      </c>
      <c r="AI56" s="128">
        <v>13828008000</v>
      </c>
      <c r="AJ56" s="128">
        <v>1545134532</v>
      </c>
      <c r="AK56" s="128">
        <v>13828008000</v>
      </c>
      <c r="AL56" s="128">
        <v>1545134532</v>
      </c>
      <c r="AM56" s="116">
        <v>0</v>
      </c>
      <c r="AN56" s="116">
        <v>0</v>
      </c>
      <c r="AO56" s="116">
        <v>0</v>
      </c>
      <c r="AP56" s="116">
        <v>0</v>
      </c>
      <c r="AQ56" s="116">
        <v>0</v>
      </c>
      <c r="AR56" s="116">
        <v>0</v>
      </c>
      <c r="AS56" s="116">
        <v>516097896</v>
      </c>
      <c r="AT56" s="116">
        <v>0</v>
      </c>
      <c r="AU56" s="116">
        <v>0</v>
      </c>
      <c r="AV56" s="116">
        <v>514518318</v>
      </c>
      <c r="AW56" s="116">
        <v>0</v>
      </c>
      <c r="AX56" s="116">
        <v>514518318</v>
      </c>
      <c r="AY56" s="117">
        <v>1545134532</v>
      </c>
      <c r="AZ56" s="116">
        <v>0</v>
      </c>
      <c r="BA56" s="131">
        <v>0</v>
      </c>
      <c r="BB56" s="116">
        <v>0</v>
      </c>
      <c r="BC56" s="131">
        <v>0</v>
      </c>
      <c r="BD56" s="116">
        <v>0</v>
      </c>
      <c r="BE56" s="131">
        <v>0</v>
      </c>
      <c r="BF56" s="116">
        <v>0</v>
      </c>
      <c r="BG56" s="131">
        <v>0</v>
      </c>
      <c r="BH56" s="116">
        <v>0</v>
      </c>
      <c r="BI56" s="131">
        <v>0</v>
      </c>
      <c r="BJ56" s="116">
        <v>1545134532</v>
      </c>
      <c r="BK56" s="131">
        <v>0</v>
      </c>
      <c r="BL56" s="116">
        <v>0</v>
      </c>
      <c r="BM56" s="131">
        <v>516097896</v>
      </c>
      <c r="BN56" s="116">
        <v>0</v>
      </c>
      <c r="BO56" s="131">
        <v>0</v>
      </c>
      <c r="BP56" s="116">
        <v>0</v>
      </c>
      <c r="BQ56" s="131">
        <v>0</v>
      </c>
      <c r="BR56" s="116">
        <v>0</v>
      </c>
      <c r="BS56" s="131">
        <v>514518318</v>
      </c>
      <c r="BT56" s="116">
        <v>0</v>
      </c>
      <c r="BU56" s="131">
        <v>0</v>
      </c>
      <c r="BV56" s="116">
        <v>0</v>
      </c>
      <c r="BW56" s="131">
        <v>514518318</v>
      </c>
      <c r="BX56" s="117">
        <v>1545134532</v>
      </c>
      <c r="BY56" s="117">
        <v>1545134532</v>
      </c>
      <c r="BZ56" s="36">
        <v>1</v>
      </c>
      <c r="CA56" s="57">
        <v>0</v>
      </c>
      <c r="CB56" s="40" t="s">
        <v>467</v>
      </c>
      <c r="CC56" s="122">
        <v>0</v>
      </c>
      <c r="CD56" s="121">
        <v>0</v>
      </c>
      <c r="CE56" s="121">
        <v>0</v>
      </c>
      <c r="CF56" s="122">
        <v>0</v>
      </c>
      <c r="CG56" s="122" t="s">
        <v>107</v>
      </c>
    </row>
    <row r="57" spans="1:85" ht="135" customHeight="1" x14ac:dyDescent="0.2">
      <c r="A57" s="110">
        <v>87</v>
      </c>
      <c r="B57" s="132" t="s">
        <v>468</v>
      </c>
      <c r="C57" s="133" t="s">
        <v>440</v>
      </c>
      <c r="D57" s="40" t="s">
        <v>469</v>
      </c>
      <c r="E57" s="134" t="s">
        <v>223</v>
      </c>
      <c r="F57" s="40" t="s">
        <v>470</v>
      </c>
      <c r="G57" s="133" t="s">
        <v>443</v>
      </c>
      <c r="H57" s="40">
        <v>0</v>
      </c>
      <c r="I57" s="133" t="s">
        <v>136</v>
      </c>
      <c r="J57" s="133" t="s">
        <v>137</v>
      </c>
      <c r="K57" s="133" t="s">
        <v>138</v>
      </c>
      <c r="L57" s="133" t="s">
        <v>343</v>
      </c>
      <c r="M57" s="133" t="s">
        <v>352</v>
      </c>
      <c r="N57" s="133" t="s">
        <v>92</v>
      </c>
      <c r="O57" s="133" t="s">
        <v>455</v>
      </c>
      <c r="P57" s="39" t="s">
        <v>227</v>
      </c>
      <c r="Q57" s="132" t="s">
        <v>228</v>
      </c>
      <c r="R57" s="132">
        <v>15</v>
      </c>
      <c r="S57" s="132" t="s">
        <v>229</v>
      </c>
      <c r="T57" s="132" t="s">
        <v>143</v>
      </c>
      <c r="U57" s="132" t="s">
        <v>144</v>
      </c>
      <c r="V57" s="135" t="s">
        <v>230</v>
      </c>
      <c r="W57" s="132" t="s">
        <v>231</v>
      </c>
      <c r="X57" s="135" t="s">
        <v>232</v>
      </c>
      <c r="Y57" s="132" t="s">
        <v>233</v>
      </c>
      <c r="Z57" s="133" t="s">
        <v>444</v>
      </c>
      <c r="AA57" s="133" t="s">
        <v>444</v>
      </c>
      <c r="AB57" s="133" t="s">
        <v>107</v>
      </c>
      <c r="AC57" s="133" t="s">
        <v>234</v>
      </c>
      <c r="AD57" s="133" t="s">
        <v>235</v>
      </c>
      <c r="AE57" s="40" t="s">
        <v>471</v>
      </c>
      <c r="AF57" s="40" t="s">
        <v>107</v>
      </c>
      <c r="AG57" s="133" t="s">
        <v>108</v>
      </c>
      <c r="AH57" s="133" t="s">
        <v>237</v>
      </c>
      <c r="AI57" s="128">
        <v>900</v>
      </c>
      <c r="AJ57" s="128">
        <v>0</v>
      </c>
      <c r="AK57" s="128">
        <v>0</v>
      </c>
      <c r="AL57" s="128">
        <v>900</v>
      </c>
      <c r="AM57" s="136">
        <v>75</v>
      </c>
      <c r="AN57" s="136">
        <v>75</v>
      </c>
      <c r="AO57" s="136">
        <v>75</v>
      </c>
      <c r="AP57" s="136">
        <v>75</v>
      </c>
      <c r="AQ57" s="136">
        <v>75</v>
      </c>
      <c r="AR57" s="136">
        <v>75</v>
      </c>
      <c r="AS57" s="136">
        <v>75</v>
      </c>
      <c r="AT57" s="136">
        <v>75</v>
      </c>
      <c r="AU57" s="136">
        <v>75</v>
      </c>
      <c r="AV57" s="136">
        <v>75</v>
      </c>
      <c r="AW57" s="136">
        <v>75</v>
      </c>
      <c r="AX57" s="136">
        <v>75</v>
      </c>
      <c r="AY57" s="137">
        <v>900</v>
      </c>
      <c r="AZ57" s="51">
        <v>100</v>
      </c>
      <c r="BA57" s="138">
        <v>75</v>
      </c>
      <c r="BB57" s="51">
        <v>65</v>
      </c>
      <c r="BC57" s="138">
        <v>75</v>
      </c>
      <c r="BD57" s="51">
        <v>65</v>
      </c>
      <c r="BE57" s="138">
        <v>75</v>
      </c>
      <c r="BF57" s="51">
        <v>100</v>
      </c>
      <c r="BG57" s="138">
        <v>75</v>
      </c>
      <c r="BH57" s="51">
        <v>65</v>
      </c>
      <c r="BI57" s="138">
        <v>75</v>
      </c>
      <c r="BJ57" s="270">
        <v>100</v>
      </c>
      <c r="BK57" s="138">
        <v>75</v>
      </c>
      <c r="BL57" s="270">
        <v>95</v>
      </c>
      <c r="BM57" s="138">
        <v>75</v>
      </c>
      <c r="BN57" s="270">
        <v>95</v>
      </c>
      <c r="BO57" s="138">
        <v>75</v>
      </c>
      <c r="BP57" s="270">
        <v>5</v>
      </c>
      <c r="BQ57" s="138">
        <v>75</v>
      </c>
      <c r="BR57" s="270">
        <v>0</v>
      </c>
      <c r="BS57" s="138">
        <v>75</v>
      </c>
      <c r="BT57" s="270">
        <v>0</v>
      </c>
      <c r="BU57" s="138">
        <v>75</v>
      </c>
      <c r="BV57" s="270">
        <v>0</v>
      </c>
      <c r="BW57" s="139">
        <v>75</v>
      </c>
      <c r="BX57" s="140">
        <v>690</v>
      </c>
      <c r="BY57" s="140">
        <v>900</v>
      </c>
      <c r="BZ57" s="36">
        <v>0.76666666666666672</v>
      </c>
      <c r="CA57" s="57">
        <v>-0.23333333333333328</v>
      </c>
      <c r="CB57" s="271" t="s">
        <v>472</v>
      </c>
      <c r="CC57" s="122">
        <v>0</v>
      </c>
      <c r="CD57" s="121">
        <v>0</v>
      </c>
      <c r="CE57" s="121">
        <v>0</v>
      </c>
      <c r="CF57" s="122">
        <v>0</v>
      </c>
      <c r="CG57" s="122" t="s">
        <v>107</v>
      </c>
    </row>
    <row r="58" spans="1:85" ht="225" customHeight="1" x14ac:dyDescent="0.2">
      <c r="A58" s="110">
        <v>88</v>
      </c>
      <c r="B58" s="111" t="s">
        <v>473</v>
      </c>
      <c r="C58" s="40" t="s">
        <v>131</v>
      </c>
      <c r="D58" s="40" t="s">
        <v>132</v>
      </c>
      <c r="E58" s="112" t="s">
        <v>133</v>
      </c>
      <c r="F58" s="41" t="s">
        <v>134</v>
      </c>
      <c r="G58" s="40" t="s">
        <v>135</v>
      </c>
      <c r="H58" s="40" t="s">
        <v>91</v>
      </c>
      <c r="I58" s="40" t="s">
        <v>136</v>
      </c>
      <c r="J58" s="40" t="s">
        <v>137</v>
      </c>
      <c r="K58" s="40" t="s">
        <v>138</v>
      </c>
      <c r="L58" s="40" t="s">
        <v>343</v>
      </c>
      <c r="M58" s="40" t="s">
        <v>352</v>
      </c>
      <c r="N58" s="40" t="s">
        <v>92</v>
      </c>
      <c r="O58" s="40" t="s">
        <v>455</v>
      </c>
      <c r="P58" s="39" t="s">
        <v>140</v>
      </c>
      <c r="Q58" s="111" t="s">
        <v>141</v>
      </c>
      <c r="R58" s="111">
        <v>12</v>
      </c>
      <c r="S58" s="111" t="s">
        <v>142</v>
      </c>
      <c r="T58" s="111" t="s">
        <v>143</v>
      </c>
      <c r="U58" s="111" t="s">
        <v>144</v>
      </c>
      <c r="V58" s="40" t="s">
        <v>145</v>
      </c>
      <c r="W58" s="111" t="s">
        <v>139</v>
      </c>
      <c r="X58" s="40" t="s">
        <v>146</v>
      </c>
      <c r="Y58" s="111" t="s">
        <v>147</v>
      </c>
      <c r="Z58" s="40" t="s">
        <v>172</v>
      </c>
      <c r="AA58" s="40" t="s">
        <v>172</v>
      </c>
      <c r="AB58" s="40" t="s">
        <v>104</v>
      </c>
      <c r="AC58" s="40" t="s">
        <v>92</v>
      </c>
      <c r="AD58" s="40" t="s">
        <v>105</v>
      </c>
      <c r="AE58" s="40" t="s">
        <v>148</v>
      </c>
      <c r="AF58" s="40" t="s">
        <v>107</v>
      </c>
      <c r="AG58" s="40" t="s">
        <v>108</v>
      </c>
      <c r="AH58" s="40" t="s">
        <v>149</v>
      </c>
      <c r="AI58" s="123">
        <v>1</v>
      </c>
      <c r="AJ58" s="123">
        <v>0</v>
      </c>
      <c r="AK58" s="123">
        <v>0</v>
      </c>
      <c r="AL58" s="123">
        <v>1</v>
      </c>
      <c r="AM58" s="115">
        <v>0</v>
      </c>
      <c r="AN58" s="115">
        <v>0</v>
      </c>
      <c r="AO58" s="115">
        <v>1</v>
      </c>
      <c r="AP58" s="115">
        <v>0</v>
      </c>
      <c r="AQ58" s="115">
        <v>0</v>
      </c>
      <c r="AR58" s="115">
        <v>1</v>
      </c>
      <c r="AS58" s="115">
        <v>0</v>
      </c>
      <c r="AT58" s="115">
        <v>0</v>
      </c>
      <c r="AU58" s="115">
        <v>1</v>
      </c>
      <c r="AV58" s="115">
        <v>0</v>
      </c>
      <c r="AW58" s="115">
        <v>0</v>
      </c>
      <c r="AX58" s="115">
        <v>1</v>
      </c>
      <c r="AY58" s="124">
        <v>4</v>
      </c>
      <c r="AZ58" s="125">
        <v>0</v>
      </c>
      <c r="BA58" s="126">
        <v>0</v>
      </c>
      <c r="BB58" s="125">
        <v>0</v>
      </c>
      <c r="BC58" s="126">
        <v>0</v>
      </c>
      <c r="BD58" s="125">
        <v>0.85</v>
      </c>
      <c r="BE58" s="126">
        <v>1</v>
      </c>
      <c r="BF58" s="125">
        <v>0</v>
      </c>
      <c r="BG58" s="126">
        <v>0</v>
      </c>
      <c r="BH58" s="125">
        <v>0</v>
      </c>
      <c r="BI58" s="126">
        <v>0</v>
      </c>
      <c r="BJ58" s="125">
        <v>0.99</v>
      </c>
      <c r="BK58" s="126">
        <v>1</v>
      </c>
      <c r="BL58" s="125">
        <v>0</v>
      </c>
      <c r="BM58" s="126">
        <v>0</v>
      </c>
      <c r="BN58" s="125">
        <v>0</v>
      </c>
      <c r="BO58" s="126">
        <v>0</v>
      </c>
      <c r="BP58" s="125">
        <v>0.99</v>
      </c>
      <c r="BQ58" s="126">
        <v>1</v>
      </c>
      <c r="BR58" s="125">
        <v>0</v>
      </c>
      <c r="BS58" s="126">
        <v>0</v>
      </c>
      <c r="BT58" s="125">
        <v>0</v>
      </c>
      <c r="BU58" s="126">
        <v>0</v>
      </c>
      <c r="BV58" s="125">
        <v>0</v>
      </c>
      <c r="BW58" s="126">
        <v>1</v>
      </c>
      <c r="BX58" s="127">
        <v>2.83</v>
      </c>
      <c r="BY58" s="127">
        <v>4</v>
      </c>
      <c r="BZ58" s="36">
        <v>0.70750000000000002</v>
      </c>
      <c r="CA58" s="57">
        <v>-0.29249999999999998</v>
      </c>
      <c r="CB58" s="40" t="s">
        <v>474</v>
      </c>
      <c r="CC58" s="272">
        <v>0</v>
      </c>
      <c r="CD58" s="121">
        <v>0</v>
      </c>
      <c r="CE58" s="121">
        <v>0</v>
      </c>
      <c r="CF58" s="122">
        <v>0</v>
      </c>
      <c r="CG58" s="122" t="s">
        <v>107</v>
      </c>
    </row>
    <row r="59" spans="1:85" ht="213.75" x14ac:dyDescent="0.2">
      <c r="A59" s="84">
        <v>98</v>
      </c>
      <c r="B59" s="85" t="s">
        <v>475</v>
      </c>
      <c r="C59" s="86" t="s">
        <v>476</v>
      </c>
      <c r="D59" s="87" t="s">
        <v>477</v>
      </c>
      <c r="E59" s="88" t="s">
        <v>478</v>
      </c>
      <c r="F59" s="87" t="s">
        <v>479</v>
      </c>
      <c r="G59" s="87" t="s">
        <v>480</v>
      </c>
      <c r="H59" s="89" t="s">
        <v>91</v>
      </c>
      <c r="I59" s="89" t="s">
        <v>92</v>
      </c>
      <c r="J59" s="89" t="s">
        <v>92</v>
      </c>
      <c r="K59" s="89" t="s">
        <v>92</v>
      </c>
      <c r="L59" s="89" t="s">
        <v>481</v>
      </c>
      <c r="M59" s="89" t="s">
        <v>92</v>
      </c>
      <c r="N59" s="89" t="s">
        <v>92</v>
      </c>
      <c r="O59" s="89" t="s">
        <v>482</v>
      </c>
      <c r="P59" s="39" t="s">
        <v>483</v>
      </c>
      <c r="Q59" s="85" t="s">
        <v>484</v>
      </c>
      <c r="R59" s="85">
        <v>11</v>
      </c>
      <c r="S59" s="85" t="s">
        <v>485</v>
      </c>
      <c r="T59" s="85" t="s">
        <v>348</v>
      </c>
      <c r="U59" s="85" t="s">
        <v>349</v>
      </c>
      <c r="V59" s="89" t="s">
        <v>482</v>
      </c>
      <c r="W59" s="85" t="s">
        <v>481</v>
      </c>
      <c r="X59" s="89" t="s">
        <v>486</v>
      </c>
      <c r="Y59" s="85" t="s">
        <v>487</v>
      </c>
      <c r="Z59" s="89" t="s">
        <v>488</v>
      </c>
      <c r="AA59" s="89" t="s">
        <v>488</v>
      </c>
      <c r="AB59" s="89" t="s">
        <v>104</v>
      </c>
      <c r="AC59" s="89" t="s">
        <v>92</v>
      </c>
      <c r="AD59" s="90" t="s">
        <v>355</v>
      </c>
      <c r="AE59" s="90" t="s">
        <v>148</v>
      </c>
      <c r="AF59" s="89" t="s">
        <v>104</v>
      </c>
      <c r="AG59" s="89" t="s">
        <v>92</v>
      </c>
      <c r="AH59" s="90" t="s">
        <v>358</v>
      </c>
      <c r="AI59" s="91">
        <v>100</v>
      </c>
      <c r="AJ59" s="91">
        <v>0</v>
      </c>
      <c r="AK59" s="91">
        <v>0</v>
      </c>
      <c r="AL59" s="91">
        <v>100</v>
      </c>
      <c r="AM59" s="92">
        <v>0</v>
      </c>
      <c r="AN59" s="92">
        <v>0</v>
      </c>
      <c r="AO59" s="92">
        <v>0</v>
      </c>
      <c r="AP59" s="92">
        <v>0</v>
      </c>
      <c r="AQ59" s="92">
        <v>0</v>
      </c>
      <c r="AR59" s="93">
        <v>0</v>
      </c>
      <c r="AS59" s="92">
        <v>0.6</v>
      </c>
      <c r="AT59" s="92">
        <v>0</v>
      </c>
      <c r="AU59" s="92">
        <v>0.2</v>
      </c>
      <c r="AV59" s="92">
        <v>0</v>
      </c>
      <c r="AW59" s="92">
        <v>0.2</v>
      </c>
      <c r="AX59" s="93">
        <v>0</v>
      </c>
      <c r="AY59" s="104">
        <v>1</v>
      </c>
      <c r="AZ59" s="95">
        <v>0</v>
      </c>
      <c r="BA59" s="96">
        <v>0</v>
      </c>
      <c r="BB59" s="95">
        <v>0</v>
      </c>
      <c r="BC59" s="96">
        <v>0</v>
      </c>
      <c r="BD59" s="95">
        <v>0</v>
      </c>
      <c r="BE59" s="96">
        <v>0</v>
      </c>
      <c r="BF59" s="95">
        <v>0</v>
      </c>
      <c r="BG59" s="96">
        <v>0</v>
      </c>
      <c r="BH59" s="95">
        <v>0</v>
      </c>
      <c r="BI59" s="96">
        <v>0</v>
      </c>
      <c r="BJ59" s="95">
        <v>0</v>
      </c>
      <c r="BK59" s="97">
        <v>0</v>
      </c>
      <c r="BL59" s="95">
        <v>40</v>
      </c>
      <c r="BM59" s="97">
        <v>60</v>
      </c>
      <c r="BN59" s="95">
        <v>0</v>
      </c>
      <c r="BO59" s="97">
        <v>0</v>
      </c>
      <c r="BP59" s="95">
        <v>20</v>
      </c>
      <c r="BQ59" s="97">
        <v>20</v>
      </c>
      <c r="BR59" s="95">
        <v>0</v>
      </c>
      <c r="BS59" s="97">
        <v>0</v>
      </c>
      <c r="BT59" s="95">
        <v>0</v>
      </c>
      <c r="BU59" s="97">
        <v>20</v>
      </c>
      <c r="BV59" s="95">
        <v>0</v>
      </c>
      <c r="BW59" s="97">
        <v>0</v>
      </c>
      <c r="BX59" s="141">
        <v>60</v>
      </c>
      <c r="BY59" s="141">
        <v>100</v>
      </c>
      <c r="BZ59" s="36">
        <v>0.6</v>
      </c>
      <c r="CA59" s="99">
        <v>-0.4</v>
      </c>
      <c r="CB59" s="43" t="s">
        <v>489</v>
      </c>
      <c r="CC59" s="100" t="s">
        <v>490</v>
      </c>
      <c r="CD59" s="86" t="s">
        <v>491</v>
      </c>
      <c r="CE59" s="86">
        <v>0</v>
      </c>
      <c r="CF59" s="100">
        <v>0</v>
      </c>
      <c r="CG59" s="100" t="s">
        <v>107</v>
      </c>
    </row>
    <row r="60" spans="1:85" ht="57" customHeight="1" x14ac:dyDescent="0.2">
      <c r="A60" s="84">
        <v>104</v>
      </c>
      <c r="B60" s="85" t="s">
        <v>492</v>
      </c>
      <c r="C60" s="86" t="s">
        <v>151</v>
      </c>
      <c r="D60" s="87" t="s">
        <v>254</v>
      </c>
      <c r="E60" s="88" t="s">
        <v>88</v>
      </c>
      <c r="F60" s="87" t="s">
        <v>493</v>
      </c>
      <c r="G60" s="87" t="s">
        <v>154</v>
      </c>
      <c r="H60" s="89" t="s">
        <v>91</v>
      </c>
      <c r="I60" s="89" t="s">
        <v>136</v>
      </c>
      <c r="J60" s="89" t="s">
        <v>137</v>
      </c>
      <c r="K60" s="89" t="s">
        <v>93</v>
      </c>
      <c r="L60" s="89" t="s">
        <v>481</v>
      </c>
      <c r="M60" s="89" t="s">
        <v>92</v>
      </c>
      <c r="N60" s="89" t="s">
        <v>92</v>
      </c>
      <c r="O60" s="89" t="s">
        <v>482</v>
      </c>
      <c r="P60" s="39" t="s">
        <v>156</v>
      </c>
      <c r="Q60" s="85" t="s">
        <v>157</v>
      </c>
      <c r="R60" s="85">
        <v>21</v>
      </c>
      <c r="S60" s="85" t="s">
        <v>158</v>
      </c>
      <c r="T60" s="85" t="s">
        <v>98</v>
      </c>
      <c r="U60" s="85" t="s">
        <v>99</v>
      </c>
      <c r="V60" s="89" t="s">
        <v>159</v>
      </c>
      <c r="W60" s="85" t="s">
        <v>160</v>
      </c>
      <c r="X60" s="89" t="s">
        <v>161</v>
      </c>
      <c r="Y60" s="85" t="s">
        <v>162</v>
      </c>
      <c r="Z60" s="89" t="s">
        <v>103</v>
      </c>
      <c r="AA60" s="89" t="s">
        <v>103</v>
      </c>
      <c r="AB60" s="89" t="s">
        <v>104</v>
      </c>
      <c r="AC60" s="89" t="s">
        <v>92</v>
      </c>
      <c r="AD60" s="90" t="s">
        <v>105</v>
      </c>
      <c r="AE60" s="90" t="s">
        <v>106</v>
      </c>
      <c r="AF60" s="89" t="s">
        <v>107</v>
      </c>
      <c r="AG60" s="89" t="s">
        <v>163</v>
      </c>
      <c r="AH60" s="90" t="s">
        <v>164</v>
      </c>
      <c r="AI60" s="101">
        <v>1</v>
      </c>
      <c r="AJ60" s="101">
        <v>0</v>
      </c>
      <c r="AK60" s="101">
        <v>0</v>
      </c>
      <c r="AL60" s="101">
        <v>1</v>
      </c>
      <c r="AM60" s="92">
        <v>0</v>
      </c>
      <c r="AN60" s="92">
        <v>0</v>
      </c>
      <c r="AO60" s="92">
        <v>1</v>
      </c>
      <c r="AP60" s="92">
        <v>0</v>
      </c>
      <c r="AQ60" s="92">
        <v>0</v>
      </c>
      <c r="AR60" s="93">
        <v>1</v>
      </c>
      <c r="AS60" s="92">
        <v>0</v>
      </c>
      <c r="AT60" s="92">
        <v>0</v>
      </c>
      <c r="AU60" s="92">
        <v>1</v>
      </c>
      <c r="AV60" s="92">
        <v>0</v>
      </c>
      <c r="AW60" s="92">
        <v>0</v>
      </c>
      <c r="AX60" s="93">
        <v>1</v>
      </c>
      <c r="AY60" s="94">
        <v>4</v>
      </c>
      <c r="AZ60" s="102">
        <v>0</v>
      </c>
      <c r="BA60" s="103">
        <v>0</v>
      </c>
      <c r="BB60" s="102">
        <v>0</v>
      </c>
      <c r="BC60" s="103">
        <v>0</v>
      </c>
      <c r="BD60" s="102">
        <v>1</v>
      </c>
      <c r="BE60" s="103">
        <v>1</v>
      </c>
      <c r="BF60" s="102">
        <v>0</v>
      </c>
      <c r="BG60" s="103">
        <v>0</v>
      </c>
      <c r="BH60" s="102">
        <v>0</v>
      </c>
      <c r="BI60" s="103">
        <v>0</v>
      </c>
      <c r="BJ60" s="102">
        <v>0</v>
      </c>
      <c r="BK60" s="103">
        <v>1</v>
      </c>
      <c r="BL60" s="102">
        <v>0</v>
      </c>
      <c r="BM60" s="103">
        <v>0</v>
      </c>
      <c r="BN60" s="102">
        <v>0</v>
      </c>
      <c r="BO60" s="103">
        <v>0</v>
      </c>
      <c r="BP60" s="102">
        <v>1</v>
      </c>
      <c r="BQ60" s="103">
        <v>1</v>
      </c>
      <c r="BR60" s="102">
        <v>0</v>
      </c>
      <c r="BS60" s="103">
        <v>0</v>
      </c>
      <c r="BT60" s="102">
        <v>0</v>
      </c>
      <c r="BU60" s="103">
        <v>0</v>
      </c>
      <c r="BV60" s="102">
        <v>0</v>
      </c>
      <c r="BW60" s="103">
        <v>1</v>
      </c>
      <c r="BX60" s="104">
        <v>2</v>
      </c>
      <c r="BY60" s="104">
        <v>4</v>
      </c>
      <c r="BZ60" s="36">
        <v>0.5</v>
      </c>
      <c r="CA60" s="99">
        <v>-0.5</v>
      </c>
      <c r="CB60" s="121" t="s">
        <v>494</v>
      </c>
      <c r="CC60" s="100" t="s">
        <v>490</v>
      </c>
      <c r="CD60" s="86" t="s">
        <v>495</v>
      </c>
      <c r="CE60" s="86">
        <v>0</v>
      </c>
      <c r="CF60" s="100">
        <v>0</v>
      </c>
      <c r="CG60" s="100" t="s">
        <v>107</v>
      </c>
    </row>
    <row r="61" spans="1:85" ht="75" customHeight="1" x14ac:dyDescent="0.2">
      <c r="A61" s="84">
        <v>105</v>
      </c>
      <c r="B61" s="85" t="s">
        <v>496</v>
      </c>
      <c r="C61" s="86" t="s">
        <v>167</v>
      </c>
      <c r="D61" s="87" t="s">
        <v>250</v>
      </c>
      <c r="E61" s="88" t="s">
        <v>88</v>
      </c>
      <c r="F61" s="87" t="s">
        <v>493</v>
      </c>
      <c r="G61" s="87" t="s">
        <v>154</v>
      </c>
      <c r="H61" s="89" t="s">
        <v>91</v>
      </c>
      <c r="I61" s="89" t="s">
        <v>136</v>
      </c>
      <c r="J61" s="89" t="s">
        <v>137</v>
      </c>
      <c r="K61" s="89" t="s">
        <v>93</v>
      </c>
      <c r="L61" s="89" t="s">
        <v>481</v>
      </c>
      <c r="M61" s="89" t="s">
        <v>92</v>
      </c>
      <c r="N61" s="89" t="s">
        <v>92</v>
      </c>
      <c r="O61" s="89" t="s">
        <v>482</v>
      </c>
      <c r="P61" s="39" t="s">
        <v>156</v>
      </c>
      <c r="Q61" s="85" t="s">
        <v>157</v>
      </c>
      <c r="R61" s="85">
        <v>21</v>
      </c>
      <c r="S61" s="85" t="s">
        <v>158</v>
      </c>
      <c r="T61" s="85" t="s">
        <v>98</v>
      </c>
      <c r="U61" s="85" t="s">
        <v>99</v>
      </c>
      <c r="V61" s="89" t="s">
        <v>159</v>
      </c>
      <c r="W61" s="85" t="s">
        <v>160</v>
      </c>
      <c r="X61" s="89" t="s">
        <v>161</v>
      </c>
      <c r="Y61" s="85" t="s">
        <v>162</v>
      </c>
      <c r="Z61" s="89" t="s">
        <v>103</v>
      </c>
      <c r="AA61" s="89" t="s">
        <v>103</v>
      </c>
      <c r="AB61" s="89" t="s">
        <v>104</v>
      </c>
      <c r="AC61" s="89" t="s">
        <v>92</v>
      </c>
      <c r="AD61" s="90" t="s">
        <v>105</v>
      </c>
      <c r="AE61" s="90" t="s">
        <v>106</v>
      </c>
      <c r="AF61" s="89" t="s">
        <v>107</v>
      </c>
      <c r="AG61" s="89" t="s">
        <v>163</v>
      </c>
      <c r="AH61" s="90" t="s">
        <v>164</v>
      </c>
      <c r="AI61" s="101">
        <v>1</v>
      </c>
      <c r="AJ61" s="101">
        <v>0</v>
      </c>
      <c r="AK61" s="101">
        <v>0</v>
      </c>
      <c r="AL61" s="101">
        <v>1</v>
      </c>
      <c r="AM61" s="92">
        <v>0</v>
      </c>
      <c r="AN61" s="92">
        <v>1</v>
      </c>
      <c r="AO61" s="92">
        <v>0</v>
      </c>
      <c r="AP61" s="92">
        <v>1</v>
      </c>
      <c r="AQ61" s="92">
        <v>0</v>
      </c>
      <c r="AR61" s="93">
        <v>1</v>
      </c>
      <c r="AS61" s="92">
        <v>0</v>
      </c>
      <c r="AT61" s="92">
        <v>1</v>
      </c>
      <c r="AU61" s="92">
        <v>0</v>
      </c>
      <c r="AV61" s="92">
        <v>1</v>
      </c>
      <c r="AW61" s="92">
        <v>0</v>
      </c>
      <c r="AX61" s="93">
        <v>1</v>
      </c>
      <c r="AY61" s="94">
        <v>6</v>
      </c>
      <c r="AZ61" s="102">
        <v>0</v>
      </c>
      <c r="BA61" s="103">
        <v>0</v>
      </c>
      <c r="BB61" s="102">
        <v>0</v>
      </c>
      <c r="BC61" s="103">
        <v>1</v>
      </c>
      <c r="BD61" s="102">
        <v>1</v>
      </c>
      <c r="BE61" s="103">
        <v>0</v>
      </c>
      <c r="BF61" s="102">
        <v>0</v>
      </c>
      <c r="BG61" s="103">
        <v>1</v>
      </c>
      <c r="BH61" s="102">
        <v>0</v>
      </c>
      <c r="BI61" s="103">
        <v>0</v>
      </c>
      <c r="BJ61" s="102">
        <v>0</v>
      </c>
      <c r="BK61" s="103">
        <v>1</v>
      </c>
      <c r="BL61" s="102">
        <v>0</v>
      </c>
      <c r="BM61" s="103">
        <v>0</v>
      </c>
      <c r="BN61" s="102">
        <v>0</v>
      </c>
      <c r="BO61" s="103">
        <v>1</v>
      </c>
      <c r="BP61" s="102">
        <v>0</v>
      </c>
      <c r="BQ61" s="103">
        <v>0</v>
      </c>
      <c r="BR61" s="102">
        <v>0</v>
      </c>
      <c r="BS61" s="103">
        <v>1</v>
      </c>
      <c r="BT61" s="102">
        <v>0</v>
      </c>
      <c r="BU61" s="103">
        <v>0</v>
      </c>
      <c r="BV61" s="102">
        <v>0</v>
      </c>
      <c r="BW61" s="103">
        <v>1</v>
      </c>
      <c r="BX61" s="104">
        <v>1</v>
      </c>
      <c r="BY61" s="104">
        <v>6</v>
      </c>
      <c r="BZ61" s="36">
        <v>0.16666666666666666</v>
      </c>
      <c r="CA61" s="99">
        <v>-0.83333333333333337</v>
      </c>
      <c r="CB61" s="43" t="s">
        <v>497</v>
      </c>
      <c r="CC61" s="100" t="s">
        <v>498</v>
      </c>
      <c r="CD61" s="86">
        <v>0</v>
      </c>
      <c r="CE61" s="86">
        <v>0</v>
      </c>
      <c r="CF61" s="100">
        <v>0</v>
      </c>
      <c r="CG61" s="100" t="s">
        <v>107</v>
      </c>
    </row>
    <row r="62" spans="1:85" ht="409.5" x14ac:dyDescent="0.2">
      <c r="A62" s="84">
        <v>106</v>
      </c>
      <c r="B62" s="85" t="s">
        <v>499</v>
      </c>
      <c r="C62" s="86" t="s">
        <v>500</v>
      </c>
      <c r="D62" s="87" t="s">
        <v>501</v>
      </c>
      <c r="E62" s="88" t="s">
        <v>88</v>
      </c>
      <c r="F62" s="87" t="s">
        <v>502</v>
      </c>
      <c r="G62" s="87" t="s">
        <v>503</v>
      </c>
      <c r="H62" s="89" t="s">
        <v>91</v>
      </c>
      <c r="I62" s="89" t="s">
        <v>92</v>
      </c>
      <c r="J62" s="89" t="s">
        <v>92</v>
      </c>
      <c r="K62" s="89" t="s">
        <v>92</v>
      </c>
      <c r="L62" s="89" t="s">
        <v>481</v>
      </c>
      <c r="M62" s="89" t="s">
        <v>504</v>
      </c>
      <c r="N62" s="89" t="s">
        <v>92</v>
      </c>
      <c r="O62" s="89" t="s">
        <v>505</v>
      </c>
      <c r="P62" s="39" t="s">
        <v>506</v>
      </c>
      <c r="Q62" s="85" t="s">
        <v>507</v>
      </c>
      <c r="R62" s="85">
        <v>8</v>
      </c>
      <c r="S62" s="85" t="s">
        <v>508</v>
      </c>
      <c r="T62" s="85" t="s">
        <v>348</v>
      </c>
      <c r="U62" s="85" t="s">
        <v>349</v>
      </c>
      <c r="V62" s="89" t="s">
        <v>482</v>
      </c>
      <c r="W62" s="85" t="s">
        <v>481</v>
      </c>
      <c r="X62" s="89" t="s">
        <v>509</v>
      </c>
      <c r="Y62" s="85" t="s">
        <v>504</v>
      </c>
      <c r="Z62" s="89" t="s">
        <v>444</v>
      </c>
      <c r="AA62" s="89" t="s">
        <v>444</v>
      </c>
      <c r="AB62" s="89" t="s">
        <v>107</v>
      </c>
      <c r="AC62" s="89" t="s">
        <v>510</v>
      </c>
      <c r="AD62" s="90" t="s">
        <v>355</v>
      </c>
      <c r="AE62" s="90" t="s">
        <v>511</v>
      </c>
      <c r="AF62" s="89" t="s">
        <v>104</v>
      </c>
      <c r="AG62" s="89" t="s">
        <v>92</v>
      </c>
      <c r="AH62" s="90" t="s">
        <v>358</v>
      </c>
      <c r="AI62" s="91">
        <v>23</v>
      </c>
      <c r="AJ62" s="91">
        <v>10</v>
      </c>
      <c r="AK62" s="91">
        <v>12</v>
      </c>
      <c r="AL62" s="91">
        <v>21</v>
      </c>
      <c r="AM62" s="92">
        <v>0</v>
      </c>
      <c r="AN62" s="92">
        <v>0</v>
      </c>
      <c r="AO62" s="92">
        <v>0.13043478260869565</v>
      </c>
      <c r="AP62" s="92">
        <v>0.60869565217391308</v>
      </c>
      <c r="AQ62" s="92">
        <v>8.6956521739130432E-2</v>
      </c>
      <c r="AR62" s="93">
        <v>4.3478260869565216E-2</v>
      </c>
      <c r="AS62" s="92">
        <v>4.3478260869565216E-2</v>
      </c>
      <c r="AT62" s="92">
        <v>0</v>
      </c>
      <c r="AU62" s="92">
        <v>4.3478260869565216E-2</v>
      </c>
      <c r="AV62" s="92">
        <v>4.3478260869565216E-2</v>
      </c>
      <c r="AW62" s="92">
        <v>0</v>
      </c>
      <c r="AX62" s="93">
        <v>0</v>
      </c>
      <c r="AY62" s="94">
        <v>1</v>
      </c>
      <c r="AZ62" s="95">
        <v>0</v>
      </c>
      <c r="BA62" s="96">
        <v>0</v>
      </c>
      <c r="BB62" s="95">
        <v>0</v>
      </c>
      <c r="BC62" s="96">
        <v>0</v>
      </c>
      <c r="BD62" s="95">
        <v>0</v>
      </c>
      <c r="BE62" s="96">
        <v>2.7391304347826084</v>
      </c>
      <c r="BF62" s="95">
        <v>3</v>
      </c>
      <c r="BG62" s="96">
        <v>12.782608695652176</v>
      </c>
      <c r="BH62" s="95">
        <v>6</v>
      </c>
      <c r="BI62" s="96">
        <v>1.826086956521739</v>
      </c>
      <c r="BJ62" s="95">
        <v>2</v>
      </c>
      <c r="BK62" s="97">
        <v>0.91304347826086951</v>
      </c>
      <c r="BL62" s="95">
        <v>2</v>
      </c>
      <c r="BM62" s="97">
        <v>0.91304347826086951</v>
      </c>
      <c r="BN62" s="95">
        <v>1</v>
      </c>
      <c r="BO62" s="97">
        <v>0</v>
      </c>
      <c r="BP62" s="95">
        <v>7</v>
      </c>
      <c r="BQ62" s="97">
        <v>0.91304347826086951</v>
      </c>
      <c r="BR62" s="95">
        <v>0</v>
      </c>
      <c r="BS62" s="97">
        <v>0.91304347826086951</v>
      </c>
      <c r="BT62" s="95">
        <v>0</v>
      </c>
      <c r="BU62" s="97">
        <v>0</v>
      </c>
      <c r="BV62" s="95">
        <v>0</v>
      </c>
      <c r="BW62" s="97">
        <v>0</v>
      </c>
      <c r="BX62" s="98">
        <v>21</v>
      </c>
      <c r="BY62" s="98">
        <v>21.000000000000007</v>
      </c>
      <c r="BZ62" s="36">
        <v>0.99999999999999967</v>
      </c>
      <c r="CA62" s="99">
        <v>0</v>
      </c>
      <c r="CB62" s="89" t="s">
        <v>512</v>
      </c>
      <c r="CC62" s="100" t="s">
        <v>513</v>
      </c>
      <c r="CD62" s="142">
        <v>0</v>
      </c>
      <c r="CE62" s="86">
        <v>0</v>
      </c>
      <c r="CF62" s="100">
        <v>0</v>
      </c>
      <c r="CG62" s="100" t="s">
        <v>107</v>
      </c>
    </row>
    <row r="63" spans="1:85" ht="313.5" x14ac:dyDescent="0.2">
      <c r="A63" s="84">
        <v>107</v>
      </c>
      <c r="B63" s="85" t="s">
        <v>514</v>
      </c>
      <c r="C63" s="86" t="s">
        <v>515</v>
      </c>
      <c r="D63" s="87" t="s">
        <v>516</v>
      </c>
      <c r="E63" s="88" t="s">
        <v>88</v>
      </c>
      <c r="F63" s="87" t="s">
        <v>517</v>
      </c>
      <c r="G63" s="87" t="s">
        <v>518</v>
      </c>
      <c r="H63" s="89" t="s">
        <v>91</v>
      </c>
      <c r="I63" s="89" t="s">
        <v>92</v>
      </c>
      <c r="J63" s="89" t="s">
        <v>92</v>
      </c>
      <c r="K63" s="89" t="s">
        <v>92</v>
      </c>
      <c r="L63" s="89" t="s">
        <v>481</v>
      </c>
      <c r="M63" s="89" t="s">
        <v>504</v>
      </c>
      <c r="N63" s="89" t="s">
        <v>92</v>
      </c>
      <c r="O63" s="89" t="s">
        <v>505</v>
      </c>
      <c r="P63" s="39" t="s">
        <v>506</v>
      </c>
      <c r="Q63" s="85" t="s">
        <v>507</v>
      </c>
      <c r="R63" s="85">
        <v>8</v>
      </c>
      <c r="S63" s="85" t="s">
        <v>508</v>
      </c>
      <c r="T63" s="85" t="s">
        <v>348</v>
      </c>
      <c r="U63" s="85" t="s">
        <v>349</v>
      </c>
      <c r="V63" s="89" t="s">
        <v>482</v>
      </c>
      <c r="W63" s="85" t="s">
        <v>481</v>
      </c>
      <c r="X63" s="89" t="s">
        <v>509</v>
      </c>
      <c r="Y63" s="85" t="s">
        <v>504</v>
      </c>
      <c r="Z63" s="89" t="s">
        <v>444</v>
      </c>
      <c r="AA63" s="89" t="s">
        <v>444</v>
      </c>
      <c r="AB63" s="89" t="s">
        <v>107</v>
      </c>
      <c r="AC63" s="89" t="s">
        <v>510</v>
      </c>
      <c r="AD63" s="90" t="s">
        <v>355</v>
      </c>
      <c r="AE63" s="90" t="s">
        <v>519</v>
      </c>
      <c r="AF63" s="89" t="s">
        <v>104</v>
      </c>
      <c r="AG63" s="89" t="s">
        <v>92</v>
      </c>
      <c r="AH63" s="90" t="s">
        <v>358</v>
      </c>
      <c r="AI63" s="91">
        <v>10</v>
      </c>
      <c r="AJ63" s="91">
        <v>0</v>
      </c>
      <c r="AK63" s="91">
        <v>0</v>
      </c>
      <c r="AL63" s="91">
        <v>10</v>
      </c>
      <c r="AM63" s="92">
        <v>0.2</v>
      </c>
      <c r="AN63" s="92">
        <v>0.3</v>
      </c>
      <c r="AO63" s="92">
        <v>0.4</v>
      </c>
      <c r="AP63" s="92">
        <v>0</v>
      </c>
      <c r="AQ63" s="92">
        <v>0</v>
      </c>
      <c r="AR63" s="93">
        <v>0</v>
      </c>
      <c r="AS63" s="92">
        <v>0</v>
      </c>
      <c r="AT63" s="92">
        <v>0.1</v>
      </c>
      <c r="AU63" s="92">
        <v>0</v>
      </c>
      <c r="AV63" s="92">
        <v>0</v>
      </c>
      <c r="AW63" s="92">
        <v>0</v>
      </c>
      <c r="AX63" s="93">
        <v>0</v>
      </c>
      <c r="AY63" s="94">
        <v>1</v>
      </c>
      <c r="AZ63" s="95">
        <v>2</v>
      </c>
      <c r="BA63" s="96">
        <v>2</v>
      </c>
      <c r="BB63" s="95">
        <v>3</v>
      </c>
      <c r="BC63" s="96">
        <v>3</v>
      </c>
      <c r="BD63" s="95">
        <v>2</v>
      </c>
      <c r="BE63" s="96">
        <v>4</v>
      </c>
      <c r="BF63" s="95">
        <v>0</v>
      </c>
      <c r="BG63" s="96">
        <v>0</v>
      </c>
      <c r="BH63" s="95">
        <v>2</v>
      </c>
      <c r="BI63" s="96">
        <v>0</v>
      </c>
      <c r="BJ63" s="95">
        <v>0</v>
      </c>
      <c r="BK63" s="97">
        <v>0</v>
      </c>
      <c r="BL63" s="95">
        <v>0</v>
      </c>
      <c r="BM63" s="97">
        <v>0</v>
      </c>
      <c r="BN63" s="95">
        <v>0</v>
      </c>
      <c r="BO63" s="97">
        <v>1</v>
      </c>
      <c r="BP63" s="95">
        <v>1</v>
      </c>
      <c r="BQ63" s="97">
        <v>0</v>
      </c>
      <c r="BR63" s="95">
        <v>0</v>
      </c>
      <c r="BS63" s="97">
        <v>0</v>
      </c>
      <c r="BT63" s="95">
        <v>0</v>
      </c>
      <c r="BU63" s="97">
        <v>0</v>
      </c>
      <c r="BV63" s="95">
        <v>0</v>
      </c>
      <c r="BW63" s="97">
        <v>0</v>
      </c>
      <c r="BX63" s="98">
        <v>10</v>
      </c>
      <c r="BY63" s="98">
        <v>10</v>
      </c>
      <c r="BZ63" s="36">
        <v>1</v>
      </c>
      <c r="CA63" s="99">
        <v>0</v>
      </c>
      <c r="CB63" s="89" t="s">
        <v>520</v>
      </c>
      <c r="CC63" s="100" t="s">
        <v>521</v>
      </c>
      <c r="CD63" s="142">
        <v>0</v>
      </c>
      <c r="CE63" s="86">
        <v>0</v>
      </c>
      <c r="CF63" s="100">
        <v>0</v>
      </c>
      <c r="CG63" s="100" t="s">
        <v>107</v>
      </c>
    </row>
    <row r="64" spans="1:85" ht="409.5" x14ac:dyDescent="0.2">
      <c r="A64" s="84">
        <v>108</v>
      </c>
      <c r="B64" s="85" t="s">
        <v>522</v>
      </c>
      <c r="C64" s="86" t="s">
        <v>523</v>
      </c>
      <c r="D64" s="87" t="s">
        <v>524</v>
      </c>
      <c r="E64" s="88" t="s">
        <v>88</v>
      </c>
      <c r="F64" s="87" t="s">
        <v>525</v>
      </c>
      <c r="G64" s="87" t="s">
        <v>526</v>
      </c>
      <c r="H64" s="89" t="s">
        <v>91</v>
      </c>
      <c r="I64" s="89" t="s">
        <v>92</v>
      </c>
      <c r="J64" s="89" t="s">
        <v>92</v>
      </c>
      <c r="K64" s="89" t="s">
        <v>92</v>
      </c>
      <c r="L64" s="89" t="s">
        <v>481</v>
      </c>
      <c r="M64" s="89" t="s">
        <v>504</v>
      </c>
      <c r="N64" s="89" t="s">
        <v>92</v>
      </c>
      <c r="O64" s="89" t="s">
        <v>505</v>
      </c>
      <c r="P64" s="39" t="s">
        <v>506</v>
      </c>
      <c r="Q64" s="85" t="s">
        <v>507</v>
      </c>
      <c r="R64" s="85">
        <v>8</v>
      </c>
      <c r="S64" s="85" t="s">
        <v>508</v>
      </c>
      <c r="T64" s="85" t="s">
        <v>348</v>
      </c>
      <c r="U64" s="85" t="s">
        <v>349</v>
      </c>
      <c r="V64" s="89" t="s">
        <v>482</v>
      </c>
      <c r="W64" s="85" t="s">
        <v>481</v>
      </c>
      <c r="X64" s="89" t="s">
        <v>509</v>
      </c>
      <c r="Y64" s="85" t="s">
        <v>504</v>
      </c>
      <c r="Z64" s="89" t="s">
        <v>444</v>
      </c>
      <c r="AA64" s="89" t="s">
        <v>444</v>
      </c>
      <c r="AB64" s="89" t="s">
        <v>107</v>
      </c>
      <c r="AC64" s="89" t="s">
        <v>510</v>
      </c>
      <c r="AD64" s="90" t="s">
        <v>355</v>
      </c>
      <c r="AE64" s="90" t="s">
        <v>527</v>
      </c>
      <c r="AF64" s="89" t="s">
        <v>104</v>
      </c>
      <c r="AG64" s="89" t="s">
        <v>92</v>
      </c>
      <c r="AH64" s="90" t="s">
        <v>358</v>
      </c>
      <c r="AI64" s="91">
        <v>25</v>
      </c>
      <c r="AJ64" s="91">
        <v>0</v>
      </c>
      <c r="AK64" s="91">
        <v>1</v>
      </c>
      <c r="AL64" s="91">
        <v>24</v>
      </c>
      <c r="AM64" s="92">
        <v>0</v>
      </c>
      <c r="AN64" s="92">
        <v>0.04</v>
      </c>
      <c r="AO64" s="92">
        <v>0.12</v>
      </c>
      <c r="AP64" s="92">
        <v>0.12</v>
      </c>
      <c r="AQ64" s="92">
        <v>0</v>
      </c>
      <c r="AR64" s="93">
        <v>0.08</v>
      </c>
      <c r="AS64" s="92">
        <v>0.28000000000000003</v>
      </c>
      <c r="AT64" s="92">
        <v>0.08</v>
      </c>
      <c r="AU64" s="92">
        <v>0.08</v>
      </c>
      <c r="AV64" s="92">
        <v>0.08</v>
      </c>
      <c r="AW64" s="92">
        <v>0.08</v>
      </c>
      <c r="AX64" s="93">
        <v>0.04</v>
      </c>
      <c r="AY64" s="94">
        <v>1</v>
      </c>
      <c r="AZ64" s="95">
        <v>0</v>
      </c>
      <c r="BA64" s="96">
        <v>0</v>
      </c>
      <c r="BB64" s="95">
        <v>1</v>
      </c>
      <c r="BC64" s="96">
        <v>0.96</v>
      </c>
      <c r="BD64" s="95">
        <v>2</v>
      </c>
      <c r="BE64" s="96">
        <v>2.88</v>
      </c>
      <c r="BF64" s="95">
        <v>0</v>
      </c>
      <c r="BG64" s="96">
        <v>2.88</v>
      </c>
      <c r="BH64" s="95">
        <v>1</v>
      </c>
      <c r="BI64" s="96">
        <v>0</v>
      </c>
      <c r="BJ64" s="95">
        <v>0</v>
      </c>
      <c r="BK64" s="97">
        <v>1.92</v>
      </c>
      <c r="BL64" s="95">
        <v>0</v>
      </c>
      <c r="BM64" s="97">
        <v>6.7200000000000006</v>
      </c>
      <c r="BN64" s="95">
        <v>1</v>
      </c>
      <c r="BO64" s="97">
        <v>1.92</v>
      </c>
      <c r="BP64" s="95">
        <v>2</v>
      </c>
      <c r="BQ64" s="97">
        <v>1.92</v>
      </c>
      <c r="BR64" s="95">
        <v>0</v>
      </c>
      <c r="BS64" s="97">
        <v>1.92</v>
      </c>
      <c r="BT64" s="95">
        <v>0</v>
      </c>
      <c r="BU64" s="97">
        <v>1.92</v>
      </c>
      <c r="BV64" s="95">
        <v>0</v>
      </c>
      <c r="BW64" s="97">
        <v>0.96</v>
      </c>
      <c r="BX64" s="98">
        <v>7</v>
      </c>
      <c r="BY64" s="98">
        <v>24.000000000000007</v>
      </c>
      <c r="BZ64" s="36">
        <v>0.29166666666666657</v>
      </c>
      <c r="CA64" s="99">
        <v>-0.70833333333333348</v>
      </c>
      <c r="CB64" s="89" t="s">
        <v>528</v>
      </c>
      <c r="CC64" s="100" t="s">
        <v>529</v>
      </c>
      <c r="CD64" s="142">
        <v>0</v>
      </c>
      <c r="CE64" s="86">
        <v>0</v>
      </c>
      <c r="CF64" s="100">
        <v>0</v>
      </c>
      <c r="CG64" s="100" t="s">
        <v>107</v>
      </c>
    </row>
    <row r="65" spans="1:85" ht="213.75" x14ac:dyDescent="0.2">
      <c r="A65" s="84">
        <v>109</v>
      </c>
      <c r="B65" s="85" t="s">
        <v>530</v>
      </c>
      <c r="C65" s="86" t="s">
        <v>531</v>
      </c>
      <c r="D65" s="87" t="s">
        <v>532</v>
      </c>
      <c r="E65" s="88" t="s">
        <v>88</v>
      </c>
      <c r="F65" s="87" t="s">
        <v>533</v>
      </c>
      <c r="G65" s="87" t="s">
        <v>534</v>
      </c>
      <c r="H65" s="89" t="s">
        <v>91</v>
      </c>
      <c r="I65" s="89" t="s">
        <v>92</v>
      </c>
      <c r="J65" s="89" t="s">
        <v>92</v>
      </c>
      <c r="K65" s="89" t="s">
        <v>92</v>
      </c>
      <c r="L65" s="89" t="s">
        <v>481</v>
      </c>
      <c r="M65" s="89" t="s">
        <v>504</v>
      </c>
      <c r="N65" s="89" t="s">
        <v>92</v>
      </c>
      <c r="O65" s="89" t="s">
        <v>505</v>
      </c>
      <c r="P65" s="39" t="s">
        <v>506</v>
      </c>
      <c r="Q65" s="85" t="s">
        <v>507</v>
      </c>
      <c r="R65" s="85">
        <v>8</v>
      </c>
      <c r="S65" s="85" t="s">
        <v>508</v>
      </c>
      <c r="T65" s="85" t="s">
        <v>348</v>
      </c>
      <c r="U65" s="85" t="s">
        <v>349</v>
      </c>
      <c r="V65" s="89" t="s">
        <v>482</v>
      </c>
      <c r="W65" s="85" t="s">
        <v>481</v>
      </c>
      <c r="X65" s="89" t="s">
        <v>509</v>
      </c>
      <c r="Y65" s="85" t="s">
        <v>504</v>
      </c>
      <c r="Z65" s="89" t="s">
        <v>444</v>
      </c>
      <c r="AA65" s="89" t="s">
        <v>444</v>
      </c>
      <c r="AB65" s="89" t="s">
        <v>107</v>
      </c>
      <c r="AC65" s="89" t="s">
        <v>510</v>
      </c>
      <c r="AD65" s="90" t="s">
        <v>355</v>
      </c>
      <c r="AE65" s="90" t="s">
        <v>535</v>
      </c>
      <c r="AF65" s="89" t="s">
        <v>104</v>
      </c>
      <c r="AG65" s="89" t="s">
        <v>92</v>
      </c>
      <c r="AH65" s="90" t="s">
        <v>358</v>
      </c>
      <c r="AI65" s="91">
        <v>5</v>
      </c>
      <c r="AJ65" s="91">
        <v>0</v>
      </c>
      <c r="AK65" s="91">
        <v>0</v>
      </c>
      <c r="AL65" s="91">
        <v>5</v>
      </c>
      <c r="AM65" s="92">
        <v>0</v>
      </c>
      <c r="AN65" s="92">
        <v>0</v>
      </c>
      <c r="AO65" s="92">
        <v>0.4</v>
      </c>
      <c r="AP65" s="92">
        <v>0</v>
      </c>
      <c r="AQ65" s="92">
        <v>0.2</v>
      </c>
      <c r="AR65" s="93">
        <v>0.2</v>
      </c>
      <c r="AS65" s="92">
        <v>0.2</v>
      </c>
      <c r="AT65" s="92">
        <v>0</v>
      </c>
      <c r="AU65" s="92">
        <v>0</v>
      </c>
      <c r="AV65" s="92">
        <v>0</v>
      </c>
      <c r="AW65" s="92">
        <v>0</v>
      </c>
      <c r="AX65" s="93">
        <v>0</v>
      </c>
      <c r="AY65" s="94">
        <v>1</v>
      </c>
      <c r="AZ65" s="95">
        <v>0</v>
      </c>
      <c r="BA65" s="96">
        <v>0</v>
      </c>
      <c r="BB65" s="95">
        <v>0</v>
      </c>
      <c r="BC65" s="96">
        <v>0</v>
      </c>
      <c r="BD65" s="95">
        <v>0</v>
      </c>
      <c r="BE65" s="96">
        <v>2</v>
      </c>
      <c r="BF65" s="95">
        <v>3</v>
      </c>
      <c r="BG65" s="96">
        <v>0</v>
      </c>
      <c r="BH65" s="95">
        <v>0</v>
      </c>
      <c r="BI65" s="96">
        <v>1</v>
      </c>
      <c r="BJ65" s="95">
        <v>2</v>
      </c>
      <c r="BK65" s="97">
        <v>1</v>
      </c>
      <c r="BL65" s="95">
        <v>0</v>
      </c>
      <c r="BM65" s="97">
        <v>1</v>
      </c>
      <c r="BN65" s="95">
        <v>0</v>
      </c>
      <c r="BO65" s="97">
        <v>0</v>
      </c>
      <c r="BP65" s="95">
        <v>0</v>
      </c>
      <c r="BQ65" s="97">
        <v>0</v>
      </c>
      <c r="BR65" s="95">
        <v>0</v>
      </c>
      <c r="BS65" s="97">
        <v>0</v>
      </c>
      <c r="BT65" s="95">
        <v>0</v>
      </c>
      <c r="BU65" s="97">
        <v>0</v>
      </c>
      <c r="BV65" s="95">
        <v>0</v>
      </c>
      <c r="BW65" s="97">
        <v>0</v>
      </c>
      <c r="BX65" s="98">
        <v>5</v>
      </c>
      <c r="BY65" s="98">
        <v>5</v>
      </c>
      <c r="BZ65" s="36">
        <v>1</v>
      </c>
      <c r="CA65" s="99">
        <v>0</v>
      </c>
      <c r="CB65" s="89" t="s">
        <v>536</v>
      </c>
      <c r="CC65" s="100" t="s">
        <v>537</v>
      </c>
      <c r="CD65" s="142">
        <v>0</v>
      </c>
      <c r="CE65" s="86">
        <v>0</v>
      </c>
      <c r="CF65" s="100">
        <v>0</v>
      </c>
      <c r="CG65" s="100" t="s">
        <v>107</v>
      </c>
    </row>
    <row r="66" spans="1:85" ht="99.75" x14ac:dyDescent="0.2">
      <c r="A66" s="84">
        <v>111</v>
      </c>
      <c r="B66" s="85" t="s">
        <v>538</v>
      </c>
      <c r="C66" s="86" t="s">
        <v>539</v>
      </c>
      <c r="D66" s="87" t="s">
        <v>540</v>
      </c>
      <c r="E66" s="88" t="s">
        <v>88</v>
      </c>
      <c r="F66" s="87" t="s">
        <v>541</v>
      </c>
      <c r="G66" s="87" t="s">
        <v>542</v>
      </c>
      <c r="H66" s="89" t="s">
        <v>91</v>
      </c>
      <c r="I66" s="89" t="s">
        <v>92</v>
      </c>
      <c r="J66" s="89" t="s">
        <v>92</v>
      </c>
      <c r="K66" s="89" t="s">
        <v>92</v>
      </c>
      <c r="L66" s="89" t="s">
        <v>481</v>
      </c>
      <c r="M66" s="89" t="s">
        <v>504</v>
      </c>
      <c r="N66" s="89" t="s">
        <v>92</v>
      </c>
      <c r="O66" s="89" t="s">
        <v>505</v>
      </c>
      <c r="P66" s="39" t="s">
        <v>506</v>
      </c>
      <c r="Q66" s="85" t="s">
        <v>507</v>
      </c>
      <c r="R66" s="85">
        <v>8</v>
      </c>
      <c r="S66" s="85" t="s">
        <v>508</v>
      </c>
      <c r="T66" s="85" t="s">
        <v>348</v>
      </c>
      <c r="U66" s="85" t="s">
        <v>349</v>
      </c>
      <c r="V66" s="89" t="s">
        <v>482</v>
      </c>
      <c r="W66" s="85" t="s">
        <v>481</v>
      </c>
      <c r="X66" s="89" t="s">
        <v>509</v>
      </c>
      <c r="Y66" s="85" t="s">
        <v>504</v>
      </c>
      <c r="Z66" s="89" t="s">
        <v>444</v>
      </c>
      <c r="AA66" s="89" t="s">
        <v>444</v>
      </c>
      <c r="AB66" s="89" t="s">
        <v>107</v>
      </c>
      <c r="AC66" s="89" t="s">
        <v>510</v>
      </c>
      <c r="AD66" s="90" t="s">
        <v>355</v>
      </c>
      <c r="AE66" s="90" t="s">
        <v>539</v>
      </c>
      <c r="AF66" s="89" t="s">
        <v>104</v>
      </c>
      <c r="AG66" s="89" t="s">
        <v>92</v>
      </c>
      <c r="AH66" s="90" t="s">
        <v>358</v>
      </c>
      <c r="AI66" s="143">
        <v>1</v>
      </c>
      <c r="AJ66" s="143">
        <v>0</v>
      </c>
      <c r="AK66" s="143">
        <v>0</v>
      </c>
      <c r="AL66" s="143">
        <v>1</v>
      </c>
      <c r="AM66" s="92">
        <v>0</v>
      </c>
      <c r="AN66" s="92">
        <v>0</v>
      </c>
      <c r="AO66" s="92">
        <v>0</v>
      </c>
      <c r="AP66" s="92">
        <v>1</v>
      </c>
      <c r="AQ66" s="92">
        <v>0</v>
      </c>
      <c r="AR66" s="93">
        <v>0</v>
      </c>
      <c r="AS66" s="92">
        <v>0</v>
      </c>
      <c r="AT66" s="92">
        <v>0</v>
      </c>
      <c r="AU66" s="92">
        <v>0</v>
      </c>
      <c r="AV66" s="92">
        <v>0</v>
      </c>
      <c r="AW66" s="92">
        <v>0</v>
      </c>
      <c r="AX66" s="93">
        <v>0</v>
      </c>
      <c r="AY66" s="94">
        <v>1</v>
      </c>
      <c r="AZ66" s="144">
        <v>0</v>
      </c>
      <c r="BA66" s="145">
        <v>0</v>
      </c>
      <c r="BB66" s="144">
        <v>0</v>
      </c>
      <c r="BC66" s="145">
        <v>0</v>
      </c>
      <c r="BD66" s="144">
        <v>0</v>
      </c>
      <c r="BE66" s="145">
        <v>0</v>
      </c>
      <c r="BF66" s="144">
        <v>0.99</v>
      </c>
      <c r="BG66" s="145">
        <v>1</v>
      </c>
      <c r="BH66" s="144">
        <v>0</v>
      </c>
      <c r="BI66" s="145">
        <v>0</v>
      </c>
      <c r="BJ66" s="144">
        <v>0</v>
      </c>
      <c r="BK66" s="145">
        <v>0</v>
      </c>
      <c r="BL66" s="144">
        <v>0</v>
      </c>
      <c r="BM66" s="145">
        <v>0</v>
      </c>
      <c r="BN66" s="144">
        <v>0</v>
      </c>
      <c r="BO66" s="145">
        <v>0</v>
      </c>
      <c r="BP66" s="144">
        <v>0</v>
      </c>
      <c r="BQ66" s="145">
        <v>0</v>
      </c>
      <c r="BR66" s="144">
        <v>0</v>
      </c>
      <c r="BS66" s="145">
        <v>0</v>
      </c>
      <c r="BT66" s="144">
        <v>0</v>
      </c>
      <c r="BU66" s="145">
        <v>0</v>
      </c>
      <c r="BV66" s="144">
        <v>0</v>
      </c>
      <c r="BW66" s="145">
        <v>0</v>
      </c>
      <c r="BX66" s="141">
        <v>0.99</v>
      </c>
      <c r="BY66" s="141">
        <v>1</v>
      </c>
      <c r="BZ66" s="36">
        <v>0.99</v>
      </c>
      <c r="CA66" s="99">
        <v>-1.0000000000000009E-2</v>
      </c>
      <c r="CB66" s="89" t="s">
        <v>543</v>
      </c>
      <c r="CC66" s="100" t="s">
        <v>544</v>
      </c>
      <c r="CD66" s="142">
        <v>0</v>
      </c>
      <c r="CE66" s="86">
        <v>0</v>
      </c>
      <c r="CF66" s="100">
        <v>0</v>
      </c>
      <c r="CG66" s="100" t="s">
        <v>107</v>
      </c>
    </row>
    <row r="67" spans="1:85" ht="99.75" customHeight="1" x14ac:dyDescent="0.2">
      <c r="A67" s="84">
        <v>115</v>
      </c>
      <c r="B67" s="85" t="s">
        <v>545</v>
      </c>
      <c r="C67" s="86" t="s">
        <v>151</v>
      </c>
      <c r="D67" s="87" t="s">
        <v>254</v>
      </c>
      <c r="E67" s="88" t="s">
        <v>88</v>
      </c>
      <c r="F67" s="87" t="s">
        <v>153</v>
      </c>
      <c r="G67" s="87" t="s">
        <v>154</v>
      </c>
      <c r="H67" s="89" t="s">
        <v>91</v>
      </c>
      <c r="I67" s="89" t="s">
        <v>136</v>
      </c>
      <c r="J67" s="89" t="s">
        <v>137</v>
      </c>
      <c r="K67" s="89" t="s">
        <v>93</v>
      </c>
      <c r="L67" s="89" t="s">
        <v>481</v>
      </c>
      <c r="M67" s="89" t="s">
        <v>504</v>
      </c>
      <c r="N67" s="89" t="s">
        <v>92</v>
      </c>
      <c r="O67" s="89" t="s">
        <v>505</v>
      </c>
      <c r="P67" s="39" t="s">
        <v>156</v>
      </c>
      <c r="Q67" s="85" t="s">
        <v>157</v>
      </c>
      <c r="R67" s="85">
        <v>21</v>
      </c>
      <c r="S67" s="85" t="s">
        <v>158</v>
      </c>
      <c r="T67" s="85" t="s">
        <v>98</v>
      </c>
      <c r="U67" s="85" t="s">
        <v>99</v>
      </c>
      <c r="V67" s="89" t="s">
        <v>159</v>
      </c>
      <c r="W67" s="85" t="s">
        <v>160</v>
      </c>
      <c r="X67" s="89" t="s">
        <v>161</v>
      </c>
      <c r="Y67" s="85" t="s">
        <v>162</v>
      </c>
      <c r="Z67" s="89" t="s">
        <v>103</v>
      </c>
      <c r="AA67" s="89" t="s">
        <v>103</v>
      </c>
      <c r="AB67" s="89" t="s">
        <v>104</v>
      </c>
      <c r="AC67" s="89" t="s">
        <v>92</v>
      </c>
      <c r="AD67" s="90" t="s">
        <v>105</v>
      </c>
      <c r="AE67" s="90" t="s">
        <v>106</v>
      </c>
      <c r="AF67" s="89" t="s">
        <v>107</v>
      </c>
      <c r="AG67" s="89" t="s">
        <v>163</v>
      </c>
      <c r="AH67" s="90" t="s">
        <v>164</v>
      </c>
      <c r="AI67" s="146">
        <v>1</v>
      </c>
      <c r="AJ67" s="146">
        <v>0</v>
      </c>
      <c r="AK67" s="146">
        <v>0</v>
      </c>
      <c r="AL67" s="146">
        <v>1</v>
      </c>
      <c r="AM67" s="92">
        <v>0</v>
      </c>
      <c r="AN67" s="92">
        <v>0</v>
      </c>
      <c r="AO67" s="92">
        <v>1</v>
      </c>
      <c r="AP67" s="92">
        <v>0</v>
      </c>
      <c r="AQ67" s="92">
        <v>0</v>
      </c>
      <c r="AR67" s="93">
        <v>1</v>
      </c>
      <c r="AS67" s="92">
        <v>0</v>
      </c>
      <c r="AT67" s="92">
        <v>0</v>
      </c>
      <c r="AU67" s="92">
        <v>1</v>
      </c>
      <c r="AV67" s="92">
        <v>0</v>
      </c>
      <c r="AW67" s="92">
        <v>0</v>
      </c>
      <c r="AX67" s="93">
        <v>1</v>
      </c>
      <c r="AY67" s="94">
        <v>4</v>
      </c>
      <c r="AZ67" s="147">
        <v>0</v>
      </c>
      <c r="BA67" s="148">
        <v>0</v>
      </c>
      <c r="BB67" s="147">
        <v>0</v>
      </c>
      <c r="BC67" s="148">
        <v>0</v>
      </c>
      <c r="BD67" s="147">
        <v>1</v>
      </c>
      <c r="BE67" s="148">
        <v>1</v>
      </c>
      <c r="BF67" s="147">
        <v>0</v>
      </c>
      <c r="BG67" s="148">
        <v>0</v>
      </c>
      <c r="BH67" s="147">
        <v>0</v>
      </c>
      <c r="BI67" s="148">
        <v>0</v>
      </c>
      <c r="BJ67" s="147">
        <v>1</v>
      </c>
      <c r="BK67" s="148">
        <v>1</v>
      </c>
      <c r="BL67" s="147">
        <v>0</v>
      </c>
      <c r="BM67" s="148">
        <v>0</v>
      </c>
      <c r="BN67" s="147">
        <v>0</v>
      </c>
      <c r="BO67" s="148">
        <v>0</v>
      </c>
      <c r="BP67" s="147">
        <v>0</v>
      </c>
      <c r="BQ67" s="148">
        <v>1</v>
      </c>
      <c r="BR67" s="147">
        <v>0</v>
      </c>
      <c r="BS67" s="148">
        <v>0</v>
      </c>
      <c r="BT67" s="147">
        <v>0</v>
      </c>
      <c r="BU67" s="148">
        <v>0</v>
      </c>
      <c r="BV67" s="147">
        <v>0</v>
      </c>
      <c r="BW67" s="148">
        <v>1</v>
      </c>
      <c r="BX67" s="149">
        <v>2</v>
      </c>
      <c r="BY67" s="149">
        <v>4</v>
      </c>
      <c r="BZ67" s="36">
        <v>0.5</v>
      </c>
      <c r="CA67" s="99">
        <v>-0.5</v>
      </c>
      <c r="CB67" s="89" t="s">
        <v>546</v>
      </c>
      <c r="CC67" s="100" t="s">
        <v>547</v>
      </c>
      <c r="CD67" s="142">
        <v>0</v>
      </c>
      <c r="CE67" s="86">
        <v>0</v>
      </c>
      <c r="CF67" s="100">
        <v>0</v>
      </c>
      <c r="CG67" s="100" t="s">
        <v>107</v>
      </c>
    </row>
    <row r="68" spans="1:85" ht="142.5" customHeight="1" x14ac:dyDescent="0.2">
      <c r="A68" s="84">
        <v>116</v>
      </c>
      <c r="B68" s="85" t="s">
        <v>548</v>
      </c>
      <c r="C68" s="86" t="s">
        <v>167</v>
      </c>
      <c r="D68" s="87" t="s">
        <v>377</v>
      </c>
      <c r="E68" s="88" t="s">
        <v>88</v>
      </c>
      <c r="F68" s="87" t="s">
        <v>153</v>
      </c>
      <c r="G68" s="87" t="s">
        <v>154</v>
      </c>
      <c r="H68" s="89" t="s">
        <v>91</v>
      </c>
      <c r="I68" s="89" t="s">
        <v>136</v>
      </c>
      <c r="J68" s="89" t="s">
        <v>137</v>
      </c>
      <c r="K68" s="89" t="s">
        <v>93</v>
      </c>
      <c r="L68" s="89" t="s">
        <v>481</v>
      </c>
      <c r="M68" s="89" t="s">
        <v>504</v>
      </c>
      <c r="N68" s="89" t="s">
        <v>92</v>
      </c>
      <c r="O68" s="89" t="s">
        <v>505</v>
      </c>
      <c r="P68" s="39" t="s">
        <v>156</v>
      </c>
      <c r="Q68" s="85" t="s">
        <v>157</v>
      </c>
      <c r="R68" s="85">
        <v>21</v>
      </c>
      <c r="S68" s="85" t="s">
        <v>158</v>
      </c>
      <c r="T68" s="85" t="s">
        <v>98</v>
      </c>
      <c r="U68" s="85" t="s">
        <v>99</v>
      </c>
      <c r="V68" s="89" t="s">
        <v>159</v>
      </c>
      <c r="W68" s="85" t="s">
        <v>160</v>
      </c>
      <c r="X68" s="89" t="s">
        <v>161</v>
      </c>
      <c r="Y68" s="85" t="s">
        <v>162</v>
      </c>
      <c r="Z68" s="89" t="s">
        <v>251</v>
      </c>
      <c r="AA68" s="89" t="s">
        <v>251</v>
      </c>
      <c r="AB68" s="89" t="s">
        <v>104</v>
      </c>
      <c r="AC68" s="89" t="s">
        <v>92</v>
      </c>
      <c r="AD68" s="90" t="s">
        <v>105</v>
      </c>
      <c r="AE68" s="90" t="s">
        <v>106</v>
      </c>
      <c r="AF68" s="89" t="s">
        <v>107</v>
      </c>
      <c r="AG68" s="89" t="s">
        <v>163</v>
      </c>
      <c r="AH68" s="90" t="s">
        <v>164</v>
      </c>
      <c r="AI68" s="146">
        <v>1</v>
      </c>
      <c r="AJ68" s="146">
        <v>0</v>
      </c>
      <c r="AK68" s="146">
        <v>0</v>
      </c>
      <c r="AL68" s="146">
        <v>1</v>
      </c>
      <c r="AM68" s="147">
        <v>0</v>
      </c>
      <c r="AN68" s="147">
        <v>1</v>
      </c>
      <c r="AO68" s="147">
        <v>0</v>
      </c>
      <c r="AP68" s="147">
        <v>1</v>
      </c>
      <c r="AQ68" s="147">
        <v>0</v>
      </c>
      <c r="AR68" s="147">
        <v>1</v>
      </c>
      <c r="AS68" s="147">
        <v>0</v>
      </c>
      <c r="AT68" s="147">
        <v>1</v>
      </c>
      <c r="AU68" s="147">
        <v>0</v>
      </c>
      <c r="AV68" s="147">
        <v>1</v>
      </c>
      <c r="AW68" s="147">
        <v>0</v>
      </c>
      <c r="AX68" s="147">
        <v>1</v>
      </c>
      <c r="AY68" s="149">
        <v>6</v>
      </c>
      <c r="AZ68" s="147">
        <v>0</v>
      </c>
      <c r="BA68" s="148">
        <v>0</v>
      </c>
      <c r="BB68" s="147">
        <v>1</v>
      </c>
      <c r="BC68" s="148">
        <v>1</v>
      </c>
      <c r="BD68" s="147">
        <v>0</v>
      </c>
      <c r="BE68" s="148">
        <v>0</v>
      </c>
      <c r="BF68" s="147">
        <v>1</v>
      </c>
      <c r="BG68" s="148">
        <v>1</v>
      </c>
      <c r="BH68" s="147">
        <v>0</v>
      </c>
      <c r="BI68" s="148">
        <v>0</v>
      </c>
      <c r="BJ68" s="147">
        <v>1</v>
      </c>
      <c r="BK68" s="148">
        <v>1</v>
      </c>
      <c r="BL68" s="147">
        <v>0</v>
      </c>
      <c r="BM68" s="148">
        <v>0</v>
      </c>
      <c r="BN68" s="147">
        <v>1</v>
      </c>
      <c r="BO68" s="148">
        <v>1</v>
      </c>
      <c r="BP68" s="147">
        <v>0</v>
      </c>
      <c r="BQ68" s="148">
        <v>0</v>
      </c>
      <c r="BR68" s="147">
        <v>0</v>
      </c>
      <c r="BS68" s="148">
        <v>1</v>
      </c>
      <c r="BT68" s="147">
        <v>0</v>
      </c>
      <c r="BU68" s="148">
        <v>0</v>
      </c>
      <c r="BV68" s="147">
        <v>0</v>
      </c>
      <c r="BW68" s="148">
        <v>1</v>
      </c>
      <c r="BX68" s="149">
        <v>4</v>
      </c>
      <c r="BY68" s="149">
        <v>6</v>
      </c>
      <c r="BZ68" s="36">
        <v>0.66666666666666663</v>
      </c>
      <c r="CA68" s="99">
        <v>-0.33333333333333337</v>
      </c>
      <c r="CB68" s="89" t="s">
        <v>549</v>
      </c>
      <c r="CC68" s="100" t="s">
        <v>550</v>
      </c>
      <c r="CD68" s="142">
        <v>0</v>
      </c>
      <c r="CE68" s="86">
        <v>0</v>
      </c>
      <c r="CF68" s="100">
        <v>0</v>
      </c>
      <c r="CG68" s="100" t="s">
        <v>107</v>
      </c>
    </row>
    <row r="69" spans="1:85" ht="213.75" customHeight="1" x14ac:dyDescent="0.2">
      <c r="A69" s="84">
        <v>117</v>
      </c>
      <c r="B69" s="85" t="s">
        <v>551</v>
      </c>
      <c r="C69" s="86" t="s">
        <v>430</v>
      </c>
      <c r="D69" s="87" t="s">
        <v>552</v>
      </c>
      <c r="E69" s="88" t="s">
        <v>223</v>
      </c>
      <c r="F69" s="87" t="s">
        <v>553</v>
      </c>
      <c r="G69" s="87" t="s">
        <v>225</v>
      </c>
      <c r="H69" s="89" t="s">
        <v>91</v>
      </c>
      <c r="I69" s="89" t="s">
        <v>136</v>
      </c>
      <c r="J69" s="89" t="s">
        <v>137</v>
      </c>
      <c r="K69" s="89" t="s">
        <v>226</v>
      </c>
      <c r="L69" s="89" t="s">
        <v>481</v>
      </c>
      <c r="M69" s="89" t="s">
        <v>504</v>
      </c>
      <c r="N69" s="89" t="s">
        <v>92</v>
      </c>
      <c r="O69" s="89" t="s">
        <v>505</v>
      </c>
      <c r="P69" s="39" t="s">
        <v>227</v>
      </c>
      <c r="Q69" s="85" t="s">
        <v>228</v>
      </c>
      <c r="R69" s="85">
        <v>15</v>
      </c>
      <c r="S69" s="85" t="s">
        <v>229</v>
      </c>
      <c r="T69" s="85" t="s">
        <v>143</v>
      </c>
      <c r="U69" s="85" t="s">
        <v>144</v>
      </c>
      <c r="V69" s="89" t="s">
        <v>230</v>
      </c>
      <c r="W69" s="85" t="s">
        <v>231</v>
      </c>
      <c r="X69" s="89" t="s">
        <v>554</v>
      </c>
      <c r="Y69" s="85" t="s">
        <v>555</v>
      </c>
      <c r="Z69" s="89" t="s">
        <v>186</v>
      </c>
      <c r="AA69" s="89" t="s">
        <v>186</v>
      </c>
      <c r="AB69" s="89" t="s">
        <v>107</v>
      </c>
      <c r="AC69" s="89" t="s">
        <v>234</v>
      </c>
      <c r="AD69" s="90" t="s">
        <v>235</v>
      </c>
      <c r="AE69" s="90" t="s">
        <v>556</v>
      </c>
      <c r="AF69" s="89" t="s">
        <v>104</v>
      </c>
      <c r="AG69" s="89" t="s">
        <v>92</v>
      </c>
      <c r="AH69" s="90" t="s">
        <v>237</v>
      </c>
      <c r="AI69" s="150">
        <v>10917755286</v>
      </c>
      <c r="AJ69" s="150">
        <v>0</v>
      </c>
      <c r="AK69" s="150">
        <v>0</v>
      </c>
      <c r="AL69" s="150">
        <v>10917755286</v>
      </c>
      <c r="AM69" s="92">
        <v>0</v>
      </c>
      <c r="AN69" s="92">
        <v>0</v>
      </c>
      <c r="AO69" s="92">
        <v>0</v>
      </c>
      <c r="AP69" s="92">
        <v>0</v>
      </c>
      <c r="AQ69" s="92">
        <v>0.32057871863899551</v>
      </c>
      <c r="AR69" s="93">
        <v>1.3739087941671236E-2</v>
      </c>
      <c r="AS69" s="92">
        <v>1.3739087941671236E-2</v>
      </c>
      <c r="AT69" s="92">
        <v>1.3739087941671236E-2</v>
      </c>
      <c r="AU69" s="92">
        <v>1.3739087941671236E-2</v>
      </c>
      <c r="AV69" s="92">
        <v>1.3739087941671236E-2</v>
      </c>
      <c r="AW69" s="92">
        <v>1.3739087941671236E-2</v>
      </c>
      <c r="AX69" s="93">
        <v>0.59666775718570542</v>
      </c>
      <c r="AY69" s="94">
        <v>0.99968100347472832</v>
      </c>
      <c r="AZ69" s="151">
        <v>0</v>
      </c>
      <c r="BA69" s="152">
        <v>0</v>
      </c>
      <c r="BB69" s="151">
        <v>3482726</v>
      </c>
      <c r="BC69" s="152">
        <v>0</v>
      </c>
      <c r="BD69" s="151">
        <v>0</v>
      </c>
      <c r="BE69" s="152">
        <v>0</v>
      </c>
      <c r="BF69" s="151">
        <v>0</v>
      </c>
      <c r="BG69" s="152">
        <v>0</v>
      </c>
      <c r="BH69" s="151">
        <v>960977649</v>
      </c>
      <c r="BI69" s="152">
        <v>3500000000</v>
      </c>
      <c r="BJ69" s="151">
        <v>17646316</v>
      </c>
      <c r="BK69" s="152">
        <v>150000000</v>
      </c>
      <c r="BL69" s="151">
        <v>3441595932</v>
      </c>
      <c r="BM69" s="152">
        <v>150000000</v>
      </c>
      <c r="BN69" s="151">
        <v>1447482120</v>
      </c>
      <c r="BO69" s="152">
        <v>150000000</v>
      </c>
      <c r="BP69" s="151">
        <v>465358170</v>
      </c>
      <c r="BQ69" s="152">
        <v>150000000</v>
      </c>
      <c r="BR69" s="151">
        <v>0</v>
      </c>
      <c r="BS69" s="152">
        <v>150000000</v>
      </c>
      <c r="BT69" s="151">
        <v>0</v>
      </c>
      <c r="BU69" s="152">
        <v>150000000</v>
      </c>
      <c r="BV69" s="151">
        <v>0</v>
      </c>
      <c r="BW69" s="152">
        <v>6514272560</v>
      </c>
      <c r="BX69" s="153">
        <v>6336542913</v>
      </c>
      <c r="BY69" s="153">
        <v>10914272560</v>
      </c>
      <c r="BZ69" s="36">
        <v>0.58057400327557884</v>
      </c>
      <c r="CA69" s="99">
        <v>-0.41942599672442116</v>
      </c>
      <c r="CB69" s="89" t="s">
        <v>557</v>
      </c>
      <c r="CC69" s="100" t="s">
        <v>558</v>
      </c>
      <c r="CD69" s="142">
        <v>0</v>
      </c>
      <c r="CE69" s="86">
        <v>0</v>
      </c>
      <c r="CF69" s="100">
        <v>0</v>
      </c>
      <c r="CG69" s="100" t="s">
        <v>107</v>
      </c>
    </row>
    <row r="70" spans="1:85" ht="242.25" customHeight="1" x14ac:dyDescent="0.2">
      <c r="A70" s="84">
        <v>118</v>
      </c>
      <c r="B70" s="85" t="s">
        <v>559</v>
      </c>
      <c r="C70" s="86" t="s">
        <v>263</v>
      </c>
      <c r="D70" s="87" t="s">
        <v>560</v>
      </c>
      <c r="E70" s="88" t="s">
        <v>223</v>
      </c>
      <c r="F70" s="87" t="s">
        <v>224</v>
      </c>
      <c r="G70" s="87" t="s">
        <v>225</v>
      </c>
      <c r="H70" s="89" t="s">
        <v>91</v>
      </c>
      <c r="I70" s="89" t="s">
        <v>136</v>
      </c>
      <c r="J70" s="89" t="s">
        <v>137</v>
      </c>
      <c r="K70" s="89" t="s">
        <v>226</v>
      </c>
      <c r="L70" s="89" t="s">
        <v>481</v>
      </c>
      <c r="M70" s="89" t="s">
        <v>504</v>
      </c>
      <c r="N70" s="89" t="s">
        <v>92</v>
      </c>
      <c r="O70" s="89" t="s">
        <v>505</v>
      </c>
      <c r="P70" s="39" t="s">
        <v>227</v>
      </c>
      <c r="Q70" s="85" t="s">
        <v>228</v>
      </c>
      <c r="R70" s="85">
        <v>15</v>
      </c>
      <c r="S70" s="85" t="s">
        <v>229</v>
      </c>
      <c r="T70" s="85" t="s">
        <v>143</v>
      </c>
      <c r="U70" s="85" t="s">
        <v>144</v>
      </c>
      <c r="V70" s="89" t="s">
        <v>230</v>
      </c>
      <c r="W70" s="85" t="s">
        <v>231</v>
      </c>
      <c r="X70" s="89" t="s">
        <v>267</v>
      </c>
      <c r="Y70" s="85" t="s">
        <v>226</v>
      </c>
      <c r="Z70" s="89" t="s">
        <v>186</v>
      </c>
      <c r="AA70" s="89" t="s">
        <v>186</v>
      </c>
      <c r="AB70" s="89" t="s">
        <v>107</v>
      </c>
      <c r="AC70" s="89" t="s">
        <v>234</v>
      </c>
      <c r="AD70" s="90" t="s">
        <v>235</v>
      </c>
      <c r="AE70" s="90" t="s">
        <v>236</v>
      </c>
      <c r="AF70" s="89" t="s">
        <v>104</v>
      </c>
      <c r="AG70" s="89" t="s">
        <v>92</v>
      </c>
      <c r="AH70" s="90" t="s">
        <v>237</v>
      </c>
      <c r="AI70" s="150">
        <v>34170673238</v>
      </c>
      <c r="AJ70" s="150">
        <v>0</v>
      </c>
      <c r="AK70" s="150">
        <v>0</v>
      </c>
      <c r="AL70" s="150">
        <v>34170673238</v>
      </c>
      <c r="AM70" s="92">
        <v>5.0231505245591793E-2</v>
      </c>
      <c r="AN70" s="92">
        <v>4.4059940947423951E-2</v>
      </c>
      <c r="AO70" s="92">
        <v>9.1315271995578345E-2</v>
      </c>
      <c r="AP70" s="92">
        <v>6.5647509002116897E-2</v>
      </c>
      <c r="AQ70" s="92">
        <v>4.3897291386460098E-2</v>
      </c>
      <c r="AR70" s="93">
        <v>4.1554212968240259E-2</v>
      </c>
      <c r="AS70" s="92">
        <v>4.3897291386460098E-2</v>
      </c>
      <c r="AT70" s="92">
        <v>4.3897291386460098E-2</v>
      </c>
      <c r="AU70" s="92">
        <v>4.3001170382734967E-2</v>
      </c>
      <c r="AV70" s="92">
        <v>4.3897291386460098E-2</v>
      </c>
      <c r="AW70" s="92">
        <v>4.3897291386460098E-2</v>
      </c>
      <c r="AX70" s="93">
        <v>0.44470393252601331</v>
      </c>
      <c r="AY70" s="94">
        <v>1</v>
      </c>
      <c r="AZ70" s="151">
        <v>1716444352</v>
      </c>
      <c r="BA70" s="152">
        <v>1716444346.9768496</v>
      </c>
      <c r="BB70" s="151">
        <v>1505557845</v>
      </c>
      <c r="BC70" s="152">
        <v>1505557840.5940058</v>
      </c>
      <c r="BD70" s="151">
        <v>3383118722</v>
      </c>
      <c r="BE70" s="152">
        <v>3120304311.8684726</v>
      </c>
      <c r="BF70" s="151">
        <v>633647303</v>
      </c>
      <c r="BG70" s="152">
        <v>2243219572.4352489</v>
      </c>
      <c r="BH70" s="151">
        <v>451774517</v>
      </c>
      <c r="BI70" s="152">
        <v>1499999995.6102707</v>
      </c>
      <c r="BJ70" s="151">
        <v>503399411</v>
      </c>
      <c r="BK70" s="152">
        <v>1419935428.8445787</v>
      </c>
      <c r="BL70" s="151">
        <v>1597192460</v>
      </c>
      <c r="BM70" s="152">
        <v>1499999995.6102707</v>
      </c>
      <c r="BN70" s="151">
        <v>2204368141</v>
      </c>
      <c r="BO70" s="152">
        <v>1499999995.6102707</v>
      </c>
      <c r="BP70" s="151">
        <v>7272116960</v>
      </c>
      <c r="BQ70" s="152">
        <v>1469378937.699883</v>
      </c>
      <c r="BR70" s="151">
        <v>0</v>
      </c>
      <c r="BS70" s="152">
        <v>1499999995.6102707</v>
      </c>
      <c r="BT70" s="151">
        <v>0</v>
      </c>
      <c r="BU70" s="152">
        <v>1499999995.6102707</v>
      </c>
      <c r="BV70" s="151">
        <v>0</v>
      </c>
      <c r="BW70" s="152">
        <v>15195832721.529608</v>
      </c>
      <c r="BX70" s="153">
        <v>19267619711</v>
      </c>
      <c r="BY70" s="153">
        <v>34170673138</v>
      </c>
      <c r="BZ70" s="36">
        <v>0.56386421283498689</v>
      </c>
      <c r="CA70" s="99">
        <v>-0.43613578716501311</v>
      </c>
      <c r="CB70" s="89" t="s">
        <v>561</v>
      </c>
      <c r="CC70" s="100" t="s">
        <v>562</v>
      </c>
      <c r="CD70" s="142">
        <v>0</v>
      </c>
      <c r="CE70" s="86">
        <v>0</v>
      </c>
      <c r="CF70" s="100">
        <v>0</v>
      </c>
      <c r="CG70" s="100" t="s">
        <v>107</v>
      </c>
    </row>
    <row r="71" spans="1:85" ht="128.25" customHeight="1" x14ac:dyDescent="0.2">
      <c r="A71" s="84">
        <v>119</v>
      </c>
      <c r="B71" s="85" t="s">
        <v>563</v>
      </c>
      <c r="C71" s="86" t="s">
        <v>242</v>
      </c>
      <c r="D71" s="87" t="s">
        <v>564</v>
      </c>
      <c r="E71" s="88" t="s">
        <v>223</v>
      </c>
      <c r="F71" s="87" t="s">
        <v>244</v>
      </c>
      <c r="G71" s="87" t="s">
        <v>225</v>
      </c>
      <c r="H71" s="89" t="s">
        <v>91</v>
      </c>
      <c r="I71" s="89" t="s">
        <v>136</v>
      </c>
      <c r="J71" s="89" t="s">
        <v>137</v>
      </c>
      <c r="K71" s="89" t="s">
        <v>160</v>
      </c>
      <c r="L71" s="89" t="s">
        <v>481</v>
      </c>
      <c r="M71" s="89" t="s">
        <v>504</v>
      </c>
      <c r="N71" s="89" t="s">
        <v>92</v>
      </c>
      <c r="O71" s="89" t="s">
        <v>505</v>
      </c>
      <c r="P71" s="39" t="s">
        <v>227</v>
      </c>
      <c r="Q71" s="85" t="s">
        <v>228</v>
      </c>
      <c r="R71" s="85">
        <v>15</v>
      </c>
      <c r="S71" s="85" t="s">
        <v>229</v>
      </c>
      <c r="T71" s="85" t="s">
        <v>143</v>
      </c>
      <c r="U71" s="85" t="s">
        <v>144</v>
      </c>
      <c r="V71" s="89" t="s">
        <v>230</v>
      </c>
      <c r="W71" s="85" t="s">
        <v>231</v>
      </c>
      <c r="X71" s="89" t="s">
        <v>232</v>
      </c>
      <c r="Y71" s="85" t="s">
        <v>233</v>
      </c>
      <c r="Z71" s="89" t="s">
        <v>186</v>
      </c>
      <c r="AA71" s="89" t="s">
        <v>186</v>
      </c>
      <c r="AB71" s="89" t="s">
        <v>107</v>
      </c>
      <c r="AC71" s="89" t="s">
        <v>234</v>
      </c>
      <c r="AD71" s="90" t="s">
        <v>235</v>
      </c>
      <c r="AE71" s="90" t="s">
        <v>245</v>
      </c>
      <c r="AF71" s="89" t="s">
        <v>104</v>
      </c>
      <c r="AG71" s="89" t="s">
        <v>92</v>
      </c>
      <c r="AH71" s="90" t="s">
        <v>237</v>
      </c>
      <c r="AI71" s="91">
        <v>15106752000</v>
      </c>
      <c r="AJ71" s="91">
        <v>36959930599</v>
      </c>
      <c r="AK71" s="91">
        <v>31620266913</v>
      </c>
      <c r="AL71" s="91">
        <v>20446415686</v>
      </c>
      <c r="AM71" s="92">
        <v>0</v>
      </c>
      <c r="AN71" s="92">
        <v>0.23168448121740531</v>
      </c>
      <c r="AO71" s="92">
        <v>0</v>
      </c>
      <c r="AP71" s="92">
        <v>0</v>
      </c>
      <c r="AQ71" s="92">
        <v>0.23168448121740531</v>
      </c>
      <c r="AR71" s="93">
        <v>0</v>
      </c>
      <c r="AS71" s="92">
        <v>0</v>
      </c>
      <c r="AT71" s="92">
        <v>0.37744658812165582</v>
      </c>
      <c r="AU71" s="92">
        <v>0</v>
      </c>
      <c r="AV71" s="92">
        <v>0</v>
      </c>
      <c r="AW71" s="92">
        <v>0</v>
      </c>
      <c r="AX71" s="93">
        <v>0.1591844494435336</v>
      </c>
      <c r="AY71" s="94">
        <v>1</v>
      </c>
      <c r="AZ71" s="144">
        <v>0</v>
      </c>
      <c r="BA71" s="145">
        <v>0</v>
      </c>
      <c r="BB71" s="144">
        <v>9616911611</v>
      </c>
      <c r="BC71" s="145">
        <v>4737117210.9663286</v>
      </c>
      <c r="BD71" s="144">
        <v>739156900</v>
      </c>
      <c r="BE71" s="145">
        <v>0</v>
      </c>
      <c r="BF71" s="144">
        <v>0</v>
      </c>
      <c r="BG71" s="145">
        <v>0</v>
      </c>
      <c r="BH71" s="144">
        <v>0</v>
      </c>
      <c r="BI71" s="145">
        <v>4737117210.9663286</v>
      </c>
      <c r="BJ71" s="144">
        <v>0</v>
      </c>
      <c r="BK71" s="145">
        <v>0</v>
      </c>
      <c r="BL71" s="144">
        <v>121165662</v>
      </c>
      <c r="BM71" s="145">
        <v>0</v>
      </c>
      <c r="BN71" s="144">
        <v>110289829</v>
      </c>
      <c r="BO71" s="145">
        <v>7717429839.9978046</v>
      </c>
      <c r="BP71" s="144">
        <v>130316545</v>
      </c>
      <c r="BQ71" s="145">
        <v>0</v>
      </c>
      <c r="BR71" s="144">
        <v>0</v>
      </c>
      <c r="BS71" s="145">
        <v>0</v>
      </c>
      <c r="BT71" s="144">
        <v>0</v>
      </c>
      <c r="BU71" s="145">
        <v>0</v>
      </c>
      <c r="BV71" s="144">
        <v>0</v>
      </c>
      <c r="BW71" s="145">
        <v>3254751424.0695395</v>
      </c>
      <c r="BX71" s="141">
        <v>10717840547</v>
      </c>
      <c r="BY71" s="141">
        <v>20446415686</v>
      </c>
      <c r="BZ71" s="36">
        <v>0.52419165841075432</v>
      </c>
      <c r="CA71" s="99">
        <v>-0.47580834158924568</v>
      </c>
      <c r="CB71" s="89" t="s">
        <v>565</v>
      </c>
      <c r="CC71" s="100">
        <v>0</v>
      </c>
      <c r="CD71" s="142">
        <v>0</v>
      </c>
      <c r="CE71" s="86">
        <v>0</v>
      </c>
      <c r="CF71" s="100">
        <v>0</v>
      </c>
      <c r="CG71" s="100" t="s">
        <v>107</v>
      </c>
    </row>
    <row r="72" spans="1:85" ht="409.5" x14ac:dyDescent="0.2">
      <c r="A72" s="84">
        <v>122</v>
      </c>
      <c r="B72" s="85" t="s">
        <v>566</v>
      </c>
      <c r="C72" s="86" t="s">
        <v>567</v>
      </c>
      <c r="D72" s="87" t="s">
        <v>568</v>
      </c>
      <c r="E72" s="88" t="s">
        <v>88</v>
      </c>
      <c r="F72" s="87" t="s">
        <v>569</v>
      </c>
      <c r="G72" s="87" t="s">
        <v>570</v>
      </c>
      <c r="H72" s="89" t="s">
        <v>571</v>
      </c>
      <c r="I72" s="89" t="s">
        <v>92</v>
      </c>
      <c r="J72" s="89" t="s">
        <v>92</v>
      </c>
      <c r="K72" s="89" t="s">
        <v>92</v>
      </c>
      <c r="L72" s="89" t="s">
        <v>92</v>
      </c>
      <c r="M72" s="89" t="s">
        <v>572</v>
      </c>
      <c r="N72" s="89" t="s">
        <v>92</v>
      </c>
      <c r="O72" s="89" t="s">
        <v>573</v>
      </c>
      <c r="P72" s="39" t="s">
        <v>574</v>
      </c>
      <c r="Q72" s="85" t="s">
        <v>575</v>
      </c>
      <c r="R72" s="85">
        <v>9</v>
      </c>
      <c r="S72" s="85" t="s">
        <v>576</v>
      </c>
      <c r="T72" s="85" t="s">
        <v>348</v>
      </c>
      <c r="U72" s="85" t="s">
        <v>349</v>
      </c>
      <c r="V72" s="89" t="s">
        <v>482</v>
      </c>
      <c r="W72" s="85" t="s">
        <v>481</v>
      </c>
      <c r="X72" s="89" t="s">
        <v>573</v>
      </c>
      <c r="Y72" s="85" t="s">
        <v>572</v>
      </c>
      <c r="Z72" s="89" t="s">
        <v>103</v>
      </c>
      <c r="AA72" s="89" t="s">
        <v>103</v>
      </c>
      <c r="AB72" s="89" t="s">
        <v>107</v>
      </c>
      <c r="AC72" s="89" t="s">
        <v>354</v>
      </c>
      <c r="AD72" s="90" t="s">
        <v>355</v>
      </c>
      <c r="AE72" s="90" t="s">
        <v>577</v>
      </c>
      <c r="AF72" s="89" t="s">
        <v>107</v>
      </c>
      <c r="AG72" s="89" t="s">
        <v>578</v>
      </c>
      <c r="AH72" s="90" t="s">
        <v>358</v>
      </c>
      <c r="AI72" s="154">
        <v>522</v>
      </c>
      <c r="AJ72" s="154">
        <v>2190</v>
      </c>
      <c r="AK72" s="154">
        <v>0</v>
      </c>
      <c r="AL72" s="154">
        <v>2712</v>
      </c>
      <c r="AM72" s="92">
        <v>0</v>
      </c>
      <c r="AN72" s="92">
        <v>0</v>
      </c>
      <c r="AO72" s="92">
        <v>7.7064896755162246E-2</v>
      </c>
      <c r="AP72" s="92">
        <v>0</v>
      </c>
      <c r="AQ72" s="92">
        <v>0</v>
      </c>
      <c r="AR72" s="93">
        <v>0.26548672566371684</v>
      </c>
      <c r="AS72" s="92">
        <v>0</v>
      </c>
      <c r="AT72" s="92">
        <v>0</v>
      </c>
      <c r="AU72" s="92">
        <v>0.36246312684365783</v>
      </c>
      <c r="AV72" s="92">
        <v>0</v>
      </c>
      <c r="AW72" s="92">
        <v>0</v>
      </c>
      <c r="AX72" s="93">
        <v>0.29498525073746312</v>
      </c>
      <c r="AY72" s="94">
        <v>1</v>
      </c>
      <c r="AZ72" s="155">
        <v>0</v>
      </c>
      <c r="BA72" s="156">
        <v>0</v>
      </c>
      <c r="BB72" s="155">
        <v>0</v>
      </c>
      <c r="BC72" s="156">
        <v>0</v>
      </c>
      <c r="BD72" s="155">
        <v>209</v>
      </c>
      <c r="BE72" s="156">
        <v>209</v>
      </c>
      <c r="BF72" s="155">
        <v>0</v>
      </c>
      <c r="BG72" s="156">
        <v>0</v>
      </c>
      <c r="BH72" s="155">
        <v>0</v>
      </c>
      <c r="BI72" s="156">
        <v>0</v>
      </c>
      <c r="BJ72" s="155">
        <v>581</v>
      </c>
      <c r="BK72" s="156">
        <v>720.00000000000011</v>
      </c>
      <c r="BL72" s="155">
        <v>0</v>
      </c>
      <c r="BM72" s="156">
        <v>0</v>
      </c>
      <c r="BN72" s="155">
        <v>0</v>
      </c>
      <c r="BO72" s="156">
        <v>0</v>
      </c>
      <c r="BP72" s="155">
        <v>418</v>
      </c>
      <c r="BQ72" s="156">
        <v>583</v>
      </c>
      <c r="BR72" s="155">
        <v>0</v>
      </c>
      <c r="BS72" s="156">
        <v>0</v>
      </c>
      <c r="BT72" s="155">
        <v>0</v>
      </c>
      <c r="BU72" s="156">
        <v>0</v>
      </c>
      <c r="BV72" s="155">
        <v>0</v>
      </c>
      <c r="BW72" s="156">
        <v>50</v>
      </c>
      <c r="BX72" s="157">
        <v>1208</v>
      </c>
      <c r="BY72" s="157">
        <v>1562</v>
      </c>
      <c r="BZ72" s="36">
        <v>0.77336747759282976</v>
      </c>
      <c r="CA72" s="99">
        <v>-0.22663252240717024</v>
      </c>
      <c r="CB72" s="89" t="s">
        <v>579</v>
      </c>
      <c r="CC72" s="100" t="s">
        <v>580</v>
      </c>
      <c r="CD72" s="86">
        <v>0</v>
      </c>
      <c r="CE72" s="86">
        <v>0</v>
      </c>
      <c r="CF72" s="100">
        <v>0</v>
      </c>
      <c r="CG72" s="100" t="s">
        <v>107</v>
      </c>
    </row>
    <row r="73" spans="1:85" ht="409.5" x14ac:dyDescent="0.2">
      <c r="A73" s="84">
        <v>123</v>
      </c>
      <c r="B73" s="85" t="s">
        <v>581</v>
      </c>
      <c r="C73" s="86" t="s">
        <v>582</v>
      </c>
      <c r="D73" s="87" t="s">
        <v>583</v>
      </c>
      <c r="E73" s="88" t="s">
        <v>223</v>
      </c>
      <c r="F73" s="87" t="s">
        <v>584</v>
      </c>
      <c r="G73" s="87" t="s">
        <v>585</v>
      </c>
      <c r="H73" s="89" t="s">
        <v>571</v>
      </c>
      <c r="I73" s="89" t="s">
        <v>92</v>
      </c>
      <c r="J73" s="89" t="s">
        <v>92</v>
      </c>
      <c r="K73" s="89" t="s">
        <v>92</v>
      </c>
      <c r="L73" s="89" t="s">
        <v>92</v>
      </c>
      <c r="M73" s="89" t="s">
        <v>572</v>
      </c>
      <c r="N73" s="89" t="s">
        <v>92</v>
      </c>
      <c r="O73" s="89" t="s">
        <v>573</v>
      </c>
      <c r="P73" s="39" t="s">
        <v>574</v>
      </c>
      <c r="Q73" s="85" t="s">
        <v>575</v>
      </c>
      <c r="R73" s="85">
        <v>9</v>
      </c>
      <c r="S73" s="85" t="s">
        <v>576</v>
      </c>
      <c r="T73" s="85" t="s">
        <v>348</v>
      </c>
      <c r="U73" s="85" t="s">
        <v>349</v>
      </c>
      <c r="V73" s="89" t="s">
        <v>482</v>
      </c>
      <c r="W73" s="85" t="s">
        <v>481</v>
      </c>
      <c r="X73" s="89" t="s">
        <v>573</v>
      </c>
      <c r="Y73" s="85" t="s">
        <v>572</v>
      </c>
      <c r="Z73" s="89" t="s">
        <v>586</v>
      </c>
      <c r="AA73" s="89" t="s">
        <v>586</v>
      </c>
      <c r="AB73" s="89" t="s">
        <v>107</v>
      </c>
      <c r="AC73" s="89" t="s">
        <v>354</v>
      </c>
      <c r="AD73" s="90" t="s">
        <v>355</v>
      </c>
      <c r="AE73" s="90" t="s">
        <v>577</v>
      </c>
      <c r="AF73" s="89" t="s">
        <v>107</v>
      </c>
      <c r="AG73" s="89" t="s">
        <v>578</v>
      </c>
      <c r="AH73" s="90" t="s">
        <v>358</v>
      </c>
      <c r="AI73" s="154">
        <v>5</v>
      </c>
      <c r="AJ73" s="154">
        <v>0</v>
      </c>
      <c r="AK73" s="154">
        <v>0</v>
      </c>
      <c r="AL73" s="154">
        <v>5</v>
      </c>
      <c r="AM73" s="92">
        <v>0</v>
      </c>
      <c r="AN73" s="92">
        <v>0</v>
      </c>
      <c r="AO73" s="92">
        <v>0</v>
      </c>
      <c r="AP73" s="92">
        <v>0</v>
      </c>
      <c r="AQ73" s="92">
        <v>0</v>
      </c>
      <c r="AR73" s="93">
        <v>0</v>
      </c>
      <c r="AS73" s="92">
        <v>0</v>
      </c>
      <c r="AT73" s="92">
        <v>0</v>
      </c>
      <c r="AU73" s="92">
        <v>0</v>
      </c>
      <c r="AV73" s="92">
        <v>0.4</v>
      </c>
      <c r="AW73" s="92">
        <v>0</v>
      </c>
      <c r="AX73" s="93">
        <v>0.6</v>
      </c>
      <c r="AY73" s="94">
        <v>1</v>
      </c>
      <c r="AZ73" s="155">
        <v>0</v>
      </c>
      <c r="BA73" s="156">
        <v>0</v>
      </c>
      <c r="BB73" s="155">
        <v>0</v>
      </c>
      <c r="BC73" s="156">
        <v>0</v>
      </c>
      <c r="BD73" s="155">
        <v>0</v>
      </c>
      <c r="BE73" s="156">
        <v>0</v>
      </c>
      <c r="BF73" s="155">
        <v>0</v>
      </c>
      <c r="BG73" s="156">
        <v>0</v>
      </c>
      <c r="BH73" s="155">
        <v>0</v>
      </c>
      <c r="BI73" s="156">
        <v>0</v>
      </c>
      <c r="BJ73" s="155">
        <v>0</v>
      </c>
      <c r="BK73" s="156">
        <v>0</v>
      </c>
      <c r="BL73" s="155">
        <v>0</v>
      </c>
      <c r="BM73" s="156">
        <v>0</v>
      </c>
      <c r="BN73" s="155">
        <v>0</v>
      </c>
      <c r="BO73" s="156">
        <v>0</v>
      </c>
      <c r="BP73" s="155">
        <v>1</v>
      </c>
      <c r="BQ73" s="156">
        <v>0</v>
      </c>
      <c r="BR73" s="155">
        <v>0</v>
      </c>
      <c r="BS73" s="156">
        <v>2</v>
      </c>
      <c r="BT73" s="155">
        <v>0</v>
      </c>
      <c r="BU73" s="156">
        <v>0</v>
      </c>
      <c r="BV73" s="155">
        <v>0</v>
      </c>
      <c r="BW73" s="156">
        <v>3</v>
      </c>
      <c r="BX73" s="157">
        <v>1</v>
      </c>
      <c r="BY73" s="157">
        <v>5</v>
      </c>
      <c r="BZ73" s="36">
        <v>0.2</v>
      </c>
      <c r="CA73" s="99">
        <v>-0.8</v>
      </c>
      <c r="CB73" s="89" t="s">
        <v>587</v>
      </c>
      <c r="CC73" s="100" t="s">
        <v>588</v>
      </c>
      <c r="CD73" s="86">
        <v>0</v>
      </c>
      <c r="CE73" s="86">
        <v>0</v>
      </c>
      <c r="CF73" s="100">
        <v>0</v>
      </c>
      <c r="CG73" s="100" t="s">
        <v>107</v>
      </c>
    </row>
    <row r="74" spans="1:85" ht="409.5" x14ac:dyDescent="0.2">
      <c r="A74" s="84">
        <v>124</v>
      </c>
      <c r="B74" s="85" t="s">
        <v>589</v>
      </c>
      <c r="C74" s="86" t="s">
        <v>590</v>
      </c>
      <c r="D74" s="87" t="s">
        <v>591</v>
      </c>
      <c r="E74" s="88" t="s">
        <v>88</v>
      </c>
      <c r="F74" s="87" t="s">
        <v>592</v>
      </c>
      <c r="G74" s="87" t="s">
        <v>570</v>
      </c>
      <c r="H74" s="89" t="s">
        <v>571</v>
      </c>
      <c r="I74" s="89" t="s">
        <v>92</v>
      </c>
      <c r="J74" s="89" t="s">
        <v>92</v>
      </c>
      <c r="K74" s="89" t="s">
        <v>92</v>
      </c>
      <c r="L74" s="89" t="s">
        <v>92</v>
      </c>
      <c r="M74" s="89" t="s">
        <v>572</v>
      </c>
      <c r="N74" s="89" t="s">
        <v>92</v>
      </c>
      <c r="O74" s="89" t="s">
        <v>573</v>
      </c>
      <c r="P74" s="39" t="s">
        <v>574</v>
      </c>
      <c r="Q74" s="85" t="s">
        <v>575</v>
      </c>
      <c r="R74" s="85">
        <v>9</v>
      </c>
      <c r="S74" s="85" t="s">
        <v>576</v>
      </c>
      <c r="T74" s="85" t="s">
        <v>348</v>
      </c>
      <c r="U74" s="85" t="s">
        <v>349</v>
      </c>
      <c r="V74" s="89" t="s">
        <v>482</v>
      </c>
      <c r="W74" s="85" t="s">
        <v>481</v>
      </c>
      <c r="X74" s="89" t="s">
        <v>573</v>
      </c>
      <c r="Y74" s="85" t="s">
        <v>572</v>
      </c>
      <c r="Z74" s="89" t="s">
        <v>127</v>
      </c>
      <c r="AA74" s="89" t="s">
        <v>127</v>
      </c>
      <c r="AB74" s="89" t="s">
        <v>107</v>
      </c>
      <c r="AC74" s="89" t="s">
        <v>354</v>
      </c>
      <c r="AD74" s="90" t="s">
        <v>355</v>
      </c>
      <c r="AE74" s="90" t="s">
        <v>577</v>
      </c>
      <c r="AF74" s="89" t="s">
        <v>107</v>
      </c>
      <c r="AG74" s="89" t="s">
        <v>578</v>
      </c>
      <c r="AH74" s="90" t="s">
        <v>358</v>
      </c>
      <c r="AI74" s="154">
        <v>261</v>
      </c>
      <c r="AJ74" s="154">
        <v>0</v>
      </c>
      <c r="AK74" s="154">
        <v>37</v>
      </c>
      <c r="AL74" s="154">
        <v>224</v>
      </c>
      <c r="AM74" s="92">
        <v>0</v>
      </c>
      <c r="AN74" s="92">
        <v>0</v>
      </c>
      <c r="AO74" s="92">
        <v>0</v>
      </c>
      <c r="AP74" s="92">
        <v>0</v>
      </c>
      <c r="AQ74" s="92">
        <v>0</v>
      </c>
      <c r="AR74" s="93">
        <v>0</v>
      </c>
      <c r="AS74" s="92">
        <v>0</v>
      </c>
      <c r="AT74" s="92">
        <v>0</v>
      </c>
      <c r="AU74" s="92">
        <v>0</v>
      </c>
      <c r="AV74" s="92">
        <v>0.44642857142857145</v>
      </c>
      <c r="AW74" s="92">
        <v>0</v>
      </c>
      <c r="AX74" s="93">
        <v>0.5535714285714286</v>
      </c>
      <c r="AY74" s="94">
        <v>1</v>
      </c>
      <c r="AZ74" s="155">
        <v>0</v>
      </c>
      <c r="BA74" s="156">
        <v>0</v>
      </c>
      <c r="BB74" s="155">
        <v>0</v>
      </c>
      <c r="BC74" s="156">
        <v>0</v>
      </c>
      <c r="BD74" s="155">
        <v>0</v>
      </c>
      <c r="BE74" s="156">
        <v>0</v>
      </c>
      <c r="BF74" s="155">
        <v>0</v>
      </c>
      <c r="BG74" s="156">
        <v>0</v>
      </c>
      <c r="BH74" s="155">
        <v>0</v>
      </c>
      <c r="BI74" s="156">
        <v>0</v>
      </c>
      <c r="BJ74" s="155">
        <v>95</v>
      </c>
      <c r="BK74" s="156">
        <v>0</v>
      </c>
      <c r="BL74" s="155">
        <v>0</v>
      </c>
      <c r="BM74" s="156">
        <v>0</v>
      </c>
      <c r="BN74" s="155">
        <v>0</v>
      </c>
      <c r="BO74" s="156">
        <v>0</v>
      </c>
      <c r="BP74" s="155">
        <v>39</v>
      </c>
      <c r="BQ74" s="156">
        <v>100</v>
      </c>
      <c r="BR74" s="155">
        <v>0</v>
      </c>
      <c r="BS74" s="156">
        <v>0</v>
      </c>
      <c r="BT74" s="155">
        <v>0</v>
      </c>
      <c r="BU74" s="156">
        <v>0</v>
      </c>
      <c r="BV74" s="155">
        <v>0</v>
      </c>
      <c r="BW74" s="156">
        <v>124</v>
      </c>
      <c r="BX74" s="157">
        <v>134</v>
      </c>
      <c r="BY74" s="157">
        <v>224</v>
      </c>
      <c r="BZ74" s="36">
        <v>0.5982142857142857</v>
      </c>
      <c r="CA74" s="99">
        <v>-0.4017857142857143</v>
      </c>
      <c r="CB74" s="89" t="s">
        <v>593</v>
      </c>
      <c r="CC74" s="100" t="s">
        <v>594</v>
      </c>
      <c r="CD74" s="86">
        <v>0</v>
      </c>
      <c r="CE74" s="86">
        <v>0</v>
      </c>
      <c r="CF74" s="100">
        <v>0</v>
      </c>
      <c r="CG74" s="100" t="s">
        <v>107</v>
      </c>
    </row>
    <row r="75" spans="1:85" ht="409.5" customHeight="1" x14ac:dyDescent="0.2">
      <c r="A75" s="84">
        <v>125</v>
      </c>
      <c r="B75" s="85" t="s">
        <v>595</v>
      </c>
      <c r="C75" s="86" t="s">
        <v>596</v>
      </c>
      <c r="D75" s="87" t="s">
        <v>597</v>
      </c>
      <c r="E75" s="88" t="s">
        <v>223</v>
      </c>
      <c r="F75" s="87" t="s">
        <v>598</v>
      </c>
      <c r="G75" s="87" t="s">
        <v>599</v>
      </c>
      <c r="H75" s="89" t="s">
        <v>571</v>
      </c>
      <c r="I75" s="89" t="s">
        <v>92</v>
      </c>
      <c r="J75" s="89" t="s">
        <v>92</v>
      </c>
      <c r="K75" s="89" t="s">
        <v>92</v>
      </c>
      <c r="L75" s="89" t="s">
        <v>92</v>
      </c>
      <c r="M75" s="89" t="s">
        <v>572</v>
      </c>
      <c r="N75" s="89" t="s">
        <v>92</v>
      </c>
      <c r="O75" s="89" t="s">
        <v>573</v>
      </c>
      <c r="P75" s="39" t="s">
        <v>574</v>
      </c>
      <c r="Q75" s="85" t="s">
        <v>575</v>
      </c>
      <c r="R75" s="85">
        <v>9</v>
      </c>
      <c r="S75" s="85" t="s">
        <v>576</v>
      </c>
      <c r="T75" s="85" t="s">
        <v>348</v>
      </c>
      <c r="U75" s="85" t="s">
        <v>349</v>
      </c>
      <c r="V75" s="89" t="s">
        <v>482</v>
      </c>
      <c r="W75" s="85" t="s">
        <v>481</v>
      </c>
      <c r="X75" s="89" t="s">
        <v>573</v>
      </c>
      <c r="Y75" s="85" t="s">
        <v>572</v>
      </c>
      <c r="Z75" s="89" t="s">
        <v>127</v>
      </c>
      <c r="AA75" s="89" t="s">
        <v>127</v>
      </c>
      <c r="AB75" s="89" t="s">
        <v>104</v>
      </c>
      <c r="AC75" s="89" t="s">
        <v>92</v>
      </c>
      <c r="AD75" s="90" t="s">
        <v>316</v>
      </c>
      <c r="AE75" s="90" t="s">
        <v>600</v>
      </c>
      <c r="AF75" s="89" t="s">
        <v>104</v>
      </c>
      <c r="AG75" s="89" t="s">
        <v>92</v>
      </c>
      <c r="AH75" s="90" t="s">
        <v>601</v>
      </c>
      <c r="AI75" s="154">
        <v>11</v>
      </c>
      <c r="AJ75" s="154">
        <v>0</v>
      </c>
      <c r="AK75" s="154">
        <v>0</v>
      </c>
      <c r="AL75" s="154">
        <v>11</v>
      </c>
      <c r="AM75" s="92">
        <v>0</v>
      </c>
      <c r="AN75" s="92">
        <v>0</v>
      </c>
      <c r="AO75" s="92">
        <v>0</v>
      </c>
      <c r="AP75" s="92">
        <v>0</v>
      </c>
      <c r="AQ75" s="92">
        <v>0</v>
      </c>
      <c r="AR75" s="93">
        <v>0.36363636363636365</v>
      </c>
      <c r="AS75" s="92">
        <v>0</v>
      </c>
      <c r="AT75" s="92">
        <v>0</v>
      </c>
      <c r="AU75" s="92">
        <v>0</v>
      </c>
      <c r="AV75" s="92">
        <v>0</v>
      </c>
      <c r="AW75" s="92">
        <v>0</v>
      </c>
      <c r="AX75" s="93">
        <v>0.63636363636363635</v>
      </c>
      <c r="AY75" s="94">
        <v>1</v>
      </c>
      <c r="AZ75" s="155">
        <v>0</v>
      </c>
      <c r="BA75" s="156">
        <v>0</v>
      </c>
      <c r="BB75" s="155">
        <v>0</v>
      </c>
      <c r="BC75" s="156">
        <v>0</v>
      </c>
      <c r="BD75" s="155">
        <v>3</v>
      </c>
      <c r="BE75" s="156">
        <v>0</v>
      </c>
      <c r="BF75" s="155">
        <v>0</v>
      </c>
      <c r="BG75" s="156">
        <v>0</v>
      </c>
      <c r="BH75" s="155">
        <v>0</v>
      </c>
      <c r="BI75" s="156">
        <v>0</v>
      </c>
      <c r="BJ75" s="155">
        <v>5</v>
      </c>
      <c r="BK75" s="156">
        <v>4</v>
      </c>
      <c r="BL75" s="155">
        <v>0</v>
      </c>
      <c r="BM75" s="156">
        <v>0</v>
      </c>
      <c r="BN75" s="155">
        <v>0</v>
      </c>
      <c r="BO75" s="156">
        <v>0</v>
      </c>
      <c r="BP75" s="155">
        <v>2</v>
      </c>
      <c r="BQ75" s="156">
        <v>0</v>
      </c>
      <c r="BR75" s="155">
        <v>0</v>
      </c>
      <c r="BS75" s="156">
        <v>0</v>
      </c>
      <c r="BT75" s="155">
        <v>0</v>
      </c>
      <c r="BU75" s="156">
        <v>0</v>
      </c>
      <c r="BV75" s="155">
        <v>0</v>
      </c>
      <c r="BW75" s="156">
        <v>7</v>
      </c>
      <c r="BX75" s="157">
        <v>10</v>
      </c>
      <c r="BY75" s="157">
        <v>11</v>
      </c>
      <c r="BZ75" s="36">
        <v>0.90909090909090906</v>
      </c>
      <c r="CA75" s="99">
        <v>-9.0909090909090939E-2</v>
      </c>
      <c r="CB75" s="89" t="s">
        <v>602</v>
      </c>
      <c r="CC75" s="100" t="s">
        <v>603</v>
      </c>
      <c r="CD75" s="86">
        <v>0</v>
      </c>
      <c r="CE75" s="86">
        <v>0</v>
      </c>
      <c r="CF75" s="100">
        <v>0</v>
      </c>
      <c r="CG75" s="100" t="s">
        <v>107</v>
      </c>
    </row>
    <row r="76" spans="1:85" ht="342" customHeight="1" x14ac:dyDescent="0.2">
      <c r="A76" s="84">
        <v>127</v>
      </c>
      <c r="B76" s="85" t="s">
        <v>604</v>
      </c>
      <c r="C76" s="86" t="s">
        <v>151</v>
      </c>
      <c r="D76" s="87" t="s">
        <v>254</v>
      </c>
      <c r="E76" s="88" t="s">
        <v>88</v>
      </c>
      <c r="F76" s="87" t="s">
        <v>605</v>
      </c>
      <c r="G76" s="87" t="s">
        <v>154</v>
      </c>
      <c r="H76" s="89" t="s">
        <v>91</v>
      </c>
      <c r="I76" s="89" t="s">
        <v>136</v>
      </c>
      <c r="J76" s="89" t="s">
        <v>137</v>
      </c>
      <c r="K76" s="89" t="s">
        <v>93</v>
      </c>
      <c r="L76" s="89" t="s">
        <v>481</v>
      </c>
      <c r="M76" s="89" t="s">
        <v>572</v>
      </c>
      <c r="N76" s="89" t="s">
        <v>92</v>
      </c>
      <c r="O76" s="89" t="s">
        <v>573</v>
      </c>
      <c r="P76" s="39" t="s">
        <v>156</v>
      </c>
      <c r="Q76" s="85" t="s">
        <v>157</v>
      </c>
      <c r="R76" s="85">
        <v>21</v>
      </c>
      <c r="S76" s="85" t="s">
        <v>158</v>
      </c>
      <c r="T76" s="85" t="s">
        <v>98</v>
      </c>
      <c r="U76" s="85" t="s">
        <v>99</v>
      </c>
      <c r="V76" s="89" t="s">
        <v>159</v>
      </c>
      <c r="W76" s="85" t="s">
        <v>160</v>
      </c>
      <c r="X76" s="89" t="s">
        <v>161</v>
      </c>
      <c r="Y76" s="85" t="s">
        <v>162</v>
      </c>
      <c r="Z76" s="89" t="s">
        <v>103</v>
      </c>
      <c r="AA76" s="89" t="s">
        <v>103</v>
      </c>
      <c r="AB76" s="89" t="s">
        <v>104</v>
      </c>
      <c r="AC76" s="89" t="s">
        <v>92</v>
      </c>
      <c r="AD76" s="90" t="s">
        <v>105</v>
      </c>
      <c r="AE76" s="90" t="s">
        <v>106</v>
      </c>
      <c r="AF76" s="89" t="s">
        <v>107</v>
      </c>
      <c r="AG76" s="89" t="s">
        <v>163</v>
      </c>
      <c r="AH76" s="90" t="s">
        <v>164</v>
      </c>
      <c r="AI76" s="158">
        <v>1</v>
      </c>
      <c r="AJ76" s="158">
        <v>0</v>
      </c>
      <c r="AK76" s="158">
        <v>0</v>
      </c>
      <c r="AL76" s="158">
        <v>1</v>
      </c>
      <c r="AM76" s="92">
        <v>0</v>
      </c>
      <c r="AN76" s="92">
        <v>0</v>
      </c>
      <c r="AO76" s="92">
        <v>1</v>
      </c>
      <c r="AP76" s="92">
        <v>0</v>
      </c>
      <c r="AQ76" s="92">
        <v>0</v>
      </c>
      <c r="AR76" s="93">
        <v>1</v>
      </c>
      <c r="AS76" s="92">
        <v>0</v>
      </c>
      <c r="AT76" s="92">
        <v>0</v>
      </c>
      <c r="AU76" s="92">
        <v>1</v>
      </c>
      <c r="AV76" s="92">
        <v>0</v>
      </c>
      <c r="AW76" s="92">
        <v>0</v>
      </c>
      <c r="AX76" s="93">
        <v>1</v>
      </c>
      <c r="AY76" s="94">
        <v>4</v>
      </c>
      <c r="AZ76" s="92">
        <v>0</v>
      </c>
      <c r="BA76" s="159">
        <v>0</v>
      </c>
      <c r="BB76" s="92">
        <v>0</v>
      </c>
      <c r="BC76" s="159">
        <v>0</v>
      </c>
      <c r="BD76" s="92">
        <v>1</v>
      </c>
      <c r="BE76" s="159">
        <v>1</v>
      </c>
      <c r="BF76" s="92">
        <v>0</v>
      </c>
      <c r="BG76" s="159">
        <v>0</v>
      </c>
      <c r="BH76" s="92">
        <v>0</v>
      </c>
      <c r="BI76" s="159">
        <v>0</v>
      </c>
      <c r="BJ76" s="92">
        <v>1</v>
      </c>
      <c r="BK76" s="159">
        <v>1</v>
      </c>
      <c r="BL76" s="92">
        <v>0</v>
      </c>
      <c r="BM76" s="159">
        <v>0</v>
      </c>
      <c r="BN76" s="92">
        <v>0</v>
      </c>
      <c r="BO76" s="159">
        <v>0</v>
      </c>
      <c r="BP76" s="92">
        <v>1</v>
      </c>
      <c r="BQ76" s="159">
        <v>1</v>
      </c>
      <c r="BR76" s="92">
        <v>0</v>
      </c>
      <c r="BS76" s="159">
        <v>0</v>
      </c>
      <c r="BT76" s="92">
        <v>0</v>
      </c>
      <c r="BU76" s="159">
        <v>0</v>
      </c>
      <c r="BV76" s="92">
        <v>0</v>
      </c>
      <c r="BW76" s="159">
        <v>1</v>
      </c>
      <c r="BX76" s="160">
        <v>3</v>
      </c>
      <c r="BY76" s="160">
        <v>4</v>
      </c>
      <c r="BZ76" s="36">
        <v>0.75</v>
      </c>
      <c r="CA76" s="99">
        <v>-0.25</v>
      </c>
      <c r="CB76" s="89" t="s">
        <v>606</v>
      </c>
      <c r="CC76" s="100" t="s">
        <v>607</v>
      </c>
      <c r="CD76" s="86">
        <v>0</v>
      </c>
      <c r="CE76" s="86">
        <v>0</v>
      </c>
      <c r="CF76" s="100">
        <v>0</v>
      </c>
      <c r="CG76" s="100" t="s">
        <v>107</v>
      </c>
    </row>
    <row r="77" spans="1:85" ht="409.5" customHeight="1" x14ac:dyDescent="0.2">
      <c r="A77" s="84">
        <v>128</v>
      </c>
      <c r="B77" s="85" t="s">
        <v>608</v>
      </c>
      <c r="C77" s="86" t="s">
        <v>167</v>
      </c>
      <c r="D77" s="87" t="s">
        <v>250</v>
      </c>
      <c r="E77" s="88" t="s">
        <v>88</v>
      </c>
      <c r="F77" s="87" t="s">
        <v>605</v>
      </c>
      <c r="G77" s="87" t="s">
        <v>154</v>
      </c>
      <c r="H77" s="89" t="s">
        <v>91</v>
      </c>
      <c r="I77" s="89" t="s">
        <v>136</v>
      </c>
      <c r="J77" s="89" t="s">
        <v>137</v>
      </c>
      <c r="K77" s="89" t="s">
        <v>93</v>
      </c>
      <c r="L77" s="89" t="s">
        <v>481</v>
      </c>
      <c r="M77" s="89" t="s">
        <v>572</v>
      </c>
      <c r="N77" s="89" t="s">
        <v>92</v>
      </c>
      <c r="O77" s="89" t="s">
        <v>573</v>
      </c>
      <c r="P77" s="39" t="s">
        <v>156</v>
      </c>
      <c r="Q77" s="85" t="s">
        <v>157</v>
      </c>
      <c r="R77" s="85">
        <v>21</v>
      </c>
      <c r="S77" s="85" t="s">
        <v>158</v>
      </c>
      <c r="T77" s="85" t="s">
        <v>98</v>
      </c>
      <c r="U77" s="85" t="s">
        <v>99</v>
      </c>
      <c r="V77" s="89" t="s">
        <v>159</v>
      </c>
      <c r="W77" s="85" t="s">
        <v>160</v>
      </c>
      <c r="X77" s="89" t="s">
        <v>161</v>
      </c>
      <c r="Y77" s="85" t="s">
        <v>162</v>
      </c>
      <c r="Z77" s="89" t="s">
        <v>251</v>
      </c>
      <c r="AA77" s="89" t="s">
        <v>251</v>
      </c>
      <c r="AB77" s="89" t="s">
        <v>104</v>
      </c>
      <c r="AC77" s="89" t="s">
        <v>92</v>
      </c>
      <c r="AD77" s="90" t="s">
        <v>105</v>
      </c>
      <c r="AE77" s="90" t="s">
        <v>106</v>
      </c>
      <c r="AF77" s="89" t="s">
        <v>107</v>
      </c>
      <c r="AG77" s="89" t="s">
        <v>163</v>
      </c>
      <c r="AH77" s="90" t="s">
        <v>164</v>
      </c>
      <c r="AI77" s="158">
        <v>1</v>
      </c>
      <c r="AJ77" s="158">
        <v>0</v>
      </c>
      <c r="AK77" s="158">
        <v>0</v>
      </c>
      <c r="AL77" s="158">
        <v>1</v>
      </c>
      <c r="AM77" s="92">
        <v>0</v>
      </c>
      <c r="AN77" s="92">
        <v>1</v>
      </c>
      <c r="AO77" s="92">
        <v>0</v>
      </c>
      <c r="AP77" s="92">
        <v>1</v>
      </c>
      <c r="AQ77" s="92">
        <v>0</v>
      </c>
      <c r="AR77" s="93">
        <v>1</v>
      </c>
      <c r="AS77" s="92">
        <v>0</v>
      </c>
      <c r="AT77" s="92">
        <v>1</v>
      </c>
      <c r="AU77" s="92">
        <v>0</v>
      </c>
      <c r="AV77" s="92">
        <v>1</v>
      </c>
      <c r="AW77" s="92">
        <v>0</v>
      </c>
      <c r="AX77" s="93">
        <v>1</v>
      </c>
      <c r="AY77" s="94">
        <v>6</v>
      </c>
      <c r="AZ77" s="92">
        <v>0</v>
      </c>
      <c r="BA77" s="159">
        <v>0</v>
      </c>
      <c r="BB77" s="92">
        <v>0</v>
      </c>
      <c r="BC77" s="159">
        <v>1</v>
      </c>
      <c r="BD77" s="92">
        <v>0</v>
      </c>
      <c r="BE77" s="159">
        <v>0</v>
      </c>
      <c r="BF77" s="92">
        <v>0</v>
      </c>
      <c r="BG77" s="159">
        <v>1</v>
      </c>
      <c r="BH77" s="92">
        <v>0</v>
      </c>
      <c r="BI77" s="159">
        <v>0</v>
      </c>
      <c r="BJ77" s="92">
        <v>1</v>
      </c>
      <c r="BK77" s="159">
        <v>1</v>
      </c>
      <c r="BL77" s="92">
        <v>0</v>
      </c>
      <c r="BM77" s="159">
        <v>0</v>
      </c>
      <c r="BN77" s="92">
        <v>0</v>
      </c>
      <c r="BO77" s="159">
        <v>1</v>
      </c>
      <c r="BP77" s="92">
        <v>0</v>
      </c>
      <c r="BQ77" s="159">
        <v>0</v>
      </c>
      <c r="BR77" s="92">
        <v>0</v>
      </c>
      <c r="BS77" s="159">
        <v>1</v>
      </c>
      <c r="BT77" s="92">
        <v>0</v>
      </c>
      <c r="BU77" s="159">
        <v>0</v>
      </c>
      <c r="BV77" s="92">
        <v>0</v>
      </c>
      <c r="BW77" s="159">
        <v>1</v>
      </c>
      <c r="BX77" s="160">
        <v>1</v>
      </c>
      <c r="BY77" s="160">
        <v>6</v>
      </c>
      <c r="BZ77" s="36">
        <v>0.16666666666666666</v>
      </c>
      <c r="CA77" s="99">
        <v>-0.83333333333333337</v>
      </c>
      <c r="CB77" s="89" t="s">
        <v>609</v>
      </c>
      <c r="CC77" s="100" t="s">
        <v>610</v>
      </c>
      <c r="CD77" s="86">
        <v>0</v>
      </c>
      <c r="CE77" s="86">
        <v>0</v>
      </c>
      <c r="CF77" s="100">
        <v>0</v>
      </c>
      <c r="CG77" s="100" t="s">
        <v>107</v>
      </c>
    </row>
    <row r="78" spans="1:85" ht="409.5" customHeight="1" x14ac:dyDescent="0.2">
      <c r="A78" s="84">
        <v>129</v>
      </c>
      <c r="B78" s="85" t="s">
        <v>611</v>
      </c>
      <c r="C78" s="86" t="s">
        <v>430</v>
      </c>
      <c r="D78" s="87" t="s">
        <v>612</v>
      </c>
      <c r="E78" s="88" t="s">
        <v>223</v>
      </c>
      <c r="F78" s="87" t="s">
        <v>613</v>
      </c>
      <c r="G78" s="87" t="s">
        <v>225</v>
      </c>
      <c r="H78" s="89" t="s">
        <v>91</v>
      </c>
      <c r="I78" s="89" t="s">
        <v>136</v>
      </c>
      <c r="J78" s="89" t="s">
        <v>137</v>
      </c>
      <c r="K78" s="89" t="s">
        <v>226</v>
      </c>
      <c r="L78" s="89" t="s">
        <v>481</v>
      </c>
      <c r="M78" s="89" t="s">
        <v>572</v>
      </c>
      <c r="N78" s="89" t="s">
        <v>92</v>
      </c>
      <c r="O78" s="89" t="s">
        <v>573</v>
      </c>
      <c r="P78" s="39" t="s">
        <v>227</v>
      </c>
      <c r="Q78" s="85" t="s">
        <v>228</v>
      </c>
      <c r="R78" s="85">
        <v>15</v>
      </c>
      <c r="S78" s="85" t="s">
        <v>229</v>
      </c>
      <c r="T78" s="85" t="s">
        <v>143</v>
      </c>
      <c r="U78" s="85" t="s">
        <v>144</v>
      </c>
      <c r="V78" s="89" t="s">
        <v>230</v>
      </c>
      <c r="W78" s="85" t="s">
        <v>231</v>
      </c>
      <c r="X78" s="89" t="s">
        <v>554</v>
      </c>
      <c r="Y78" s="85" t="s">
        <v>555</v>
      </c>
      <c r="Z78" s="89" t="s">
        <v>186</v>
      </c>
      <c r="AA78" s="89" t="s">
        <v>186</v>
      </c>
      <c r="AB78" s="89" t="s">
        <v>107</v>
      </c>
      <c r="AC78" s="89" t="s">
        <v>234</v>
      </c>
      <c r="AD78" s="90" t="s">
        <v>235</v>
      </c>
      <c r="AE78" s="90" t="s">
        <v>556</v>
      </c>
      <c r="AF78" s="89" t="s">
        <v>104</v>
      </c>
      <c r="AG78" s="89" t="s">
        <v>92</v>
      </c>
      <c r="AH78" s="90" t="s">
        <v>237</v>
      </c>
      <c r="AI78" s="154">
        <v>6109459894</v>
      </c>
      <c r="AJ78" s="154">
        <v>0</v>
      </c>
      <c r="AK78" s="154">
        <v>359735788</v>
      </c>
      <c r="AL78" s="154">
        <v>5749724106</v>
      </c>
      <c r="AM78" s="273">
        <v>5.8881766022114423E-2</v>
      </c>
      <c r="AN78" s="273">
        <v>1.217374388086948E-3</v>
      </c>
      <c r="AO78" s="273">
        <v>0</v>
      </c>
      <c r="AP78" s="273">
        <v>3.4851121980374523E-2</v>
      </c>
      <c r="AQ78" s="273">
        <v>6.1827310196595917E-2</v>
      </c>
      <c r="AR78" s="273">
        <v>0.10521080097952108</v>
      </c>
      <c r="AS78" s="273">
        <v>0.10424016640578015</v>
      </c>
      <c r="AT78" s="273">
        <v>5.7288206498209315E-2</v>
      </c>
      <c r="AU78" s="273">
        <v>0.11909636230112226</v>
      </c>
      <c r="AV78" s="273">
        <v>0.15599684203442943</v>
      </c>
      <c r="AW78" s="273">
        <v>0.15011689444114387</v>
      </c>
      <c r="AX78" s="273">
        <v>0.15127315475262207</v>
      </c>
      <c r="AY78" s="94">
        <v>0.99999999999999989</v>
      </c>
      <c r="AZ78" s="155">
        <v>0</v>
      </c>
      <c r="BA78" s="156">
        <v>338553909.501203</v>
      </c>
      <c r="BB78" s="155">
        <v>7437500</v>
      </c>
      <c r="BC78" s="156">
        <v>6999566.8652105238</v>
      </c>
      <c r="BD78" s="155">
        <v>0</v>
      </c>
      <c r="BE78" s="156">
        <v>0</v>
      </c>
      <c r="BF78" s="155">
        <v>0</v>
      </c>
      <c r="BG78" s="156">
        <v>200384336.17170584</v>
      </c>
      <c r="BH78" s="155">
        <v>187293884</v>
      </c>
      <c r="BI78" s="156">
        <v>355489975.84650713</v>
      </c>
      <c r="BJ78" s="155">
        <v>0</v>
      </c>
      <c r="BK78" s="156">
        <v>604933078.60352075</v>
      </c>
      <c r="BL78" s="155">
        <v>110601187</v>
      </c>
      <c r="BM78" s="156">
        <v>599352197.59676552</v>
      </c>
      <c r="BN78" s="155">
        <v>6946634</v>
      </c>
      <c r="BO78" s="156">
        <v>329391381.89225996</v>
      </c>
      <c r="BP78" s="155">
        <v>0</v>
      </c>
      <c r="BQ78" s="156">
        <v>684771225.25967228</v>
      </c>
      <c r="BR78" s="155">
        <v>0</v>
      </c>
      <c r="BS78" s="156">
        <v>896938803.10523295</v>
      </c>
      <c r="BT78" s="155">
        <v>0</v>
      </c>
      <c r="BU78" s="156">
        <v>863130726.68610227</v>
      </c>
      <c r="BV78" s="155">
        <v>0</v>
      </c>
      <c r="BW78" s="156">
        <v>869778904.47181952</v>
      </c>
      <c r="BX78" s="157">
        <v>312279205</v>
      </c>
      <c r="BY78" s="157">
        <v>5749724106</v>
      </c>
      <c r="BZ78" s="36">
        <v>5.4312032932871998E-2</v>
      </c>
      <c r="CA78" s="99">
        <v>-0.94568796706712799</v>
      </c>
      <c r="CB78" s="89" t="s">
        <v>614</v>
      </c>
      <c r="CC78" s="100" t="s">
        <v>615</v>
      </c>
      <c r="CD78" s="86">
        <v>0</v>
      </c>
      <c r="CE78" s="86">
        <v>0</v>
      </c>
      <c r="CF78" s="100">
        <v>0</v>
      </c>
      <c r="CG78" s="100" t="s">
        <v>107</v>
      </c>
    </row>
    <row r="79" spans="1:85" ht="409.5" customHeight="1" x14ac:dyDescent="0.2">
      <c r="A79" s="84">
        <v>130</v>
      </c>
      <c r="B79" s="85" t="s">
        <v>616</v>
      </c>
      <c r="C79" s="86" t="s">
        <v>263</v>
      </c>
      <c r="D79" s="87" t="s">
        <v>264</v>
      </c>
      <c r="E79" s="88" t="s">
        <v>223</v>
      </c>
      <c r="F79" s="87" t="s">
        <v>617</v>
      </c>
      <c r="G79" s="87" t="s">
        <v>225</v>
      </c>
      <c r="H79" s="89" t="s">
        <v>91</v>
      </c>
      <c r="I79" s="89" t="s">
        <v>136</v>
      </c>
      <c r="J79" s="89" t="s">
        <v>137</v>
      </c>
      <c r="K79" s="89" t="s">
        <v>226</v>
      </c>
      <c r="L79" s="89" t="s">
        <v>481</v>
      </c>
      <c r="M79" s="89" t="s">
        <v>572</v>
      </c>
      <c r="N79" s="89" t="s">
        <v>92</v>
      </c>
      <c r="O79" s="89" t="s">
        <v>573</v>
      </c>
      <c r="P79" s="39" t="s">
        <v>227</v>
      </c>
      <c r="Q79" s="85" t="s">
        <v>228</v>
      </c>
      <c r="R79" s="85">
        <v>15</v>
      </c>
      <c r="S79" s="85" t="s">
        <v>229</v>
      </c>
      <c r="T79" s="85" t="s">
        <v>143</v>
      </c>
      <c r="U79" s="85" t="s">
        <v>144</v>
      </c>
      <c r="V79" s="89" t="s">
        <v>230</v>
      </c>
      <c r="W79" s="85" t="s">
        <v>231</v>
      </c>
      <c r="X79" s="89" t="s">
        <v>267</v>
      </c>
      <c r="Y79" s="85" t="s">
        <v>226</v>
      </c>
      <c r="Z79" s="89" t="s">
        <v>186</v>
      </c>
      <c r="AA79" s="89" t="s">
        <v>186</v>
      </c>
      <c r="AB79" s="89" t="s">
        <v>107</v>
      </c>
      <c r="AC79" s="89" t="s">
        <v>234</v>
      </c>
      <c r="AD79" s="90" t="s">
        <v>235</v>
      </c>
      <c r="AE79" s="90" t="s">
        <v>236</v>
      </c>
      <c r="AF79" s="89" t="s">
        <v>104</v>
      </c>
      <c r="AG79" s="89" t="s">
        <v>92</v>
      </c>
      <c r="AH79" s="90" t="s">
        <v>237</v>
      </c>
      <c r="AI79" s="154">
        <v>236905887761</v>
      </c>
      <c r="AJ79" s="154">
        <v>0</v>
      </c>
      <c r="AK79" s="154">
        <v>594586463</v>
      </c>
      <c r="AL79" s="154">
        <v>236311301298</v>
      </c>
      <c r="AM79" s="274">
        <v>3.3042505038528881E-3</v>
      </c>
      <c r="AN79" s="274">
        <v>5.2456500289841272E-2</v>
      </c>
      <c r="AO79" s="274">
        <v>8.2971133620917431E-2</v>
      </c>
      <c r="AP79" s="274">
        <v>4.4638812998470834E-2</v>
      </c>
      <c r="AQ79" s="274">
        <v>0.21974285116340606</v>
      </c>
      <c r="AR79" s="274">
        <v>0.24383094685800125</v>
      </c>
      <c r="AS79" s="274">
        <v>0.23054938348388074</v>
      </c>
      <c r="AT79" s="274">
        <v>0.10624523359838406</v>
      </c>
      <c r="AU79" s="274">
        <v>1.1250437518415982E-2</v>
      </c>
      <c r="AV79" s="274">
        <v>1.3186660405635894E-3</v>
      </c>
      <c r="AW79" s="274">
        <v>1.3186660405635894E-3</v>
      </c>
      <c r="AX79" s="274">
        <v>2.3731178837023046E-3</v>
      </c>
      <c r="AY79" s="94">
        <v>1</v>
      </c>
      <c r="AZ79" s="155">
        <v>782796399</v>
      </c>
      <c r="BA79" s="156">
        <v>780831736.38004816</v>
      </c>
      <c r="BB79" s="155">
        <v>12427253770</v>
      </c>
      <c r="BC79" s="156">
        <v>12396063845.031305</v>
      </c>
      <c r="BD79" s="155">
        <v>20528183052</v>
      </c>
      <c r="BE79" s="156">
        <v>19607016556.129238</v>
      </c>
      <c r="BF79" s="207">
        <v>18636335017</v>
      </c>
      <c r="BG79" s="156">
        <v>10548655988.066719</v>
      </c>
      <c r="BH79" s="275">
        <v>10182386006</v>
      </c>
      <c r="BI79" s="156">
        <v>51927719109.357216</v>
      </c>
      <c r="BJ79" s="155">
        <v>35112166874</v>
      </c>
      <c r="BK79" s="156">
        <v>57620008348.737762</v>
      </c>
      <c r="BL79" s="155">
        <v>16643747889</v>
      </c>
      <c r="BM79" s="156">
        <v>54481424824.527489</v>
      </c>
      <c r="BN79" s="155">
        <v>19315616417</v>
      </c>
      <c r="BO79" s="156">
        <v>25106949408.344128</v>
      </c>
      <c r="BP79" s="155">
        <v>0</v>
      </c>
      <c r="BQ79" s="156">
        <v>2658605530.1487226</v>
      </c>
      <c r="BR79" s="155">
        <v>0</v>
      </c>
      <c r="BS79" s="156">
        <v>311615688.02306306</v>
      </c>
      <c r="BT79" s="155">
        <v>0</v>
      </c>
      <c r="BU79" s="156">
        <v>311615688.02306306</v>
      </c>
      <c r="BV79" s="155">
        <v>0</v>
      </c>
      <c r="BW79" s="156">
        <v>560794575.23124743</v>
      </c>
      <c r="BX79" s="157">
        <v>133628485424</v>
      </c>
      <c r="BY79" s="157">
        <v>236311301298.00003</v>
      </c>
      <c r="BZ79" s="36">
        <v>0.56547649092536623</v>
      </c>
      <c r="CA79" s="99">
        <v>-0.43452350907463377</v>
      </c>
      <c r="CB79" s="89" t="s">
        <v>618</v>
      </c>
      <c r="CC79" s="100" t="s">
        <v>619</v>
      </c>
      <c r="CD79" s="86">
        <v>0</v>
      </c>
      <c r="CE79" s="86">
        <v>0</v>
      </c>
      <c r="CF79" s="100">
        <v>0</v>
      </c>
      <c r="CG79" s="100" t="s">
        <v>107</v>
      </c>
    </row>
    <row r="80" spans="1:85" ht="409.5" customHeight="1" x14ac:dyDescent="0.2">
      <c r="A80" s="84">
        <v>131</v>
      </c>
      <c r="B80" s="85" t="s">
        <v>620</v>
      </c>
      <c r="C80" s="86" t="s">
        <v>242</v>
      </c>
      <c r="D80" s="87" t="s">
        <v>243</v>
      </c>
      <c r="E80" s="88" t="s">
        <v>223</v>
      </c>
      <c r="F80" s="87" t="s">
        <v>621</v>
      </c>
      <c r="G80" s="87" t="s">
        <v>225</v>
      </c>
      <c r="H80" s="89" t="s">
        <v>91</v>
      </c>
      <c r="I80" s="89" t="s">
        <v>136</v>
      </c>
      <c r="J80" s="89" t="s">
        <v>137</v>
      </c>
      <c r="K80" s="89" t="s">
        <v>160</v>
      </c>
      <c r="L80" s="89" t="s">
        <v>481</v>
      </c>
      <c r="M80" s="89" t="s">
        <v>572</v>
      </c>
      <c r="N80" s="89" t="s">
        <v>92</v>
      </c>
      <c r="O80" s="89" t="s">
        <v>573</v>
      </c>
      <c r="P80" s="39" t="s">
        <v>227</v>
      </c>
      <c r="Q80" s="85" t="s">
        <v>228</v>
      </c>
      <c r="R80" s="85">
        <v>15</v>
      </c>
      <c r="S80" s="85" t="s">
        <v>229</v>
      </c>
      <c r="T80" s="85" t="s">
        <v>143</v>
      </c>
      <c r="U80" s="85" t="s">
        <v>144</v>
      </c>
      <c r="V80" s="89" t="s">
        <v>230</v>
      </c>
      <c r="W80" s="85" t="s">
        <v>231</v>
      </c>
      <c r="X80" s="89" t="s">
        <v>232</v>
      </c>
      <c r="Y80" s="85" t="s">
        <v>233</v>
      </c>
      <c r="Z80" s="89" t="s">
        <v>186</v>
      </c>
      <c r="AA80" s="89" t="s">
        <v>186</v>
      </c>
      <c r="AB80" s="89" t="s">
        <v>107</v>
      </c>
      <c r="AC80" s="89" t="s">
        <v>234</v>
      </c>
      <c r="AD80" s="90" t="s">
        <v>235</v>
      </c>
      <c r="AE80" s="90" t="s">
        <v>245</v>
      </c>
      <c r="AF80" s="89" t="s">
        <v>104</v>
      </c>
      <c r="AG80" s="89" t="s">
        <v>92</v>
      </c>
      <c r="AH80" s="90" t="s">
        <v>237</v>
      </c>
      <c r="AI80" s="154">
        <v>105883412000</v>
      </c>
      <c r="AJ80" s="154">
        <v>52895185523</v>
      </c>
      <c r="AK80" s="154">
        <v>27385318932</v>
      </c>
      <c r="AL80" s="154">
        <v>131393278591</v>
      </c>
      <c r="AM80" s="92">
        <v>0.12840245457900432</v>
      </c>
      <c r="AN80" s="92">
        <v>3.1710349492704298E-4</v>
      </c>
      <c r="AO80" s="92">
        <v>3.2141389625789541E-3</v>
      </c>
      <c r="AP80" s="92">
        <v>5.1166758774263903E-2</v>
      </c>
      <c r="AQ80" s="92">
        <v>8.4887601289236878E-2</v>
      </c>
      <c r="AR80" s="93">
        <v>0.11509757884455027</v>
      </c>
      <c r="AS80" s="92">
        <v>0.14418139678951788</v>
      </c>
      <c r="AT80" s="92">
        <v>0.12593417313563715</v>
      </c>
      <c r="AU80" s="92">
        <v>0.10261797759218413</v>
      </c>
      <c r="AV80" s="92">
        <v>7.273861556331411E-2</v>
      </c>
      <c r="AW80" s="92">
        <v>5.527109761064368E-2</v>
      </c>
      <c r="AX80" s="93">
        <v>0.11617110336414169</v>
      </c>
      <c r="AY80" s="94">
        <v>1</v>
      </c>
      <c r="AZ80" s="155">
        <v>0</v>
      </c>
      <c r="BA80" s="156">
        <v>16871219486.267338</v>
      </c>
      <c r="BB80" s="155">
        <v>33576000</v>
      </c>
      <c r="BC80" s="156">
        <v>41665267.851128712</v>
      </c>
      <c r="BD80" s="155">
        <v>106898171</v>
      </c>
      <c r="BE80" s="156">
        <v>422316256.14032423</v>
      </c>
      <c r="BF80" s="276">
        <v>9962400272</v>
      </c>
      <c r="BG80" s="156">
        <v>6722968190.2253504</v>
      </c>
      <c r="BH80" s="277">
        <v>684118144</v>
      </c>
      <c r="BI80" s="156">
        <v>11153660245.118431</v>
      </c>
      <c r="BJ80" s="155">
        <v>5680084851</v>
      </c>
      <c r="BK80" s="156">
        <v>15123048242.271582</v>
      </c>
      <c r="BL80" s="155">
        <v>10574061118</v>
      </c>
      <c r="BM80" s="156">
        <v>18944466436.004635</v>
      </c>
      <c r="BN80" s="155">
        <v>5895396325</v>
      </c>
      <c r="BO80" s="156">
        <v>16546903894.938</v>
      </c>
      <c r="BP80" s="155">
        <v>11918859569</v>
      </c>
      <c r="BQ80" s="156">
        <v>13483312518.214846</v>
      </c>
      <c r="BR80" s="155">
        <v>0</v>
      </c>
      <c r="BS80" s="156">
        <v>9557365179.0341797</v>
      </c>
      <c r="BT80" s="155">
        <v>0</v>
      </c>
      <c r="BU80" s="156">
        <v>7262250726.3856592</v>
      </c>
      <c r="BV80" s="155">
        <v>0</v>
      </c>
      <c r="BW80" s="156">
        <v>15264102148.548527</v>
      </c>
      <c r="BX80" s="157">
        <v>44855394450</v>
      </c>
      <c r="BY80" s="157">
        <v>131393278591</v>
      </c>
      <c r="BZ80" s="36">
        <v>0.34138271706900269</v>
      </c>
      <c r="CA80" s="99">
        <v>-0.65861728293099731</v>
      </c>
      <c r="CB80" s="89" t="s">
        <v>622</v>
      </c>
      <c r="CC80" s="100" t="s">
        <v>623</v>
      </c>
      <c r="CD80" s="86">
        <v>0</v>
      </c>
      <c r="CE80" s="86">
        <v>0</v>
      </c>
      <c r="CF80" s="100">
        <v>0</v>
      </c>
      <c r="CG80" s="100" t="s">
        <v>107</v>
      </c>
    </row>
    <row r="81" spans="1:85" ht="409.5" customHeight="1" x14ac:dyDescent="0.2">
      <c r="A81" s="84">
        <v>132</v>
      </c>
      <c r="B81" s="85" t="s">
        <v>624</v>
      </c>
      <c r="C81" s="86" t="s">
        <v>440</v>
      </c>
      <c r="D81" s="87" t="s">
        <v>625</v>
      </c>
      <c r="E81" s="88" t="s">
        <v>223</v>
      </c>
      <c r="F81" s="87" t="s">
        <v>626</v>
      </c>
      <c r="G81" s="87" t="s">
        <v>443</v>
      </c>
      <c r="H81" s="89" t="s">
        <v>91</v>
      </c>
      <c r="I81" s="89" t="s">
        <v>136</v>
      </c>
      <c r="J81" s="89" t="s">
        <v>137</v>
      </c>
      <c r="K81" s="89" t="s">
        <v>138</v>
      </c>
      <c r="L81" s="89" t="s">
        <v>481</v>
      </c>
      <c r="M81" s="89" t="s">
        <v>572</v>
      </c>
      <c r="N81" s="89" t="s">
        <v>92</v>
      </c>
      <c r="O81" s="89" t="s">
        <v>573</v>
      </c>
      <c r="P81" s="39" t="s">
        <v>227</v>
      </c>
      <c r="Q81" s="85" t="s">
        <v>228</v>
      </c>
      <c r="R81" s="85">
        <v>15</v>
      </c>
      <c r="S81" s="85" t="s">
        <v>229</v>
      </c>
      <c r="T81" s="85" t="s">
        <v>143</v>
      </c>
      <c r="U81" s="85" t="s">
        <v>144</v>
      </c>
      <c r="V81" s="89" t="s">
        <v>230</v>
      </c>
      <c r="W81" s="85" t="s">
        <v>231</v>
      </c>
      <c r="X81" s="89" t="s">
        <v>232</v>
      </c>
      <c r="Y81" s="85" t="s">
        <v>233</v>
      </c>
      <c r="Z81" s="89" t="s">
        <v>444</v>
      </c>
      <c r="AA81" s="89" t="s">
        <v>444</v>
      </c>
      <c r="AB81" s="89" t="s">
        <v>107</v>
      </c>
      <c r="AC81" s="89" t="s">
        <v>234</v>
      </c>
      <c r="AD81" s="90" t="s">
        <v>235</v>
      </c>
      <c r="AE81" s="90" t="s">
        <v>245</v>
      </c>
      <c r="AF81" s="89" t="s">
        <v>107</v>
      </c>
      <c r="AG81" s="89" t="s">
        <v>108</v>
      </c>
      <c r="AH81" s="90" t="s">
        <v>237</v>
      </c>
      <c r="AI81" s="154">
        <v>900</v>
      </c>
      <c r="AJ81" s="154">
        <v>0</v>
      </c>
      <c r="AK81" s="154">
        <v>0</v>
      </c>
      <c r="AL81" s="154">
        <v>900</v>
      </c>
      <c r="AM81" s="155">
        <v>75</v>
      </c>
      <c r="AN81" s="155">
        <v>75</v>
      </c>
      <c r="AO81" s="155">
        <v>75</v>
      </c>
      <c r="AP81" s="155">
        <v>75</v>
      </c>
      <c r="AQ81" s="155">
        <v>75</v>
      </c>
      <c r="AR81" s="155">
        <v>75</v>
      </c>
      <c r="AS81" s="155">
        <v>75</v>
      </c>
      <c r="AT81" s="155">
        <v>75</v>
      </c>
      <c r="AU81" s="155">
        <v>75</v>
      </c>
      <c r="AV81" s="155">
        <v>75</v>
      </c>
      <c r="AW81" s="155">
        <v>75</v>
      </c>
      <c r="AX81" s="155">
        <v>75</v>
      </c>
      <c r="AY81" s="157">
        <v>900</v>
      </c>
      <c r="AZ81" s="155">
        <v>30</v>
      </c>
      <c r="BA81" s="156">
        <v>75</v>
      </c>
      <c r="BB81" s="155">
        <v>100</v>
      </c>
      <c r="BC81" s="156">
        <v>75</v>
      </c>
      <c r="BD81" s="155">
        <v>70</v>
      </c>
      <c r="BE81" s="156">
        <v>75</v>
      </c>
      <c r="BF81" s="155">
        <v>85</v>
      </c>
      <c r="BG81" s="156">
        <v>75</v>
      </c>
      <c r="BH81" s="155">
        <v>30</v>
      </c>
      <c r="BI81" s="156">
        <v>75</v>
      </c>
      <c r="BJ81" s="155">
        <v>80</v>
      </c>
      <c r="BK81" s="156">
        <v>75</v>
      </c>
      <c r="BL81" s="155">
        <v>78</v>
      </c>
      <c r="BM81" s="156">
        <v>75</v>
      </c>
      <c r="BN81" s="155">
        <v>95</v>
      </c>
      <c r="BO81" s="156">
        <v>75</v>
      </c>
      <c r="BP81" s="155">
        <v>75</v>
      </c>
      <c r="BQ81" s="156">
        <v>75</v>
      </c>
      <c r="BR81" s="155">
        <v>0</v>
      </c>
      <c r="BS81" s="156">
        <v>75</v>
      </c>
      <c r="BT81" s="155">
        <v>0</v>
      </c>
      <c r="BU81" s="156">
        <v>75</v>
      </c>
      <c r="BV81" s="155">
        <v>0</v>
      </c>
      <c r="BW81" s="156">
        <v>75</v>
      </c>
      <c r="BX81" s="157">
        <v>643</v>
      </c>
      <c r="BY81" s="157">
        <v>900</v>
      </c>
      <c r="BZ81" s="36">
        <v>0.71444444444444444</v>
      </c>
      <c r="CA81" s="99">
        <v>-0.28555555555555556</v>
      </c>
      <c r="CB81" s="89" t="s">
        <v>627</v>
      </c>
      <c r="CC81" s="100" t="s">
        <v>628</v>
      </c>
      <c r="CD81" s="86">
        <v>0</v>
      </c>
      <c r="CE81" s="86">
        <v>0</v>
      </c>
      <c r="CF81" s="100">
        <v>0</v>
      </c>
      <c r="CG81" s="100" t="s">
        <v>107</v>
      </c>
    </row>
    <row r="82" spans="1:85" ht="185.25" customHeight="1" x14ac:dyDescent="0.2">
      <c r="A82" s="84">
        <v>133</v>
      </c>
      <c r="B82" s="85" t="s">
        <v>629</v>
      </c>
      <c r="C82" s="86" t="s">
        <v>131</v>
      </c>
      <c r="D82" s="87" t="s">
        <v>132</v>
      </c>
      <c r="E82" s="88" t="s">
        <v>133</v>
      </c>
      <c r="F82" s="87" t="s">
        <v>134</v>
      </c>
      <c r="G82" s="87" t="s">
        <v>135</v>
      </c>
      <c r="H82" s="89" t="s">
        <v>91</v>
      </c>
      <c r="I82" s="89" t="s">
        <v>136</v>
      </c>
      <c r="J82" s="89" t="s">
        <v>137</v>
      </c>
      <c r="K82" s="89" t="s">
        <v>138</v>
      </c>
      <c r="L82" s="89" t="s">
        <v>481</v>
      </c>
      <c r="M82" s="89" t="s">
        <v>572</v>
      </c>
      <c r="N82" s="89" t="s">
        <v>92</v>
      </c>
      <c r="O82" s="89" t="s">
        <v>573</v>
      </c>
      <c r="P82" s="39" t="s">
        <v>140</v>
      </c>
      <c r="Q82" s="85" t="s">
        <v>141</v>
      </c>
      <c r="R82" s="85">
        <v>12</v>
      </c>
      <c r="S82" s="85" t="s">
        <v>142</v>
      </c>
      <c r="T82" s="85" t="s">
        <v>143</v>
      </c>
      <c r="U82" s="85" t="s">
        <v>144</v>
      </c>
      <c r="V82" s="89" t="s">
        <v>145</v>
      </c>
      <c r="W82" s="85" t="s">
        <v>139</v>
      </c>
      <c r="X82" s="89" t="s">
        <v>146</v>
      </c>
      <c r="Y82" s="85" t="s">
        <v>147</v>
      </c>
      <c r="Z82" s="89" t="s">
        <v>172</v>
      </c>
      <c r="AA82" s="89" t="s">
        <v>172</v>
      </c>
      <c r="AB82" s="89" t="s">
        <v>104</v>
      </c>
      <c r="AC82" s="89" t="s">
        <v>92</v>
      </c>
      <c r="AD82" s="90" t="s">
        <v>105</v>
      </c>
      <c r="AE82" s="90" t="s">
        <v>148</v>
      </c>
      <c r="AF82" s="89" t="s">
        <v>107</v>
      </c>
      <c r="AG82" s="89" t="s">
        <v>108</v>
      </c>
      <c r="AH82" s="90" t="s">
        <v>149</v>
      </c>
      <c r="AI82" s="158">
        <v>1</v>
      </c>
      <c r="AJ82" s="158">
        <v>0</v>
      </c>
      <c r="AK82" s="158">
        <v>0</v>
      </c>
      <c r="AL82" s="158">
        <v>1</v>
      </c>
      <c r="AM82" s="92" t="s">
        <v>91</v>
      </c>
      <c r="AN82" s="92">
        <v>0</v>
      </c>
      <c r="AO82" s="92">
        <v>1</v>
      </c>
      <c r="AP82" s="92">
        <v>0</v>
      </c>
      <c r="AQ82" s="92">
        <v>0</v>
      </c>
      <c r="AR82" s="93">
        <v>1</v>
      </c>
      <c r="AS82" s="92">
        <v>0</v>
      </c>
      <c r="AT82" s="92">
        <v>0</v>
      </c>
      <c r="AU82" s="92">
        <v>1</v>
      </c>
      <c r="AV82" s="92">
        <v>0</v>
      </c>
      <c r="AW82" s="92">
        <v>0</v>
      </c>
      <c r="AX82" s="93">
        <v>1</v>
      </c>
      <c r="AY82" s="94">
        <v>4</v>
      </c>
      <c r="AZ82" s="92">
        <v>0</v>
      </c>
      <c r="BA82" s="159">
        <v>0</v>
      </c>
      <c r="BB82" s="92">
        <v>0</v>
      </c>
      <c r="BC82" s="159">
        <v>0</v>
      </c>
      <c r="BD82" s="161">
        <v>0.96</v>
      </c>
      <c r="BE82" s="159">
        <v>1</v>
      </c>
      <c r="BF82" s="92">
        <v>0</v>
      </c>
      <c r="BG82" s="159">
        <v>0</v>
      </c>
      <c r="BH82" s="92">
        <v>0</v>
      </c>
      <c r="BI82" s="159">
        <v>0</v>
      </c>
      <c r="BJ82" s="92">
        <v>0.99</v>
      </c>
      <c r="BK82" s="159">
        <v>1</v>
      </c>
      <c r="BL82" s="92">
        <v>0</v>
      </c>
      <c r="BM82" s="159">
        <v>0</v>
      </c>
      <c r="BN82" s="92">
        <v>0</v>
      </c>
      <c r="BO82" s="159">
        <v>0</v>
      </c>
      <c r="BP82" s="92">
        <v>1</v>
      </c>
      <c r="BQ82" s="159">
        <v>1</v>
      </c>
      <c r="BR82" s="92">
        <v>0</v>
      </c>
      <c r="BS82" s="159">
        <v>0</v>
      </c>
      <c r="BT82" s="92">
        <v>0</v>
      </c>
      <c r="BU82" s="159">
        <v>0</v>
      </c>
      <c r="BV82" s="92">
        <v>0</v>
      </c>
      <c r="BW82" s="159">
        <v>1</v>
      </c>
      <c r="BX82" s="160">
        <v>2.95</v>
      </c>
      <c r="BY82" s="160">
        <v>4</v>
      </c>
      <c r="BZ82" s="36">
        <v>0.73750000000000004</v>
      </c>
      <c r="CA82" s="99">
        <v>-0.26249999999999996</v>
      </c>
      <c r="CB82" s="89" t="s">
        <v>630</v>
      </c>
      <c r="CC82" s="100" t="s">
        <v>631</v>
      </c>
      <c r="CD82" s="142">
        <v>0</v>
      </c>
      <c r="CE82" s="86">
        <v>0</v>
      </c>
      <c r="CF82" s="100">
        <v>0</v>
      </c>
      <c r="CG82" s="100" t="s">
        <v>107</v>
      </c>
    </row>
    <row r="83" spans="1:85" ht="85.5" customHeight="1" x14ac:dyDescent="0.2">
      <c r="A83" s="84">
        <v>158</v>
      </c>
      <c r="B83" s="85" t="s">
        <v>632</v>
      </c>
      <c r="C83" s="86" t="s">
        <v>151</v>
      </c>
      <c r="D83" s="87" t="s">
        <v>254</v>
      </c>
      <c r="E83" s="88" t="s">
        <v>88</v>
      </c>
      <c r="F83" s="87" t="s">
        <v>153</v>
      </c>
      <c r="G83" s="87" t="s">
        <v>154</v>
      </c>
      <c r="H83" s="89" t="s">
        <v>91</v>
      </c>
      <c r="I83" s="89" t="s">
        <v>136</v>
      </c>
      <c r="J83" s="89" t="s">
        <v>137</v>
      </c>
      <c r="K83" s="89" t="s">
        <v>93</v>
      </c>
      <c r="L83" s="89" t="s">
        <v>481</v>
      </c>
      <c r="M83" s="89" t="s">
        <v>633</v>
      </c>
      <c r="N83" s="89" t="s">
        <v>92</v>
      </c>
      <c r="O83" s="89" t="s">
        <v>634</v>
      </c>
      <c r="P83" s="39" t="s">
        <v>156</v>
      </c>
      <c r="Q83" s="85" t="s">
        <v>157</v>
      </c>
      <c r="R83" s="85">
        <v>21</v>
      </c>
      <c r="S83" s="85" t="s">
        <v>158</v>
      </c>
      <c r="T83" s="85" t="s">
        <v>98</v>
      </c>
      <c r="U83" s="85" t="s">
        <v>99</v>
      </c>
      <c r="V83" s="89" t="s">
        <v>159</v>
      </c>
      <c r="W83" s="85" t="s">
        <v>160</v>
      </c>
      <c r="X83" s="89" t="s">
        <v>161</v>
      </c>
      <c r="Y83" s="85" t="s">
        <v>162</v>
      </c>
      <c r="Z83" s="89" t="s">
        <v>103</v>
      </c>
      <c r="AA83" s="89" t="s">
        <v>103</v>
      </c>
      <c r="AB83" s="89" t="s">
        <v>104</v>
      </c>
      <c r="AC83" s="89" t="s">
        <v>92</v>
      </c>
      <c r="AD83" s="90" t="s">
        <v>105</v>
      </c>
      <c r="AE83" s="90" t="s">
        <v>635</v>
      </c>
      <c r="AF83" s="89" t="s">
        <v>107</v>
      </c>
      <c r="AG83" s="89" t="s">
        <v>163</v>
      </c>
      <c r="AH83" s="90" t="s">
        <v>164</v>
      </c>
      <c r="AI83" s="101">
        <v>1</v>
      </c>
      <c r="AJ83" s="101">
        <v>0</v>
      </c>
      <c r="AK83" s="101">
        <v>0</v>
      </c>
      <c r="AL83" s="101">
        <v>1</v>
      </c>
      <c r="AM83" s="102">
        <v>0</v>
      </c>
      <c r="AN83" s="102">
        <v>0</v>
      </c>
      <c r="AO83" s="102">
        <v>1</v>
      </c>
      <c r="AP83" s="102">
        <v>0</v>
      </c>
      <c r="AQ83" s="102">
        <v>0</v>
      </c>
      <c r="AR83" s="102">
        <v>1</v>
      </c>
      <c r="AS83" s="102">
        <v>0</v>
      </c>
      <c r="AT83" s="102">
        <v>0</v>
      </c>
      <c r="AU83" s="102">
        <v>1</v>
      </c>
      <c r="AV83" s="102">
        <v>0</v>
      </c>
      <c r="AW83" s="102">
        <v>0</v>
      </c>
      <c r="AX83" s="102">
        <v>1</v>
      </c>
      <c r="AY83" s="104">
        <v>4</v>
      </c>
      <c r="AZ83" s="102">
        <v>0</v>
      </c>
      <c r="BA83" s="103">
        <v>0</v>
      </c>
      <c r="BB83" s="102">
        <v>0</v>
      </c>
      <c r="BC83" s="103">
        <v>0</v>
      </c>
      <c r="BD83" s="102">
        <v>0</v>
      </c>
      <c r="BE83" s="103">
        <v>1</v>
      </c>
      <c r="BF83" s="102">
        <v>0</v>
      </c>
      <c r="BG83" s="103">
        <v>0</v>
      </c>
      <c r="BH83" s="102">
        <v>0</v>
      </c>
      <c r="BI83" s="103">
        <v>0</v>
      </c>
      <c r="BJ83" s="102">
        <v>1</v>
      </c>
      <c r="BK83" s="103">
        <v>1</v>
      </c>
      <c r="BL83" s="102">
        <v>0</v>
      </c>
      <c r="BM83" s="103">
        <v>0</v>
      </c>
      <c r="BN83" s="102">
        <v>0</v>
      </c>
      <c r="BO83" s="103">
        <v>0</v>
      </c>
      <c r="BP83" s="102">
        <v>1</v>
      </c>
      <c r="BQ83" s="103">
        <v>1</v>
      </c>
      <c r="BR83" s="102">
        <v>0</v>
      </c>
      <c r="BS83" s="103">
        <v>0</v>
      </c>
      <c r="BT83" s="102">
        <v>0</v>
      </c>
      <c r="BU83" s="103">
        <v>0</v>
      </c>
      <c r="BV83" s="102">
        <v>0</v>
      </c>
      <c r="BW83" s="103">
        <v>1</v>
      </c>
      <c r="BX83" s="104">
        <v>2</v>
      </c>
      <c r="BY83" s="104">
        <v>4</v>
      </c>
      <c r="BZ83" s="36">
        <v>0.5</v>
      </c>
      <c r="CA83" s="102">
        <v>-0.5</v>
      </c>
      <c r="CB83" s="89" t="s">
        <v>636</v>
      </c>
      <c r="CC83" s="100" t="s">
        <v>637</v>
      </c>
      <c r="CD83" s="86" t="s">
        <v>638</v>
      </c>
      <c r="CE83" s="86">
        <v>0</v>
      </c>
      <c r="CF83" s="100" t="s">
        <v>639</v>
      </c>
      <c r="CG83" s="100" t="s">
        <v>107</v>
      </c>
    </row>
    <row r="84" spans="1:85" ht="171" customHeight="1" x14ac:dyDescent="0.2">
      <c r="A84" s="84">
        <v>159</v>
      </c>
      <c r="B84" s="85" t="s">
        <v>640</v>
      </c>
      <c r="C84" s="86" t="s">
        <v>167</v>
      </c>
      <c r="D84" s="87" t="s">
        <v>250</v>
      </c>
      <c r="E84" s="88" t="s">
        <v>88</v>
      </c>
      <c r="F84" s="87" t="s">
        <v>153</v>
      </c>
      <c r="G84" s="87" t="s">
        <v>154</v>
      </c>
      <c r="H84" s="89" t="s">
        <v>91</v>
      </c>
      <c r="I84" s="89" t="s">
        <v>136</v>
      </c>
      <c r="J84" s="89" t="s">
        <v>137</v>
      </c>
      <c r="K84" s="89" t="s">
        <v>93</v>
      </c>
      <c r="L84" s="89" t="s">
        <v>481</v>
      </c>
      <c r="M84" s="89" t="s">
        <v>633</v>
      </c>
      <c r="N84" s="89" t="s">
        <v>92</v>
      </c>
      <c r="O84" s="89" t="s">
        <v>634</v>
      </c>
      <c r="P84" s="39" t="s">
        <v>156</v>
      </c>
      <c r="Q84" s="85" t="s">
        <v>157</v>
      </c>
      <c r="R84" s="85">
        <v>21</v>
      </c>
      <c r="S84" s="85" t="s">
        <v>158</v>
      </c>
      <c r="T84" s="85" t="s">
        <v>98</v>
      </c>
      <c r="U84" s="85" t="s">
        <v>99</v>
      </c>
      <c r="V84" s="89" t="s">
        <v>159</v>
      </c>
      <c r="W84" s="85" t="s">
        <v>160</v>
      </c>
      <c r="X84" s="89" t="s">
        <v>161</v>
      </c>
      <c r="Y84" s="85" t="s">
        <v>162</v>
      </c>
      <c r="Z84" s="89" t="s">
        <v>251</v>
      </c>
      <c r="AA84" s="89" t="s">
        <v>251</v>
      </c>
      <c r="AB84" s="89" t="s">
        <v>104</v>
      </c>
      <c r="AC84" s="89" t="s">
        <v>92</v>
      </c>
      <c r="AD84" s="90" t="s">
        <v>105</v>
      </c>
      <c r="AE84" s="90" t="s">
        <v>106</v>
      </c>
      <c r="AF84" s="89" t="s">
        <v>107</v>
      </c>
      <c r="AG84" s="89" t="s">
        <v>163</v>
      </c>
      <c r="AH84" s="90" t="s">
        <v>164</v>
      </c>
      <c r="AI84" s="101">
        <v>1</v>
      </c>
      <c r="AJ84" s="101">
        <v>0</v>
      </c>
      <c r="AK84" s="101">
        <v>0</v>
      </c>
      <c r="AL84" s="101">
        <v>1</v>
      </c>
      <c r="AM84" s="102">
        <v>0</v>
      </c>
      <c r="AN84" s="102">
        <v>1</v>
      </c>
      <c r="AO84" s="102">
        <v>0</v>
      </c>
      <c r="AP84" s="102">
        <v>1</v>
      </c>
      <c r="AQ84" s="102">
        <v>0</v>
      </c>
      <c r="AR84" s="102">
        <v>1</v>
      </c>
      <c r="AS84" s="102">
        <v>0</v>
      </c>
      <c r="AT84" s="102">
        <v>1</v>
      </c>
      <c r="AU84" s="102">
        <v>0</v>
      </c>
      <c r="AV84" s="102">
        <v>1</v>
      </c>
      <c r="AW84" s="102">
        <v>0</v>
      </c>
      <c r="AX84" s="102">
        <v>1</v>
      </c>
      <c r="AY84" s="104">
        <v>6</v>
      </c>
      <c r="AZ84" s="102">
        <v>0</v>
      </c>
      <c r="BA84" s="103">
        <v>0</v>
      </c>
      <c r="BB84" s="102">
        <v>0</v>
      </c>
      <c r="BC84" s="103">
        <v>1</v>
      </c>
      <c r="BD84" s="102">
        <v>0</v>
      </c>
      <c r="BE84" s="103">
        <v>0</v>
      </c>
      <c r="BF84" s="102">
        <v>0</v>
      </c>
      <c r="BG84" s="103">
        <v>1</v>
      </c>
      <c r="BH84" s="102">
        <v>0</v>
      </c>
      <c r="BI84" s="103">
        <v>0</v>
      </c>
      <c r="BJ84" s="102">
        <v>0</v>
      </c>
      <c r="BK84" s="103">
        <v>1</v>
      </c>
      <c r="BL84" s="102">
        <v>0</v>
      </c>
      <c r="BM84" s="103">
        <v>0</v>
      </c>
      <c r="BN84" s="102">
        <v>0</v>
      </c>
      <c r="BO84" s="103">
        <v>1</v>
      </c>
      <c r="BP84" s="102">
        <v>0</v>
      </c>
      <c r="BQ84" s="103">
        <v>0</v>
      </c>
      <c r="BR84" s="102">
        <v>0</v>
      </c>
      <c r="BS84" s="103">
        <v>1</v>
      </c>
      <c r="BT84" s="102">
        <v>0</v>
      </c>
      <c r="BU84" s="103">
        <v>0</v>
      </c>
      <c r="BV84" s="102">
        <v>0</v>
      </c>
      <c r="BW84" s="103">
        <v>1</v>
      </c>
      <c r="BX84" s="104">
        <v>0</v>
      </c>
      <c r="BY84" s="104">
        <v>6</v>
      </c>
      <c r="BZ84" s="36">
        <v>0</v>
      </c>
      <c r="CA84" s="102">
        <v>-1</v>
      </c>
      <c r="CB84" s="89" t="s">
        <v>641</v>
      </c>
      <c r="CC84" s="100" t="s">
        <v>642</v>
      </c>
      <c r="CD84" s="86" t="s">
        <v>639</v>
      </c>
      <c r="CE84" s="86">
        <v>0</v>
      </c>
      <c r="CF84" s="100" t="s">
        <v>639</v>
      </c>
      <c r="CG84" s="100" t="s">
        <v>107</v>
      </c>
    </row>
    <row r="85" spans="1:85" ht="85.5" customHeight="1" x14ac:dyDescent="0.2">
      <c r="A85" s="84">
        <v>160</v>
      </c>
      <c r="B85" s="85" t="s">
        <v>643</v>
      </c>
      <c r="C85" s="86" t="s">
        <v>430</v>
      </c>
      <c r="D85" s="87" t="s">
        <v>431</v>
      </c>
      <c r="E85" s="88" t="s">
        <v>223</v>
      </c>
      <c r="F85" s="87" t="s">
        <v>464</v>
      </c>
      <c r="G85" s="87" t="s">
        <v>225</v>
      </c>
      <c r="H85" s="89" t="s">
        <v>91</v>
      </c>
      <c r="I85" s="89" t="s">
        <v>136</v>
      </c>
      <c r="J85" s="89" t="s">
        <v>155</v>
      </c>
      <c r="K85" s="89" t="s">
        <v>226</v>
      </c>
      <c r="L85" s="89" t="s">
        <v>481</v>
      </c>
      <c r="M85" s="89" t="s">
        <v>633</v>
      </c>
      <c r="N85" s="89" t="s">
        <v>92</v>
      </c>
      <c r="O85" s="89" t="s">
        <v>634</v>
      </c>
      <c r="P85" s="39" t="s">
        <v>227</v>
      </c>
      <c r="Q85" s="85" t="s">
        <v>228</v>
      </c>
      <c r="R85" s="85">
        <v>15</v>
      </c>
      <c r="S85" s="85" t="s">
        <v>229</v>
      </c>
      <c r="T85" s="85" t="s">
        <v>143</v>
      </c>
      <c r="U85" s="85" t="s">
        <v>144</v>
      </c>
      <c r="V85" s="89" t="s">
        <v>230</v>
      </c>
      <c r="W85" s="85" t="s">
        <v>231</v>
      </c>
      <c r="X85" s="89" t="s">
        <v>267</v>
      </c>
      <c r="Y85" s="85" t="s">
        <v>226</v>
      </c>
      <c r="Z85" s="89" t="s">
        <v>186</v>
      </c>
      <c r="AA85" s="89" t="s">
        <v>186</v>
      </c>
      <c r="AB85" s="89" t="s">
        <v>107</v>
      </c>
      <c r="AC85" s="89" t="s">
        <v>234</v>
      </c>
      <c r="AD85" s="90" t="s">
        <v>235</v>
      </c>
      <c r="AE85" s="90" t="s">
        <v>236</v>
      </c>
      <c r="AF85" s="89" t="s">
        <v>104</v>
      </c>
      <c r="AG85" s="89" t="s">
        <v>92</v>
      </c>
      <c r="AH85" s="90" t="s">
        <v>237</v>
      </c>
      <c r="AI85" s="91">
        <v>135050743907</v>
      </c>
      <c r="AJ85" s="91">
        <v>0.41673057295971572</v>
      </c>
      <c r="AK85" s="91">
        <v>0</v>
      </c>
      <c r="AL85" s="91">
        <v>135050743907.41673</v>
      </c>
      <c r="AM85" s="92">
        <v>0</v>
      </c>
      <c r="AN85" s="92">
        <v>1.7549983216916958E-2</v>
      </c>
      <c r="AO85" s="92">
        <v>0.20659113417373076</v>
      </c>
      <c r="AP85" s="92">
        <v>9.7015954425644785E-2</v>
      </c>
      <c r="AQ85" s="92">
        <v>0.10826897924846</v>
      </c>
      <c r="AR85" s="93">
        <v>4.4306710233756673E-2</v>
      </c>
      <c r="AS85" s="92">
        <v>0.12367485287235264</v>
      </c>
      <c r="AT85" s="92">
        <v>0.13058038494141117</v>
      </c>
      <c r="AU85" s="92">
        <v>9.3185481500688727E-2</v>
      </c>
      <c r="AV85" s="92">
        <v>7.3352762527704451E-2</v>
      </c>
      <c r="AW85" s="92">
        <v>3.7583539010309114E-2</v>
      </c>
      <c r="AX85" s="93">
        <v>4.3280898482315089E-2</v>
      </c>
      <c r="AY85" s="94">
        <v>0.97539068063329015</v>
      </c>
      <c r="AZ85" s="144">
        <v>40977076</v>
      </c>
      <c r="BA85" s="145">
        <v>0</v>
      </c>
      <c r="BB85" s="144">
        <v>0</v>
      </c>
      <c r="BC85" s="145">
        <v>2370138289.0073137</v>
      </c>
      <c r="BD85" s="144">
        <v>3730774107</v>
      </c>
      <c r="BE85" s="145">
        <v>27900286354.839283</v>
      </c>
      <c r="BF85" s="144">
        <v>5903024973</v>
      </c>
      <c r="BG85" s="145">
        <v>13102076816.071367</v>
      </c>
      <c r="BH85" s="144">
        <v>3441561922</v>
      </c>
      <c r="BI85" s="145">
        <v>14621806189.601189</v>
      </c>
      <c r="BJ85" s="144">
        <v>5982489053</v>
      </c>
      <c r="BK85" s="145">
        <v>5983654177.159193</v>
      </c>
      <c r="BL85" s="144">
        <v>13848592752</v>
      </c>
      <c r="BM85" s="145">
        <v>16702380883.051538</v>
      </c>
      <c r="BN85" s="144">
        <v>5068966778</v>
      </c>
      <c r="BO85" s="145">
        <v>17634978126.054417</v>
      </c>
      <c r="BP85" s="144">
        <v>5013565044</v>
      </c>
      <c r="BQ85" s="145">
        <v>12584768598.038834</v>
      </c>
      <c r="BR85" s="144">
        <v>0</v>
      </c>
      <c r="BS85" s="145">
        <v>9906345147.0305691</v>
      </c>
      <c r="BT85" s="144">
        <v>0</v>
      </c>
      <c r="BU85" s="145">
        <v>5075684902.0156622</v>
      </c>
      <c r="BV85" s="144">
        <v>0</v>
      </c>
      <c r="BW85" s="145">
        <v>5845117537.0180368</v>
      </c>
      <c r="BX85" s="141">
        <v>43029951705</v>
      </c>
      <c r="BY85" s="141">
        <v>131727237019.88739</v>
      </c>
      <c r="BZ85" s="36">
        <v>0.32665948727447758</v>
      </c>
      <c r="CA85" s="102">
        <v>-0.67334051272552242</v>
      </c>
      <c r="CB85" s="89" t="s">
        <v>644</v>
      </c>
      <c r="CC85" s="100" t="s">
        <v>645</v>
      </c>
      <c r="CD85" s="86" t="s">
        <v>645</v>
      </c>
      <c r="CE85" s="86">
        <v>0</v>
      </c>
      <c r="CF85" s="100" t="s">
        <v>646</v>
      </c>
      <c r="CG85" s="100" t="s">
        <v>107</v>
      </c>
    </row>
    <row r="86" spans="1:85" ht="85.5" customHeight="1" x14ac:dyDescent="0.2">
      <c r="A86" s="84">
        <v>161</v>
      </c>
      <c r="B86" s="85" t="s">
        <v>647</v>
      </c>
      <c r="C86" s="86" t="s">
        <v>221</v>
      </c>
      <c r="D86" s="87" t="s">
        <v>222</v>
      </c>
      <c r="E86" s="88" t="s">
        <v>223</v>
      </c>
      <c r="F86" s="87" t="s">
        <v>224</v>
      </c>
      <c r="G86" s="87" t="s">
        <v>225</v>
      </c>
      <c r="H86" s="89" t="s">
        <v>91</v>
      </c>
      <c r="I86" s="89" t="s">
        <v>136</v>
      </c>
      <c r="J86" s="89" t="s">
        <v>155</v>
      </c>
      <c r="K86" s="89" t="s">
        <v>226</v>
      </c>
      <c r="L86" s="89" t="s">
        <v>481</v>
      </c>
      <c r="M86" s="89" t="s">
        <v>633</v>
      </c>
      <c r="N86" s="89" t="s">
        <v>92</v>
      </c>
      <c r="O86" s="89" t="s">
        <v>634</v>
      </c>
      <c r="P86" s="39" t="s">
        <v>227</v>
      </c>
      <c r="Q86" s="85" t="s">
        <v>228</v>
      </c>
      <c r="R86" s="85">
        <v>15</v>
      </c>
      <c r="S86" s="85" t="s">
        <v>229</v>
      </c>
      <c r="T86" s="85" t="s">
        <v>143</v>
      </c>
      <c r="U86" s="85" t="s">
        <v>144</v>
      </c>
      <c r="V86" s="89" t="s">
        <v>230</v>
      </c>
      <c r="W86" s="85" t="s">
        <v>231</v>
      </c>
      <c r="X86" s="89" t="s">
        <v>267</v>
      </c>
      <c r="Y86" s="85" t="s">
        <v>226</v>
      </c>
      <c r="Z86" s="89" t="s">
        <v>186</v>
      </c>
      <c r="AA86" s="89" t="s">
        <v>186</v>
      </c>
      <c r="AB86" s="89" t="s">
        <v>107</v>
      </c>
      <c r="AC86" s="89" t="s">
        <v>234</v>
      </c>
      <c r="AD86" s="90" t="s">
        <v>235</v>
      </c>
      <c r="AE86" s="90" t="s">
        <v>236</v>
      </c>
      <c r="AF86" s="89" t="s">
        <v>104</v>
      </c>
      <c r="AG86" s="89" t="s">
        <v>92</v>
      </c>
      <c r="AH86" s="90" t="s">
        <v>237</v>
      </c>
      <c r="AI86" s="91">
        <v>439770970012</v>
      </c>
      <c r="AJ86" s="91">
        <v>0</v>
      </c>
      <c r="AK86" s="91">
        <v>0.1048537546824648</v>
      </c>
      <c r="AL86" s="91">
        <v>439770970011.89514</v>
      </c>
      <c r="AM86" s="92">
        <v>0</v>
      </c>
      <c r="AN86" s="92">
        <v>8.3968684356296591E-3</v>
      </c>
      <c r="AO86" s="92">
        <v>1.1104966266359572E-2</v>
      </c>
      <c r="AP86" s="92">
        <v>1.1242766397476742E-2</v>
      </c>
      <c r="AQ86" s="92">
        <v>8.5550439200977862E-3</v>
      </c>
      <c r="AR86" s="93">
        <v>1.1497022721919048E-2</v>
      </c>
      <c r="AS86" s="92">
        <v>1.0491758575774338E-2</v>
      </c>
      <c r="AT86" s="92">
        <v>1.568144891376487E-4</v>
      </c>
      <c r="AU86" s="92">
        <v>0</v>
      </c>
      <c r="AV86" s="92">
        <v>0</v>
      </c>
      <c r="AW86" s="92">
        <v>0</v>
      </c>
      <c r="AX86" s="93">
        <v>0</v>
      </c>
      <c r="AY86" s="94">
        <v>6.1445240806394796E-2</v>
      </c>
      <c r="AZ86" s="144">
        <v>0</v>
      </c>
      <c r="BA86" s="145">
        <v>0</v>
      </c>
      <c r="BB86" s="144">
        <v>6062837266</v>
      </c>
      <c r="BC86" s="145">
        <v>3692698976.9991198</v>
      </c>
      <c r="BD86" s="144">
        <v>4018509768</v>
      </c>
      <c r="BE86" s="145">
        <v>4883641786.9063225</v>
      </c>
      <c r="BF86" s="144">
        <v>3305682031</v>
      </c>
      <c r="BG86" s="145">
        <v>4944242284.235487</v>
      </c>
      <c r="BH86" s="144">
        <v>2247604882</v>
      </c>
      <c r="BI86" s="145">
        <v>3762259963.2357693</v>
      </c>
      <c r="BJ86" s="144">
        <v>1093875089</v>
      </c>
      <c r="BK86" s="145">
        <v>5056056834.6671391</v>
      </c>
      <c r="BL86" s="144">
        <v>5709822538</v>
      </c>
      <c r="BM86" s="145">
        <v>4613970845.9989004</v>
      </c>
      <c r="BN86" s="144">
        <v>5036237641</v>
      </c>
      <c r="BO86" s="145">
        <v>68962459.999983564</v>
      </c>
      <c r="BP86" s="144">
        <v>7582173846</v>
      </c>
      <c r="BQ86" s="145">
        <v>0</v>
      </c>
      <c r="BR86" s="144">
        <v>0</v>
      </c>
      <c r="BS86" s="145">
        <v>0</v>
      </c>
      <c r="BT86" s="144">
        <v>0</v>
      </c>
      <c r="BU86" s="145">
        <v>0</v>
      </c>
      <c r="BV86" s="144">
        <v>0</v>
      </c>
      <c r="BW86" s="145">
        <v>0</v>
      </c>
      <c r="BX86" s="141">
        <v>35056743061</v>
      </c>
      <c r="BY86" s="141">
        <v>27021833152.042725</v>
      </c>
      <c r="BZ86" s="36">
        <v>1.2973488091554541</v>
      </c>
      <c r="CA86" s="102">
        <v>0.29734880915545414</v>
      </c>
      <c r="CB86" s="89" t="s">
        <v>648</v>
      </c>
      <c r="CC86" s="100" t="s">
        <v>649</v>
      </c>
      <c r="CD86" s="86" t="s">
        <v>649</v>
      </c>
      <c r="CE86" s="86">
        <v>0</v>
      </c>
      <c r="CF86" s="100" t="s">
        <v>650</v>
      </c>
      <c r="CG86" s="100" t="s">
        <v>107</v>
      </c>
    </row>
    <row r="87" spans="1:85" ht="71.25" customHeight="1" x14ac:dyDescent="0.2">
      <c r="A87" s="84">
        <v>162</v>
      </c>
      <c r="B87" s="85" t="s">
        <v>651</v>
      </c>
      <c r="C87" s="86" t="s">
        <v>242</v>
      </c>
      <c r="D87" s="87" t="s">
        <v>243</v>
      </c>
      <c r="E87" s="88" t="s">
        <v>223</v>
      </c>
      <c r="F87" s="87" t="s">
        <v>244</v>
      </c>
      <c r="G87" s="87" t="s">
        <v>225</v>
      </c>
      <c r="H87" s="89" t="s">
        <v>91</v>
      </c>
      <c r="I87" s="89" t="s">
        <v>136</v>
      </c>
      <c r="J87" s="89" t="s">
        <v>137</v>
      </c>
      <c r="K87" s="89" t="s">
        <v>160</v>
      </c>
      <c r="L87" s="89" t="s">
        <v>481</v>
      </c>
      <c r="M87" s="89" t="s">
        <v>633</v>
      </c>
      <c r="N87" s="89" t="s">
        <v>92</v>
      </c>
      <c r="O87" s="89" t="s">
        <v>634</v>
      </c>
      <c r="P87" s="39" t="s">
        <v>227</v>
      </c>
      <c r="Q87" s="85" t="s">
        <v>228</v>
      </c>
      <c r="R87" s="85">
        <v>15</v>
      </c>
      <c r="S87" s="85" t="s">
        <v>229</v>
      </c>
      <c r="T87" s="85" t="s">
        <v>143</v>
      </c>
      <c r="U87" s="85" t="s">
        <v>144</v>
      </c>
      <c r="V87" s="89" t="s">
        <v>230</v>
      </c>
      <c r="W87" s="85" t="s">
        <v>231</v>
      </c>
      <c r="X87" s="89" t="s">
        <v>232</v>
      </c>
      <c r="Y87" s="85" t="s">
        <v>233</v>
      </c>
      <c r="Z87" s="89" t="s">
        <v>186</v>
      </c>
      <c r="AA87" s="89" t="s">
        <v>186</v>
      </c>
      <c r="AB87" s="89" t="s">
        <v>107</v>
      </c>
      <c r="AC87" s="89" t="s">
        <v>234</v>
      </c>
      <c r="AD87" s="90" t="s">
        <v>235</v>
      </c>
      <c r="AE87" s="90" t="s">
        <v>245</v>
      </c>
      <c r="AF87" s="89" t="s">
        <v>104</v>
      </c>
      <c r="AG87" s="89" t="s">
        <v>92</v>
      </c>
      <c r="AH87" s="90" t="s">
        <v>237</v>
      </c>
      <c r="AI87" s="91">
        <v>335953294000</v>
      </c>
      <c r="AJ87" s="91">
        <v>210219298429</v>
      </c>
      <c r="AK87" s="91">
        <v>281551068002</v>
      </c>
      <c r="AL87" s="91">
        <v>264621524427</v>
      </c>
      <c r="AM87" s="92">
        <v>0</v>
      </c>
      <c r="AN87" s="92">
        <v>1.922970069166817E-2</v>
      </c>
      <c r="AO87" s="92">
        <v>2.8363523070561111E-2</v>
      </c>
      <c r="AP87" s="92">
        <v>1.9169331317823005E-2</v>
      </c>
      <c r="AQ87" s="92">
        <v>1.9455085325045213E-2</v>
      </c>
      <c r="AR87" s="93">
        <v>6.1474484604993933E-2</v>
      </c>
      <c r="AS87" s="92">
        <v>8.3621394704943716E-2</v>
      </c>
      <c r="AT87" s="92">
        <v>0.13120856615265097</v>
      </c>
      <c r="AU87" s="92">
        <v>6.3037521519285947E-2</v>
      </c>
      <c r="AV87" s="92">
        <v>6.3484012155570646E-2</v>
      </c>
      <c r="AW87" s="92">
        <v>6.5583056896593495E-2</v>
      </c>
      <c r="AX87" s="93">
        <v>6.7695907157856297E-2</v>
      </c>
      <c r="AY87" s="94">
        <v>0.62232258359699255</v>
      </c>
      <c r="AZ87" s="144">
        <v>27458336282</v>
      </c>
      <c r="BA87" s="145">
        <v>0</v>
      </c>
      <c r="BB87" s="144">
        <v>34758745571</v>
      </c>
      <c r="BC87" s="145">
        <v>5088592711.3041677</v>
      </c>
      <c r="BD87" s="144">
        <v>593777223</v>
      </c>
      <c r="BE87" s="145">
        <v>7505598713.0522652</v>
      </c>
      <c r="BF87" s="144">
        <v>141180422</v>
      </c>
      <c r="BG87" s="145">
        <v>5072617675.5685568</v>
      </c>
      <c r="BH87" s="144">
        <v>1818345589</v>
      </c>
      <c r="BI87" s="145">
        <v>5148234336.5708208</v>
      </c>
      <c r="BJ87" s="144">
        <v>6269044450</v>
      </c>
      <c r="BK87" s="145">
        <v>16267471829.537638</v>
      </c>
      <c r="BL87" s="144">
        <v>15598383682</v>
      </c>
      <c r="BM87" s="145">
        <v>22128020941.534073</v>
      </c>
      <c r="BN87" s="144">
        <v>851095854</v>
      </c>
      <c r="BO87" s="145">
        <v>40737540</v>
      </c>
      <c r="BP87" s="144">
        <v>3489525308</v>
      </c>
      <c r="BQ87" s="145">
        <v>109700000</v>
      </c>
      <c r="BR87" s="144">
        <v>0</v>
      </c>
      <c r="BS87" s="145">
        <v>109700000</v>
      </c>
      <c r="BT87" s="144">
        <v>0</v>
      </c>
      <c r="BU87" s="145">
        <v>109700000</v>
      </c>
      <c r="BV87" s="144">
        <v>0</v>
      </c>
      <c r="BW87" s="145">
        <v>109700000</v>
      </c>
      <c r="BX87" s="141">
        <v>90978434381</v>
      </c>
      <c r="BY87" s="141">
        <v>61690073747.56752</v>
      </c>
      <c r="BZ87" s="36">
        <v>1.4747661796171436</v>
      </c>
      <c r="CA87" s="102">
        <v>0.47476617961714362</v>
      </c>
      <c r="CB87" s="89" t="s">
        <v>652</v>
      </c>
      <c r="CC87" s="100" t="s">
        <v>653</v>
      </c>
      <c r="CD87" s="86" t="s">
        <v>653</v>
      </c>
      <c r="CE87" s="86">
        <v>0</v>
      </c>
      <c r="CF87" s="100" t="s">
        <v>639</v>
      </c>
      <c r="CG87" s="100" t="s">
        <v>107</v>
      </c>
    </row>
    <row r="88" spans="1:85" ht="57" customHeight="1" x14ac:dyDescent="0.2">
      <c r="A88" s="84">
        <v>163</v>
      </c>
      <c r="B88" s="85" t="s">
        <v>654</v>
      </c>
      <c r="C88" s="86" t="s">
        <v>440</v>
      </c>
      <c r="D88" s="87" t="s">
        <v>655</v>
      </c>
      <c r="E88" s="88" t="s">
        <v>223</v>
      </c>
      <c r="F88" s="87" t="s">
        <v>626</v>
      </c>
      <c r="G88" s="87" t="s">
        <v>443</v>
      </c>
      <c r="H88" s="89" t="s">
        <v>91</v>
      </c>
      <c r="I88" s="89" t="s">
        <v>136</v>
      </c>
      <c r="J88" s="89" t="s">
        <v>137</v>
      </c>
      <c r="K88" s="89" t="s">
        <v>138</v>
      </c>
      <c r="L88" s="89" t="s">
        <v>481</v>
      </c>
      <c r="M88" s="89" t="s">
        <v>633</v>
      </c>
      <c r="N88" s="89" t="s">
        <v>92</v>
      </c>
      <c r="O88" s="89" t="s">
        <v>634</v>
      </c>
      <c r="P88" s="39" t="s">
        <v>227</v>
      </c>
      <c r="Q88" s="85" t="s">
        <v>228</v>
      </c>
      <c r="R88" s="85">
        <v>15</v>
      </c>
      <c r="S88" s="85" t="s">
        <v>229</v>
      </c>
      <c r="T88" s="85" t="s">
        <v>143</v>
      </c>
      <c r="U88" s="85" t="s">
        <v>144</v>
      </c>
      <c r="V88" s="89" t="s">
        <v>230</v>
      </c>
      <c r="W88" s="85" t="s">
        <v>231</v>
      </c>
      <c r="X88" s="89" t="s">
        <v>232</v>
      </c>
      <c r="Y88" s="85" t="s">
        <v>233</v>
      </c>
      <c r="Z88" s="89" t="s">
        <v>444</v>
      </c>
      <c r="AA88" s="89" t="s">
        <v>444</v>
      </c>
      <c r="AB88" s="89" t="s">
        <v>107</v>
      </c>
      <c r="AC88" s="89" t="s">
        <v>234</v>
      </c>
      <c r="AD88" s="90" t="s">
        <v>235</v>
      </c>
      <c r="AE88" s="90" t="s">
        <v>656</v>
      </c>
      <c r="AF88" s="89" t="s">
        <v>104</v>
      </c>
      <c r="AG88" s="89" t="s">
        <v>92</v>
      </c>
      <c r="AH88" s="90" t="s">
        <v>237</v>
      </c>
      <c r="AI88" s="162">
        <v>900</v>
      </c>
      <c r="AJ88" s="162">
        <v>0</v>
      </c>
      <c r="AK88" s="162">
        <v>0</v>
      </c>
      <c r="AL88" s="162">
        <v>900</v>
      </c>
      <c r="AM88" s="144">
        <v>75</v>
      </c>
      <c r="AN88" s="144">
        <v>75</v>
      </c>
      <c r="AO88" s="144">
        <v>75</v>
      </c>
      <c r="AP88" s="144">
        <v>75</v>
      </c>
      <c r="AQ88" s="144">
        <v>75</v>
      </c>
      <c r="AR88" s="144">
        <v>75</v>
      </c>
      <c r="AS88" s="144">
        <v>75</v>
      </c>
      <c r="AT88" s="144">
        <v>75</v>
      </c>
      <c r="AU88" s="144">
        <v>75</v>
      </c>
      <c r="AV88" s="144">
        <v>75</v>
      </c>
      <c r="AW88" s="144">
        <v>75</v>
      </c>
      <c r="AX88" s="144">
        <v>75</v>
      </c>
      <c r="AY88" s="141">
        <v>900</v>
      </c>
      <c r="AZ88" s="144">
        <v>5</v>
      </c>
      <c r="BA88" s="145">
        <v>75</v>
      </c>
      <c r="BB88" s="144">
        <v>35</v>
      </c>
      <c r="BC88" s="145">
        <v>75</v>
      </c>
      <c r="BD88" s="144">
        <v>20</v>
      </c>
      <c r="BE88" s="145">
        <v>75</v>
      </c>
      <c r="BF88" s="144">
        <v>75</v>
      </c>
      <c r="BG88" s="145">
        <v>75</v>
      </c>
      <c r="BH88" s="144">
        <v>55</v>
      </c>
      <c r="BI88" s="145">
        <v>75</v>
      </c>
      <c r="BJ88" s="144">
        <v>45</v>
      </c>
      <c r="BK88" s="145">
        <v>75</v>
      </c>
      <c r="BL88" s="144">
        <v>80</v>
      </c>
      <c r="BM88" s="145">
        <v>75</v>
      </c>
      <c r="BN88" s="144">
        <v>70</v>
      </c>
      <c r="BO88" s="145">
        <v>75</v>
      </c>
      <c r="BP88" s="144">
        <v>65</v>
      </c>
      <c r="BQ88" s="145">
        <v>75</v>
      </c>
      <c r="BR88" s="144">
        <v>0</v>
      </c>
      <c r="BS88" s="145">
        <v>75</v>
      </c>
      <c r="BT88" s="144">
        <v>0</v>
      </c>
      <c r="BU88" s="145">
        <v>75</v>
      </c>
      <c r="BV88" s="144">
        <v>0</v>
      </c>
      <c r="BW88" s="145">
        <v>75</v>
      </c>
      <c r="BX88" s="141">
        <v>450</v>
      </c>
      <c r="BY88" s="141">
        <v>900</v>
      </c>
      <c r="BZ88" s="36">
        <v>0.5</v>
      </c>
      <c r="CA88" s="102">
        <v>-0.5</v>
      </c>
      <c r="CB88" s="89" t="s">
        <v>644</v>
      </c>
      <c r="CC88" s="100" t="s">
        <v>657</v>
      </c>
      <c r="CD88" s="86" t="s">
        <v>657</v>
      </c>
      <c r="CE88" s="86">
        <v>0</v>
      </c>
      <c r="CF88" s="100" t="s">
        <v>657</v>
      </c>
      <c r="CG88" s="100" t="s">
        <v>107</v>
      </c>
    </row>
    <row r="89" spans="1:85" ht="114" customHeight="1" x14ac:dyDescent="0.2">
      <c r="A89" s="84">
        <v>164</v>
      </c>
      <c r="B89" s="85" t="s">
        <v>658</v>
      </c>
      <c r="C89" s="86" t="s">
        <v>131</v>
      </c>
      <c r="D89" s="87" t="s">
        <v>132</v>
      </c>
      <c r="E89" s="88" t="s">
        <v>133</v>
      </c>
      <c r="F89" s="87" t="s">
        <v>134</v>
      </c>
      <c r="G89" s="87" t="s">
        <v>135</v>
      </c>
      <c r="H89" s="89" t="s">
        <v>91</v>
      </c>
      <c r="I89" s="89" t="s">
        <v>136</v>
      </c>
      <c r="J89" s="89" t="s">
        <v>137</v>
      </c>
      <c r="K89" s="89" t="s">
        <v>138</v>
      </c>
      <c r="L89" s="89" t="s">
        <v>481</v>
      </c>
      <c r="M89" s="89" t="s">
        <v>633</v>
      </c>
      <c r="N89" s="89" t="s">
        <v>92</v>
      </c>
      <c r="O89" s="89" t="s">
        <v>634</v>
      </c>
      <c r="P89" s="39" t="s">
        <v>140</v>
      </c>
      <c r="Q89" s="85" t="s">
        <v>141</v>
      </c>
      <c r="R89" s="85">
        <v>12</v>
      </c>
      <c r="S89" s="85" t="s">
        <v>142</v>
      </c>
      <c r="T89" s="85" t="s">
        <v>143</v>
      </c>
      <c r="U89" s="85" t="s">
        <v>144</v>
      </c>
      <c r="V89" s="89" t="s">
        <v>145</v>
      </c>
      <c r="W89" s="85" t="s">
        <v>139</v>
      </c>
      <c r="X89" s="89" t="s">
        <v>146</v>
      </c>
      <c r="Y89" s="85" t="s">
        <v>147</v>
      </c>
      <c r="Z89" s="89" t="s">
        <v>172</v>
      </c>
      <c r="AA89" s="89" t="s">
        <v>172</v>
      </c>
      <c r="AB89" s="89" t="s">
        <v>104</v>
      </c>
      <c r="AC89" s="89" t="s">
        <v>92</v>
      </c>
      <c r="AD89" s="90" t="s">
        <v>105</v>
      </c>
      <c r="AE89" s="90" t="s">
        <v>148</v>
      </c>
      <c r="AF89" s="89" t="s">
        <v>107</v>
      </c>
      <c r="AG89" s="89" t="s">
        <v>108</v>
      </c>
      <c r="AH89" s="90" t="s">
        <v>149</v>
      </c>
      <c r="AI89" s="101">
        <v>1</v>
      </c>
      <c r="AJ89" s="101">
        <v>0</v>
      </c>
      <c r="AK89" s="101">
        <v>0</v>
      </c>
      <c r="AL89" s="101">
        <v>1</v>
      </c>
      <c r="AM89" s="102">
        <v>0</v>
      </c>
      <c r="AN89" s="102">
        <v>0</v>
      </c>
      <c r="AO89" s="102">
        <v>1</v>
      </c>
      <c r="AP89" s="102">
        <v>0</v>
      </c>
      <c r="AQ89" s="102">
        <v>0</v>
      </c>
      <c r="AR89" s="102">
        <v>1</v>
      </c>
      <c r="AS89" s="102">
        <v>0</v>
      </c>
      <c r="AT89" s="102">
        <v>0</v>
      </c>
      <c r="AU89" s="102">
        <v>1</v>
      </c>
      <c r="AV89" s="102">
        <v>0</v>
      </c>
      <c r="AW89" s="102">
        <v>0</v>
      </c>
      <c r="AX89" s="102">
        <v>1</v>
      </c>
      <c r="AY89" s="104">
        <v>4</v>
      </c>
      <c r="AZ89" s="102">
        <v>0</v>
      </c>
      <c r="BA89" s="103">
        <v>0</v>
      </c>
      <c r="BB89" s="102">
        <v>0</v>
      </c>
      <c r="BC89" s="103">
        <v>0</v>
      </c>
      <c r="BD89" s="102">
        <v>0.98399999999999999</v>
      </c>
      <c r="BE89" s="103">
        <v>1</v>
      </c>
      <c r="BF89" s="102">
        <v>0</v>
      </c>
      <c r="BG89" s="103">
        <v>0</v>
      </c>
      <c r="BH89" s="102">
        <v>0</v>
      </c>
      <c r="BI89" s="103">
        <v>0</v>
      </c>
      <c r="BJ89" s="102">
        <v>0.98</v>
      </c>
      <c r="BK89" s="103">
        <v>1</v>
      </c>
      <c r="BL89" s="102">
        <v>0</v>
      </c>
      <c r="BM89" s="103">
        <v>0</v>
      </c>
      <c r="BN89" s="102">
        <v>0</v>
      </c>
      <c r="BO89" s="103">
        <v>0</v>
      </c>
      <c r="BP89" s="102">
        <v>0.98</v>
      </c>
      <c r="BQ89" s="103">
        <v>1</v>
      </c>
      <c r="BR89" s="102">
        <v>0</v>
      </c>
      <c r="BS89" s="103">
        <v>0</v>
      </c>
      <c r="BT89" s="102">
        <v>0</v>
      </c>
      <c r="BU89" s="103">
        <v>0</v>
      </c>
      <c r="BV89" s="102">
        <v>0</v>
      </c>
      <c r="BW89" s="103">
        <v>1</v>
      </c>
      <c r="BX89" s="104">
        <v>2.944</v>
      </c>
      <c r="BY89" s="104">
        <v>4</v>
      </c>
      <c r="BZ89" s="36">
        <v>0.73599999999999999</v>
      </c>
      <c r="CA89" s="102">
        <v>-0.26400000000000001</v>
      </c>
      <c r="CB89" s="89" t="s">
        <v>659</v>
      </c>
      <c r="CC89" s="100" t="s">
        <v>660</v>
      </c>
      <c r="CD89" s="86" t="s">
        <v>660</v>
      </c>
      <c r="CE89" s="86">
        <v>0</v>
      </c>
      <c r="CF89" s="100" t="s">
        <v>661</v>
      </c>
      <c r="CG89" s="100" t="s">
        <v>107</v>
      </c>
    </row>
    <row r="90" spans="1:85" ht="57" x14ac:dyDescent="0.2">
      <c r="A90" s="84">
        <v>165</v>
      </c>
      <c r="B90" s="85" t="s">
        <v>662</v>
      </c>
      <c r="C90" s="86" t="s">
        <v>663</v>
      </c>
      <c r="D90" s="87" t="s">
        <v>664</v>
      </c>
      <c r="E90" s="88" t="s">
        <v>88</v>
      </c>
      <c r="F90" s="87" t="s">
        <v>517</v>
      </c>
      <c r="G90" s="87" t="s">
        <v>665</v>
      </c>
      <c r="H90" s="89" t="s">
        <v>91</v>
      </c>
      <c r="I90" s="89" t="s">
        <v>92</v>
      </c>
      <c r="J90" s="89" t="s">
        <v>92</v>
      </c>
      <c r="K90" s="89" t="s">
        <v>92</v>
      </c>
      <c r="L90" s="89" t="s">
        <v>481</v>
      </c>
      <c r="M90" s="89" t="s">
        <v>633</v>
      </c>
      <c r="N90" s="89" t="s">
        <v>666</v>
      </c>
      <c r="O90" s="89" t="s">
        <v>667</v>
      </c>
      <c r="P90" s="39" t="s">
        <v>668</v>
      </c>
      <c r="Q90" s="85" t="s">
        <v>669</v>
      </c>
      <c r="R90" s="85">
        <v>10</v>
      </c>
      <c r="S90" s="85" t="s">
        <v>670</v>
      </c>
      <c r="T90" s="85" t="s">
        <v>348</v>
      </c>
      <c r="U90" s="85" t="s">
        <v>349</v>
      </c>
      <c r="V90" s="89" t="s">
        <v>482</v>
      </c>
      <c r="W90" s="85" t="s">
        <v>481</v>
      </c>
      <c r="X90" s="89" t="s">
        <v>671</v>
      </c>
      <c r="Y90" s="85" t="s">
        <v>672</v>
      </c>
      <c r="Z90" s="89" t="s">
        <v>444</v>
      </c>
      <c r="AA90" s="89" t="s">
        <v>444</v>
      </c>
      <c r="AB90" s="89" t="s">
        <v>107</v>
      </c>
      <c r="AC90" s="89" t="s">
        <v>510</v>
      </c>
      <c r="AD90" s="90" t="s">
        <v>355</v>
      </c>
      <c r="AE90" s="90" t="s">
        <v>673</v>
      </c>
      <c r="AF90" s="89" t="s">
        <v>674</v>
      </c>
      <c r="AG90" s="89" t="s">
        <v>92</v>
      </c>
      <c r="AH90" s="90" t="s">
        <v>358</v>
      </c>
      <c r="AI90" s="91">
        <v>6</v>
      </c>
      <c r="AJ90" s="91">
        <v>0</v>
      </c>
      <c r="AK90" s="91">
        <v>0</v>
      </c>
      <c r="AL90" s="91">
        <v>6</v>
      </c>
      <c r="AM90" s="163">
        <v>0.83333333333333337</v>
      </c>
      <c r="AN90" s="163">
        <v>0.16666666666666666</v>
      </c>
      <c r="AO90" s="163">
        <v>0</v>
      </c>
      <c r="AP90" s="163">
        <v>0</v>
      </c>
      <c r="AQ90" s="163">
        <v>0</v>
      </c>
      <c r="AR90" s="164">
        <v>0</v>
      </c>
      <c r="AS90" s="163">
        <v>0</v>
      </c>
      <c r="AT90" s="163">
        <v>0</v>
      </c>
      <c r="AU90" s="163">
        <v>0</v>
      </c>
      <c r="AV90" s="163">
        <v>0</v>
      </c>
      <c r="AW90" s="163">
        <v>0</v>
      </c>
      <c r="AX90" s="164">
        <v>0</v>
      </c>
      <c r="AY90" s="165">
        <v>1</v>
      </c>
      <c r="AZ90" s="166">
        <v>5</v>
      </c>
      <c r="BA90" s="167">
        <v>5</v>
      </c>
      <c r="BB90" s="166">
        <v>1</v>
      </c>
      <c r="BC90" s="167">
        <v>1</v>
      </c>
      <c r="BD90" s="166">
        <v>0</v>
      </c>
      <c r="BE90" s="167">
        <v>0</v>
      </c>
      <c r="BF90" s="166">
        <v>0</v>
      </c>
      <c r="BG90" s="167">
        <v>0</v>
      </c>
      <c r="BH90" s="166">
        <v>0</v>
      </c>
      <c r="BI90" s="167">
        <v>0</v>
      </c>
      <c r="BJ90" s="166">
        <v>0</v>
      </c>
      <c r="BK90" s="167">
        <v>0</v>
      </c>
      <c r="BL90" s="166">
        <v>0</v>
      </c>
      <c r="BM90" s="167">
        <v>0</v>
      </c>
      <c r="BN90" s="166">
        <v>0</v>
      </c>
      <c r="BO90" s="167">
        <v>0</v>
      </c>
      <c r="BP90" s="166">
        <v>0</v>
      </c>
      <c r="BQ90" s="167">
        <v>0</v>
      </c>
      <c r="BR90" s="166">
        <v>0</v>
      </c>
      <c r="BS90" s="167">
        <v>0</v>
      </c>
      <c r="BT90" s="166">
        <v>0</v>
      </c>
      <c r="BU90" s="167">
        <v>0</v>
      </c>
      <c r="BV90" s="166">
        <v>0</v>
      </c>
      <c r="BW90" s="167">
        <v>0</v>
      </c>
      <c r="BX90" s="168">
        <v>6</v>
      </c>
      <c r="BY90" s="168">
        <v>6</v>
      </c>
      <c r="BZ90" s="36">
        <v>1</v>
      </c>
      <c r="CA90" s="169">
        <v>0</v>
      </c>
      <c r="CB90" s="278" t="s">
        <v>675</v>
      </c>
      <c r="CC90" s="100">
        <v>0</v>
      </c>
      <c r="CD90" s="142">
        <v>0</v>
      </c>
      <c r="CE90" s="86">
        <v>0</v>
      </c>
      <c r="CF90" s="100">
        <v>0</v>
      </c>
      <c r="CG90" s="100" t="s">
        <v>107</v>
      </c>
    </row>
    <row r="91" spans="1:85" ht="57" customHeight="1" x14ac:dyDescent="0.2">
      <c r="A91" s="84">
        <v>167</v>
      </c>
      <c r="B91" s="85" t="s">
        <v>676</v>
      </c>
      <c r="C91" s="86" t="s">
        <v>677</v>
      </c>
      <c r="D91" s="87" t="s">
        <v>678</v>
      </c>
      <c r="E91" s="88" t="s">
        <v>88</v>
      </c>
      <c r="F91" s="87" t="s">
        <v>679</v>
      </c>
      <c r="G91" s="87" t="s">
        <v>680</v>
      </c>
      <c r="H91" s="89" t="s">
        <v>91</v>
      </c>
      <c r="I91" s="89" t="s">
        <v>92</v>
      </c>
      <c r="J91" s="89" t="s">
        <v>92</v>
      </c>
      <c r="K91" s="89" t="s">
        <v>92</v>
      </c>
      <c r="L91" s="89" t="s">
        <v>481</v>
      </c>
      <c r="M91" s="89" t="s">
        <v>633</v>
      </c>
      <c r="N91" s="89" t="s">
        <v>666</v>
      </c>
      <c r="O91" s="89" t="s">
        <v>667</v>
      </c>
      <c r="P91" s="39" t="s">
        <v>668</v>
      </c>
      <c r="Q91" s="85" t="s">
        <v>669</v>
      </c>
      <c r="R91" s="85">
        <v>10</v>
      </c>
      <c r="S91" s="85" t="s">
        <v>670</v>
      </c>
      <c r="T91" s="85" t="s">
        <v>348</v>
      </c>
      <c r="U91" s="85" t="s">
        <v>349</v>
      </c>
      <c r="V91" s="89" t="s">
        <v>482</v>
      </c>
      <c r="W91" s="85" t="s">
        <v>481</v>
      </c>
      <c r="X91" s="89" t="s">
        <v>671</v>
      </c>
      <c r="Y91" s="85" t="s">
        <v>672</v>
      </c>
      <c r="Z91" s="89" t="s">
        <v>444</v>
      </c>
      <c r="AA91" s="89" t="s">
        <v>444</v>
      </c>
      <c r="AB91" s="89" t="s">
        <v>107</v>
      </c>
      <c r="AC91" s="89" t="s">
        <v>510</v>
      </c>
      <c r="AD91" s="90" t="s">
        <v>355</v>
      </c>
      <c r="AE91" s="90" t="s">
        <v>681</v>
      </c>
      <c r="AF91" s="89" t="s">
        <v>674</v>
      </c>
      <c r="AG91" s="89" t="s">
        <v>92</v>
      </c>
      <c r="AH91" s="90" t="s">
        <v>358</v>
      </c>
      <c r="AI91" s="91">
        <v>17</v>
      </c>
      <c r="AJ91" s="91">
        <v>0</v>
      </c>
      <c r="AK91" s="91">
        <v>0</v>
      </c>
      <c r="AL91" s="91">
        <v>17</v>
      </c>
      <c r="AM91" s="163">
        <v>0.11764705882352941</v>
      </c>
      <c r="AN91" s="163">
        <v>0.11764705882352941</v>
      </c>
      <c r="AO91" s="163">
        <v>0</v>
      </c>
      <c r="AP91" s="163">
        <v>5.8823529411764705E-2</v>
      </c>
      <c r="AQ91" s="163">
        <v>5.8823529411764705E-2</v>
      </c>
      <c r="AR91" s="164">
        <v>0.23529411764705882</v>
      </c>
      <c r="AS91" s="163">
        <v>5.8823529411764705E-2</v>
      </c>
      <c r="AT91" s="163">
        <v>5.8823529411764705E-2</v>
      </c>
      <c r="AU91" s="163">
        <v>0</v>
      </c>
      <c r="AV91" s="163">
        <v>0.11764705882352941</v>
      </c>
      <c r="AW91" s="163">
        <v>5.8823529411764705E-2</v>
      </c>
      <c r="AX91" s="164">
        <v>0.11764705882352941</v>
      </c>
      <c r="AY91" s="165">
        <v>1</v>
      </c>
      <c r="AZ91" s="166">
        <v>2</v>
      </c>
      <c r="BA91" s="167">
        <v>2</v>
      </c>
      <c r="BB91" s="166">
        <v>2</v>
      </c>
      <c r="BC91" s="167">
        <v>2</v>
      </c>
      <c r="BD91" s="166">
        <v>0</v>
      </c>
      <c r="BE91" s="167">
        <v>0</v>
      </c>
      <c r="BF91" s="166">
        <v>1</v>
      </c>
      <c r="BG91" s="167">
        <v>1</v>
      </c>
      <c r="BH91" s="166">
        <v>1</v>
      </c>
      <c r="BI91" s="167">
        <v>1</v>
      </c>
      <c r="BJ91" s="166">
        <v>4</v>
      </c>
      <c r="BK91" s="167">
        <v>4</v>
      </c>
      <c r="BL91" s="166">
        <v>0</v>
      </c>
      <c r="BM91" s="167">
        <v>1</v>
      </c>
      <c r="BN91" s="166">
        <v>1</v>
      </c>
      <c r="BO91" s="167">
        <v>1</v>
      </c>
      <c r="BP91" s="166">
        <v>0</v>
      </c>
      <c r="BQ91" s="167">
        <v>0</v>
      </c>
      <c r="BR91" s="166">
        <v>0</v>
      </c>
      <c r="BS91" s="167">
        <v>2</v>
      </c>
      <c r="BT91" s="166">
        <v>0</v>
      </c>
      <c r="BU91" s="167">
        <v>1</v>
      </c>
      <c r="BV91" s="166">
        <v>0</v>
      </c>
      <c r="BW91" s="167">
        <v>2</v>
      </c>
      <c r="BX91" s="168">
        <v>11</v>
      </c>
      <c r="BY91" s="168">
        <v>17</v>
      </c>
      <c r="BZ91" s="36">
        <v>0.6470588235294118</v>
      </c>
      <c r="CA91" s="169">
        <v>-0.3529411764705882</v>
      </c>
      <c r="CB91" s="278" t="s">
        <v>682</v>
      </c>
      <c r="CC91" s="100">
        <v>0</v>
      </c>
      <c r="CD91" s="142">
        <v>0</v>
      </c>
      <c r="CE91" s="86">
        <v>0</v>
      </c>
      <c r="CF91" s="100">
        <v>0</v>
      </c>
      <c r="CG91" s="100" t="s">
        <v>107</v>
      </c>
    </row>
    <row r="92" spans="1:85" ht="57" x14ac:dyDescent="0.2">
      <c r="A92" s="84">
        <v>168</v>
      </c>
      <c r="B92" s="85" t="s">
        <v>683</v>
      </c>
      <c r="C92" s="86" t="s">
        <v>684</v>
      </c>
      <c r="D92" s="87" t="s">
        <v>685</v>
      </c>
      <c r="E92" s="88" t="s">
        <v>88</v>
      </c>
      <c r="F92" s="87" t="s">
        <v>525</v>
      </c>
      <c r="G92" s="87" t="s">
        <v>686</v>
      </c>
      <c r="H92" s="89" t="s">
        <v>91</v>
      </c>
      <c r="I92" s="89" t="s">
        <v>92</v>
      </c>
      <c r="J92" s="89" t="s">
        <v>92</v>
      </c>
      <c r="K92" s="89" t="s">
        <v>92</v>
      </c>
      <c r="L92" s="89" t="s">
        <v>481</v>
      </c>
      <c r="M92" s="89" t="s">
        <v>633</v>
      </c>
      <c r="N92" s="89" t="s">
        <v>666</v>
      </c>
      <c r="O92" s="89" t="s">
        <v>667</v>
      </c>
      <c r="P92" s="39" t="s">
        <v>668</v>
      </c>
      <c r="Q92" s="85" t="s">
        <v>669</v>
      </c>
      <c r="R92" s="85">
        <v>10</v>
      </c>
      <c r="S92" s="85" t="s">
        <v>670</v>
      </c>
      <c r="T92" s="85" t="s">
        <v>348</v>
      </c>
      <c r="U92" s="85" t="s">
        <v>349</v>
      </c>
      <c r="V92" s="89" t="s">
        <v>482</v>
      </c>
      <c r="W92" s="85" t="s">
        <v>481</v>
      </c>
      <c r="X92" s="89" t="s">
        <v>671</v>
      </c>
      <c r="Y92" s="85" t="s">
        <v>672</v>
      </c>
      <c r="Z92" s="89" t="s">
        <v>444</v>
      </c>
      <c r="AA92" s="89" t="s">
        <v>444</v>
      </c>
      <c r="AB92" s="89" t="s">
        <v>104</v>
      </c>
      <c r="AC92" s="89" t="s">
        <v>510</v>
      </c>
      <c r="AD92" s="90" t="s">
        <v>355</v>
      </c>
      <c r="AE92" s="90" t="s">
        <v>687</v>
      </c>
      <c r="AF92" s="89" t="s">
        <v>674</v>
      </c>
      <c r="AG92" s="89" t="s">
        <v>92</v>
      </c>
      <c r="AH92" s="90" t="s">
        <v>358</v>
      </c>
      <c r="AI92" s="91">
        <v>14</v>
      </c>
      <c r="AJ92" s="91">
        <v>0</v>
      </c>
      <c r="AK92" s="91">
        <v>0</v>
      </c>
      <c r="AL92" s="91">
        <v>14</v>
      </c>
      <c r="AM92" s="163">
        <v>0</v>
      </c>
      <c r="AN92" s="163">
        <v>0</v>
      </c>
      <c r="AO92" s="163">
        <v>0</v>
      </c>
      <c r="AP92" s="163">
        <v>7.1428571428571425E-2</v>
      </c>
      <c r="AQ92" s="163">
        <v>0</v>
      </c>
      <c r="AR92" s="164">
        <v>0.21428571428571427</v>
      </c>
      <c r="AS92" s="163">
        <v>0</v>
      </c>
      <c r="AT92" s="163">
        <v>7.1428571428571425E-2</v>
      </c>
      <c r="AU92" s="163">
        <v>0.2857142857142857</v>
      </c>
      <c r="AV92" s="163">
        <v>0.2142</v>
      </c>
      <c r="AW92" s="163">
        <v>7.1400000000000005E-2</v>
      </c>
      <c r="AX92" s="164">
        <v>7.1428571428571425E-2</v>
      </c>
      <c r="AY92" s="165">
        <v>0.99988571428571416</v>
      </c>
      <c r="AZ92" s="166">
        <v>0</v>
      </c>
      <c r="BA92" s="167">
        <v>0</v>
      </c>
      <c r="BB92" s="166">
        <v>0</v>
      </c>
      <c r="BC92" s="167">
        <v>0</v>
      </c>
      <c r="BD92" s="166">
        <v>0</v>
      </c>
      <c r="BE92" s="167">
        <v>0</v>
      </c>
      <c r="BF92" s="166">
        <v>1</v>
      </c>
      <c r="BG92" s="167">
        <v>1</v>
      </c>
      <c r="BH92" s="166">
        <v>0</v>
      </c>
      <c r="BI92" s="167">
        <v>0</v>
      </c>
      <c r="BJ92" s="166">
        <v>3</v>
      </c>
      <c r="BK92" s="167">
        <v>3</v>
      </c>
      <c r="BL92" s="166">
        <v>0</v>
      </c>
      <c r="BM92" s="167">
        <v>0</v>
      </c>
      <c r="BN92" s="166">
        <v>1</v>
      </c>
      <c r="BO92" s="167">
        <v>1</v>
      </c>
      <c r="BP92" s="166">
        <v>2</v>
      </c>
      <c r="BQ92" s="167">
        <v>4</v>
      </c>
      <c r="BR92" s="166">
        <v>0</v>
      </c>
      <c r="BS92" s="167">
        <v>2.9988000000000001</v>
      </c>
      <c r="BT92" s="166">
        <v>0</v>
      </c>
      <c r="BU92" s="167">
        <v>0.99960000000000004</v>
      </c>
      <c r="BV92" s="166">
        <v>0</v>
      </c>
      <c r="BW92" s="167">
        <v>1</v>
      </c>
      <c r="BX92" s="168">
        <v>7</v>
      </c>
      <c r="BY92" s="168">
        <v>13.9984</v>
      </c>
      <c r="BZ92" s="36">
        <v>0.50005714938850154</v>
      </c>
      <c r="CA92" s="169">
        <v>-0.49994285061149846</v>
      </c>
      <c r="CB92" s="278" t="s">
        <v>688</v>
      </c>
      <c r="CC92" s="100">
        <v>0</v>
      </c>
      <c r="CD92" s="142">
        <v>0</v>
      </c>
      <c r="CE92" s="86">
        <v>0</v>
      </c>
      <c r="CF92" s="100">
        <v>0</v>
      </c>
      <c r="CG92" s="100" t="s">
        <v>107</v>
      </c>
    </row>
    <row r="93" spans="1:85" ht="71.25" x14ac:dyDescent="0.2">
      <c r="A93" s="84">
        <v>169</v>
      </c>
      <c r="B93" s="85" t="s">
        <v>689</v>
      </c>
      <c r="C93" s="86" t="s">
        <v>690</v>
      </c>
      <c r="D93" s="87" t="s">
        <v>691</v>
      </c>
      <c r="E93" s="88" t="s">
        <v>88</v>
      </c>
      <c r="F93" s="87" t="s">
        <v>692</v>
      </c>
      <c r="G93" s="87" t="s">
        <v>693</v>
      </c>
      <c r="H93" s="89" t="s">
        <v>91</v>
      </c>
      <c r="I93" s="89" t="s">
        <v>92</v>
      </c>
      <c r="J93" s="89" t="s">
        <v>92</v>
      </c>
      <c r="K93" s="89" t="s">
        <v>92</v>
      </c>
      <c r="L93" s="89" t="s">
        <v>481</v>
      </c>
      <c r="M93" s="89" t="s">
        <v>633</v>
      </c>
      <c r="N93" s="89" t="s">
        <v>666</v>
      </c>
      <c r="O93" s="89" t="s">
        <v>667</v>
      </c>
      <c r="P93" s="39" t="s">
        <v>668</v>
      </c>
      <c r="Q93" s="85" t="s">
        <v>669</v>
      </c>
      <c r="R93" s="85">
        <v>10</v>
      </c>
      <c r="S93" s="85" t="s">
        <v>670</v>
      </c>
      <c r="T93" s="85" t="s">
        <v>348</v>
      </c>
      <c r="U93" s="85" t="s">
        <v>349</v>
      </c>
      <c r="V93" s="89" t="s">
        <v>482</v>
      </c>
      <c r="W93" s="85" t="s">
        <v>481</v>
      </c>
      <c r="X93" s="89" t="s">
        <v>671</v>
      </c>
      <c r="Y93" s="85" t="s">
        <v>672</v>
      </c>
      <c r="Z93" s="89" t="s">
        <v>444</v>
      </c>
      <c r="AA93" s="89" t="s">
        <v>444</v>
      </c>
      <c r="AB93" s="89" t="s">
        <v>104</v>
      </c>
      <c r="AC93" s="89" t="s">
        <v>510</v>
      </c>
      <c r="AD93" s="90" t="s">
        <v>355</v>
      </c>
      <c r="AE93" s="90" t="s">
        <v>694</v>
      </c>
      <c r="AF93" s="89" t="s">
        <v>674</v>
      </c>
      <c r="AG93" s="89" t="s">
        <v>92</v>
      </c>
      <c r="AH93" s="90" t="s">
        <v>358</v>
      </c>
      <c r="AI93" s="91">
        <v>15</v>
      </c>
      <c r="AJ93" s="91">
        <v>0</v>
      </c>
      <c r="AK93" s="91">
        <v>0</v>
      </c>
      <c r="AL93" s="91">
        <v>15</v>
      </c>
      <c r="AM93" s="163">
        <v>0</v>
      </c>
      <c r="AN93" s="163">
        <v>0</v>
      </c>
      <c r="AO93" s="163">
        <v>0</v>
      </c>
      <c r="AP93" s="163">
        <v>0</v>
      </c>
      <c r="AQ93" s="163">
        <v>6.6666666666666666E-2</v>
      </c>
      <c r="AR93" s="164">
        <v>6.6666666666666666E-2</v>
      </c>
      <c r="AS93" s="163">
        <v>0.26666666666666666</v>
      </c>
      <c r="AT93" s="163">
        <v>0</v>
      </c>
      <c r="AU93" s="163">
        <v>0.13333333333333333</v>
      </c>
      <c r="AV93" s="163">
        <v>0.26666666666666666</v>
      </c>
      <c r="AW93" s="163">
        <v>0.13333333333333333</v>
      </c>
      <c r="AX93" s="164">
        <v>6.6666666666666666E-2</v>
      </c>
      <c r="AY93" s="165">
        <v>1</v>
      </c>
      <c r="AZ93" s="166">
        <v>0</v>
      </c>
      <c r="BA93" s="167">
        <v>0</v>
      </c>
      <c r="BB93" s="166">
        <v>0</v>
      </c>
      <c r="BC93" s="167">
        <v>0</v>
      </c>
      <c r="BD93" s="166">
        <v>0</v>
      </c>
      <c r="BE93" s="167">
        <v>0</v>
      </c>
      <c r="BF93" s="166">
        <v>0</v>
      </c>
      <c r="BG93" s="167">
        <v>0</v>
      </c>
      <c r="BH93" s="166">
        <v>1</v>
      </c>
      <c r="BI93" s="167">
        <v>1</v>
      </c>
      <c r="BJ93" s="166">
        <v>1</v>
      </c>
      <c r="BK93" s="167">
        <v>1</v>
      </c>
      <c r="BL93" s="166">
        <v>0</v>
      </c>
      <c r="BM93" s="167">
        <v>4</v>
      </c>
      <c r="BN93" s="166">
        <v>0</v>
      </c>
      <c r="BO93" s="167">
        <v>0</v>
      </c>
      <c r="BP93" s="166">
        <v>0</v>
      </c>
      <c r="BQ93" s="167">
        <v>2</v>
      </c>
      <c r="BR93" s="166">
        <v>0</v>
      </c>
      <c r="BS93" s="167">
        <v>4</v>
      </c>
      <c r="BT93" s="166">
        <v>0</v>
      </c>
      <c r="BU93" s="167">
        <v>2</v>
      </c>
      <c r="BV93" s="166">
        <v>0</v>
      </c>
      <c r="BW93" s="167">
        <v>1</v>
      </c>
      <c r="BX93" s="168">
        <v>2</v>
      </c>
      <c r="BY93" s="168">
        <v>15</v>
      </c>
      <c r="BZ93" s="36">
        <v>0.13333333333333333</v>
      </c>
      <c r="CA93" s="169">
        <v>-0.8666666666666667</v>
      </c>
      <c r="CB93" s="278" t="s">
        <v>695</v>
      </c>
      <c r="CC93" s="100">
        <v>0</v>
      </c>
      <c r="CD93" s="142">
        <v>0</v>
      </c>
      <c r="CE93" s="86">
        <v>0</v>
      </c>
      <c r="CF93" s="100">
        <v>0</v>
      </c>
      <c r="CG93" s="100" t="s">
        <v>107</v>
      </c>
    </row>
    <row r="94" spans="1:85" ht="42.75" x14ac:dyDescent="0.2">
      <c r="A94" s="84">
        <v>170</v>
      </c>
      <c r="B94" s="85" t="s">
        <v>696</v>
      </c>
      <c r="C94" s="86" t="s">
        <v>697</v>
      </c>
      <c r="D94" s="87" t="s">
        <v>698</v>
      </c>
      <c r="E94" s="88" t="s">
        <v>88</v>
      </c>
      <c r="F94" s="87" t="s">
        <v>699</v>
      </c>
      <c r="G94" s="87" t="s">
        <v>700</v>
      </c>
      <c r="H94" s="89" t="s">
        <v>91</v>
      </c>
      <c r="I94" s="89" t="s">
        <v>92</v>
      </c>
      <c r="J94" s="89" t="s">
        <v>92</v>
      </c>
      <c r="K94" s="89" t="s">
        <v>92</v>
      </c>
      <c r="L94" s="89" t="s">
        <v>481</v>
      </c>
      <c r="M94" s="89" t="s">
        <v>633</v>
      </c>
      <c r="N94" s="89" t="s">
        <v>666</v>
      </c>
      <c r="O94" s="89" t="s">
        <v>667</v>
      </c>
      <c r="P94" s="39" t="s">
        <v>668</v>
      </c>
      <c r="Q94" s="85" t="s">
        <v>669</v>
      </c>
      <c r="R94" s="85">
        <v>10</v>
      </c>
      <c r="S94" s="85" t="s">
        <v>670</v>
      </c>
      <c r="T94" s="85" t="s">
        <v>348</v>
      </c>
      <c r="U94" s="85" t="s">
        <v>349</v>
      </c>
      <c r="V94" s="89" t="s">
        <v>482</v>
      </c>
      <c r="W94" s="85" t="s">
        <v>481</v>
      </c>
      <c r="X94" s="89" t="s">
        <v>671</v>
      </c>
      <c r="Y94" s="85" t="s">
        <v>672</v>
      </c>
      <c r="Z94" s="89" t="s">
        <v>444</v>
      </c>
      <c r="AA94" s="89" t="s">
        <v>444</v>
      </c>
      <c r="AB94" s="89" t="s">
        <v>104</v>
      </c>
      <c r="AC94" s="89" t="s">
        <v>510</v>
      </c>
      <c r="AD94" s="90" t="s">
        <v>355</v>
      </c>
      <c r="AE94" s="90" t="s">
        <v>701</v>
      </c>
      <c r="AF94" s="89" t="s">
        <v>674</v>
      </c>
      <c r="AG94" s="89" t="s">
        <v>92</v>
      </c>
      <c r="AH94" s="90" t="s">
        <v>358</v>
      </c>
      <c r="AI94" s="91">
        <v>3</v>
      </c>
      <c r="AJ94" s="91">
        <v>0</v>
      </c>
      <c r="AK94" s="91">
        <v>2</v>
      </c>
      <c r="AL94" s="91">
        <v>1</v>
      </c>
      <c r="AM94" s="163">
        <v>0</v>
      </c>
      <c r="AN94" s="163">
        <v>0</v>
      </c>
      <c r="AO94" s="163">
        <v>0</v>
      </c>
      <c r="AP94" s="163">
        <v>0</v>
      </c>
      <c r="AQ94" s="163">
        <v>0</v>
      </c>
      <c r="AR94" s="164">
        <v>0</v>
      </c>
      <c r="AS94" s="163">
        <v>0</v>
      </c>
      <c r="AT94" s="163">
        <v>0</v>
      </c>
      <c r="AU94" s="163">
        <v>0</v>
      </c>
      <c r="AV94" s="163">
        <v>0</v>
      </c>
      <c r="AW94" s="163">
        <v>0</v>
      </c>
      <c r="AX94" s="163">
        <v>0.33300000000000002</v>
      </c>
      <c r="AY94" s="165">
        <v>0.33300000000000002</v>
      </c>
      <c r="AZ94" s="166">
        <v>0</v>
      </c>
      <c r="BA94" s="167">
        <v>0</v>
      </c>
      <c r="BB94" s="166">
        <v>0</v>
      </c>
      <c r="BC94" s="167">
        <v>0</v>
      </c>
      <c r="BD94" s="166">
        <v>0</v>
      </c>
      <c r="BE94" s="167">
        <v>0</v>
      </c>
      <c r="BF94" s="166">
        <v>0</v>
      </c>
      <c r="BG94" s="167">
        <v>0</v>
      </c>
      <c r="BH94" s="166">
        <v>0</v>
      </c>
      <c r="BI94" s="167">
        <v>0</v>
      </c>
      <c r="BJ94" s="166">
        <v>0</v>
      </c>
      <c r="BK94" s="167">
        <v>0</v>
      </c>
      <c r="BL94" s="166">
        <v>0</v>
      </c>
      <c r="BM94" s="167">
        <v>0</v>
      </c>
      <c r="BN94" s="166">
        <v>0</v>
      </c>
      <c r="BO94" s="167">
        <v>0</v>
      </c>
      <c r="BP94" s="166">
        <v>0</v>
      </c>
      <c r="BQ94" s="167">
        <v>0</v>
      </c>
      <c r="BR94" s="166">
        <v>0</v>
      </c>
      <c r="BS94" s="167">
        <v>0</v>
      </c>
      <c r="BT94" s="166">
        <v>0</v>
      </c>
      <c r="BU94" s="167">
        <v>0.33300000000000002</v>
      </c>
      <c r="BV94" s="166">
        <v>0</v>
      </c>
      <c r="BW94" s="167">
        <v>0</v>
      </c>
      <c r="BX94" s="168">
        <v>0</v>
      </c>
      <c r="BY94" s="168">
        <v>0.33300000000000002</v>
      </c>
      <c r="BZ94" s="36">
        <v>0</v>
      </c>
      <c r="CA94" s="169">
        <v>-1</v>
      </c>
      <c r="CB94" s="278">
        <v>0</v>
      </c>
      <c r="CC94" s="100">
        <v>0</v>
      </c>
      <c r="CD94" s="142">
        <v>0</v>
      </c>
      <c r="CE94" s="86">
        <v>0</v>
      </c>
      <c r="CF94" s="100">
        <v>0</v>
      </c>
      <c r="CG94" s="100" t="s">
        <v>107</v>
      </c>
    </row>
    <row r="95" spans="1:85" ht="128.25" x14ac:dyDescent="0.2">
      <c r="A95" s="84">
        <v>171</v>
      </c>
      <c r="B95" s="85" t="s">
        <v>702</v>
      </c>
      <c r="C95" s="86" t="s">
        <v>703</v>
      </c>
      <c r="D95" s="87" t="s">
        <v>704</v>
      </c>
      <c r="E95" s="88" t="s">
        <v>88</v>
      </c>
      <c r="F95" s="87" t="s">
        <v>705</v>
      </c>
      <c r="G95" s="87" t="s">
        <v>706</v>
      </c>
      <c r="H95" s="89" t="s">
        <v>707</v>
      </c>
      <c r="I95" s="89" t="s">
        <v>92</v>
      </c>
      <c r="J95" s="89" t="s">
        <v>92</v>
      </c>
      <c r="K95" s="89" t="s">
        <v>92</v>
      </c>
      <c r="L95" s="89" t="s">
        <v>481</v>
      </c>
      <c r="M95" s="89" t="s">
        <v>633</v>
      </c>
      <c r="N95" s="89" t="s">
        <v>666</v>
      </c>
      <c r="O95" s="89" t="s">
        <v>667</v>
      </c>
      <c r="P95" s="39" t="s">
        <v>668</v>
      </c>
      <c r="Q95" s="85" t="s">
        <v>669</v>
      </c>
      <c r="R95" s="85">
        <v>10</v>
      </c>
      <c r="S95" s="85" t="s">
        <v>670</v>
      </c>
      <c r="T95" s="85" t="s">
        <v>348</v>
      </c>
      <c r="U95" s="85" t="s">
        <v>349</v>
      </c>
      <c r="V95" s="89" t="s">
        <v>482</v>
      </c>
      <c r="W95" s="85" t="s">
        <v>481</v>
      </c>
      <c r="X95" s="89" t="s">
        <v>671</v>
      </c>
      <c r="Y95" s="85" t="s">
        <v>672</v>
      </c>
      <c r="Z95" s="89" t="s">
        <v>444</v>
      </c>
      <c r="AA95" s="89" t="s">
        <v>444</v>
      </c>
      <c r="AB95" s="89" t="s">
        <v>107</v>
      </c>
      <c r="AC95" s="89" t="s">
        <v>510</v>
      </c>
      <c r="AD95" s="90" t="s">
        <v>355</v>
      </c>
      <c r="AE95" s="90" t="s">
        <v>708</v>
      </c>
      <c r="AF95" s="89" t="s">
        <v>107</v>
      </c>
      <c r="AG95" s="89" t="s">
        <v>92</v>
      </c>
      <c r="AH95" s="90" t="s">
        <v>358</v>
      </c>
      <c r="AI95" s="91">
        <v>9.2332201302791805</v>
      </c>
      <c r="AJ95" s="279">
        <v>0</v>
      </c>
      <c r="AK95" s="91">
        <v>2.80322</v>
      </c>
      <c r="AL95" s="91">
        <v>6.4300001302791809</v>
      </c>
      <c r="AM95" s="163">
        <v>1.5552099218333632E-2</v>
      </c>
      <c r="AN95" s="163">
        <v>9.3312595310001793E-3</v>
      </c>
      <c r="AO95" s="163">
        <v>9.3312595310001793E-3</v>
      </c>
      <c r="AP95" s="163">
        <v>3.5769828202167356E-2</v>
      </c>
      <c r="AQ95" s="163">
        <v>7.3094866326168059E-2</v>
      </c>
      <c r="AR95" s="164">
        <v>1.3996889296500267E-2</v>
      </c>
      <c r="AS95" s="163">
        <v>2.8149299585183873E-2</v>
      </c>
      <c r="AT95" s="163">
        <v>6.6874026638834613E-2</v>
      </c>
      <c r="AU95" s="163">
        <v>9.3312595310001786E-2</v>
      </c>
      <c r="AV95" s="163">
        <v>0.14307931280866942</v>
      </c>
      <c r="AW95" s="163">
        <v>0.28304820577367212</v>
      </c>
      <c r="AX95" s="164">
        <v>0.23328148827500447</v>
      </c>
      <c r="AY95" s="165">
        <v>1.004821130496536</v>
      </c>
      <c r="AZ95" s="166">
        <v>0.12</v>
      </c>
      <c r="BA95" s="167">
        <v>0.1</v>
      </c>
      <c r="BB95" s="166">
        <v>7.0000000000000007E-2</v>
      </c>
      <c r="BC95" s="167">
        <v>6.0000000000000005E-2</v>
      </c>
      <c r="BD95" s="166">
        <v>7.0000000000000007E-2</v>
      </c>
      <c r="BE95" s="167">
        <v>6.0000000000000005E-2</v>
      </c>
      <c r="BF95" s="166">
        <v>0.21</v>
      </c>
      <c r="BG95" s="167">
        <v>0.23</v>
      </c>
      <c r="BH95" s="166">
        <v>0.49930443599999996</v>
      </c>
      <c r="BI95" s="167">
        <v>0.46999999999999992</v>
      </c>
      <c r="BJ95" s="166">
        <v>0</v>
      </c>
      <c r="BK95" s="167">
        <v>0.09</v>
      </c>
      <c r="BL95" s="166">
        <v>0.68</v>
      </c>
      <c r="BM95" s="167">
        <v>0.18099999999999999</v>
      </c>
      <c r="BN95" s="166">
        <v>0.4</v>
      </c>
      <c r="BO95" s="167">
        <v>0.43</v>
      </c>
      <c r="BP95" s="166">
        <v>0.12</v>
      </c>
      <c r="BQ95" s="167">
        <v>0.6</v>
      </c>
      <c r="BR95" s="166">
        <v>0</v>
      </c>
      <c r="BS95" s="167">
        <v>0.92</v>
      </c>
      <c r="BT95" s="166">
        <v>0</v>
      </c>
      <c r="BU95" s="167">
        <v>1.82</v>
      </c>
      <c r="BV95" s="166">
        <v>0</v>
      </c>
      <c r="BW95" s="167">
        <v>1.5</v>
      </c>
      <c r="BX95" s="168">
        <v>2.169304436</v>
      </c>
      <c r="BY95" s="168">
        <v>6.4610000000000003</v>
      </c>
      <c r="BZ95" s="36">
        <v>0.33575366599597584</v>
      </c>
      <c r="CA95" s="169">
        <v>-0.66424633400402411</v>
      </c>
      <c r="CB95" s="278" t="s">
        <v>709</v>
      </c>
      <c r="CC95" s="100" t="s">
        <v>710</v>
      </c>
      <c r="CD95" s="142" t="s">
        <v>710</v>
      </c>
      <c r="CE95" s="86">
        <v>0</v>
      </c>
      <c r="CF95" s="100">
        <v>0</v>
      </c>
      <c r="CG95" s="100" t="s">
        <v>107</v>
      </c>
    </row>
    <row r="96" spans="1:85" ht="128.25" x14ac:dyDescent="0.2">
      <c r="A96" s="84">
        <v>172</v>
      </c>
      <c r="B96" s="85" t="s">
        <v>711</v>
      </c>
      <c r="C96" s="86" t="s">
        <v>712</v>
      </c>
      <c r="D96" s="87" t="s">
        <v>713</v>
      </c>
      <c r="E96" s="88" t="s">
        <v>88</v>
      </c>
      <c r="F96" s="87" t="s">
        <v>714</v>
      </c>
      <c r="G96" s="87" t="s">
        <v>706</v>
      </c>
      <c r="H96" s="89" t="s">
        <v>715</v>
      </c>
      <c r="I96" s="89" t="s">
        <v>92</v>
      </c>
      <c r="J96" s="89" t="s">
        <v>92</v>
      </c>
      <c r="K96" s="89" t="s">
        <v>92</v>
      </c>
      <c r="L96" s="89" t="s">
        <v>481</v>
      </c>
      <c r="M96" s="89" t="s">
        <v>633</v>
      </c>
      <c r="N96" s="89" t="s">
        <v>666</v>
      </c>
      <c r="O96" s="89" t="s">
        <v>667</v>
      </c>
      <c r="P96" s="39" t="s">
        <v>668</v>
      </c>
      <c r="Q96" s="85" t="s">
        <v>669</v>
      </c>
      <c r="R96" s="85">
        <v>10</v>
      </c>
      <c r="S96" s="85" t="s">
        <v>670</v>
      </c>
      <c r="T96" s="85" t="s">
        <v>348</v>
      </c>
      <c r="U96" s="85" t="s">
        <v>349</v>
      </c>
      <c r="V96" s="89" t="s">
        <v>482</v>
      </c>
      <c r="W96" s="85" t="s">
        <v>481</v>
      </c>
      <c r="X96" s="89" t="s">
        <v>671</v>
      </c>
      <c r="Y96" s="85" t="s">
        <v>672</v>
      </c>
      <c r="Z96" s="89" t="s">
        <v>444</v>
      </c>
      <c r="AA96" s="89" t="s">
        <v>444</v>
      </c>
      <c r="AB96" s="89" t="s">
        <v>107</v>
      </c>
      <c r="AC96" s="89" t="s">
        <v>510</v>
      </c>
      <c r="AD96" s="90" t="s">
        <v>355</v>
      </c>
      <c r="AE96" s="90" t="s">
        <v>716</v>
      </c>
      <c r="AF96" s="89" t="s">
        <v>107</v>
      </c>
      <c r="AG96" s="89" t="s">
        <v>92</v>
      </c>
      <c r="AH96" s="90" t="s">
        <v>358</v>
      </c>
      <c r="AI96" s="279">
        <v>35.427680477252572</v>
      </c>
      <c r="AJ96" s="91">
        <v>0</v>
      </c>
      <c r="AK96" s="279">
        <v>12.688599999999999</v>
      </c>
      <c r="AL96" s="91">
        <v>22.739080477252571</v>
      </c>
      <c r="AM96" s="163">
        <v>5.0133953355784043E-2</v>
      </c>
      <c r="AN96" s="163">
        <v>6.5525956579051081E-2</v>
      </c>
      <c r="AO96" s="163">
        <v>6.4646413537721534E-2</v>
      </c>
      <c r="AP96" s="163">
        <v>9.8508820628909005E-2</v>
      </c>
      <c r="AQ96" s="163">
        <v>0.11214173776951693</v>
      </c>
      <c r="AR96" s="164">
        <v>5.6290754645090861E-2</v>
      </c>
      <c r="AS96" s="163">
        <v>3.9579436859829509E-2</v>
      </c>
      <c r="AT96" s="163">
        <v>7.4761158513011294E-2</v>
      </c>
      <c r="AU96" s="163">
        <v>8.7514532612289697E-2</v>
      </c>
      <c r="AV96" s="163">
        <v>0.11961785362081807</v>
      </c>
      <c r="AW96" s="163">
        <v>0.12929282707544307</v>
      </c>
      <c r="AX96" s="164">
        <v>0.10246676431489195</v>
      </c>
      <c r="AY96" s="165">
        <v>1.0004802095123571</v>
      </c>
      <c r="AZ96" s="166">
        <v>1.78</v>
      </c>
      <c r="BA96" s="167">
        <v>1.1399999999999999</v>
      </c>
      <c r="BB96" s="166">
        <v>0.6</v>
      </c>
      <c r="BC96" s="167">
        <v>1.4900000000000002</v>
      </c>
      <c r="BD96" s="166">
        <v>2.16</v>
      </c>
      <c r="BE96" s="167">
        <v>1.47</v>
      </c>
      <c r="BF96" s="166">
        <v>1.76</v>
      </c>
      <c r="BG96" s="167">
        <v>2.2400000000000002</v>
      </c>
      <c r="BH96" s="166">
        <v>3.4906088720000001</v>
      </c>
      <c r="BI96" s="167">
        <v>2.5499999999999998</v>
      </c>
      <c r="BJ96" s="166">
        <v>0.19</v>
      </c>
      <c r="BK96" s="167">
        <v>1.28</v>
      </c>
      <c r="BL96" s="166">
        <v>1.38</v>
      </c>
      <c r="BM96" s="167">
        <v>0.9</v>
      </c>
      <c r="BN96" s="166">
        <v>1.1000000000000001</v>
      </c>
      <c r="BO96" s="167">
        <v>1.7</v>
      </c>
      <c r="BP96" s="166">
        <v>1.94</v>
      </c>
      <c r="BQ96" s="167">
        <v>1.9900000000000002</v>
      </c>
      <c r="BR96" s="166">
        <v>0</v>
      </c>
      <c r="BS96" s="167">
        <v>2.72</v>
      </c>
      <c r="BT96" s="166">
        <v>0</v>
      </c>
      <c r="BU96" s="167">
        <v>2.94</v>
      </c>
      <c r="BV96" s="166">
        <v>0</v>
      </c>
      <c r="BW96" s="167">
        <v>2.33</v>
      </c>
      <c r="BX96" s="168">
        <v>14.400608871999999</v>
      </c>
      <c r="BY96" s="168">
        <v>22.75</v>
      </c>
      <c r="BZ96" s="36">
        <v>0.63299379657142851</v>
      </c>
      <c r="CA96" s="169">
        <v>-0.36700620342857149</v>
      </c>
      <c r="CB96" s="278" t="s">
        <v>717</v>
      </c>
      <c r="CC96" s="100" t="s">
        <v>710</v>
      </c>
      <c r="CD96" s="142" t="s">
        <v>710</v>
      </c>
      <c r="CE96" s="86">
        <v>0</v>
      </c>
      <c r="CF96" s="100">
        <v>0</v>
      </c>
      <c r="CG96" s="100" t="s">
        <v>107</v>
      </c>
    </row>
    <row r="97" spans="1:85" ht="128.25" x14ac:dyDescent="0.2">
      <c r="A97" s="84">
        <v>175</v>
      </c>
      <c r="B97" s="85" t="s">
        <v>718</v>
      </c>
      <c r="C97" s="86" t="s">
        <v>719</v>
      </c>
      <c r="D97" s="87" t="s">
        <v>720</v>
      </c>
      <c r="E97" s="88" t="s">
        <v>88</v>
      </c>
      <c r="F97" s="87" t="s">
        <v>721</v>
      </c>
      <c r="G97" s="87" t="s">
        <v>706</v>
      </c>
      <c r="H97" s="89" t="s">
        <v>722</v>
      </c>
      <c r="I97" s="89" t="s">
        <v>92</v>
      </c>
      <c r="J97" s="89" t="s">
        <v>92</v>
      </c>
      <c r="K97" s="89" t="s">
        <v>92</v>
      </c>
      <c r="L97" s="89" t="s">
        <v>481</v>
      </c>
      <c r="M97" s="89" t="s">
        <v>633</v>
      </c>
      <c r="N97" s="89" t="s">
        <v>666</v>
      </c>
      <c r="O97" s="89" t="s">
        <v>667</v>
      </c>
      <c r="P97" s="39" t="s">
        <v>668</v>
      </c>
      <c r="Q97" s="85" t="s">
        <v>669</v>
      </c>
      <c r="R97" s="85">
        <v>10</v>
      </c>
      <c r="S97" s="85" t="s">
        <v>670</v>
      </c>
      <c r="T97" s="85" t="s">
        <v>348</v>
      </c>
      <c r="U97" s="85" t="s">
        <v>349</v>
      </c>
      <c r="V97" s="89" t="s">
        <v>482</v>
      </c>
      <c r="W97" s="85" t="s">
        <v>481</v>
      </c>
      <c r="X97" s="89" t="s">
        <v>671</v>
      </c>
      <c r="Y97" s="85" t="s">
        <v>672</v>
      </c>
      <c r="Z97" s="89" t="s">
        <v>444</v>
      </c>
      <c r="AA97" s="89" t="s">
        <v>444</v>
      </c>
      <c r="AB97" s="89" t="s">
        <v>107</v>
      </c>
      <c r="AC97" s="89" t="s">
        <v>510</v>
      </c>
      <c r="AD97" s="90" t="s">
        <v>355</v>
      </c>
      <c r="AE97" s="90" t="s">
        <v>723</v>
      </c>
      <c r="AF97" s="89" t="s">
        <v>107</v>
      </c>
      <c r="AG97" s="89" t="s">
        <v>724</v>
      </c>
      <c r="AH97" s="90" t="s">
        <v>358</v>
      </c>
      <c r="AI97" s="91">
        <v>3</v>
      </c>
      <c r="AJ97" s="91">
        <v>0</v>
      </c>
      <c r="AK97" s="91">
        <v>0</v>
      </c>
      <c r="AL97" s="91">
        <v>3</v>
      </c>
      <c r="AM97" s="163">
        <v>0</v>
      </c>
      <c r="AN97" s="163">
        <v>0</v>
      </c>
      <c r="AO97" s="163">
        <v>0</v>
      </c>
      <c r="AP97" s="163">
        <v>0.33300000000000002</v>
      </c>
      <c r="AQ97" s="163">
        <v>0</v>
      </c>
      <c r="AR97" s="164">
        <v>0</v>
      </c>
      <c r="AS97" s="163">
        <v>0</v>
      </c>
      <c r="AT97" s="163">
        <v>0</v>
      </c>
      <c r="AU97" s="163">
        <v>0</v>
      </c>
      <c r="AV97" s="163">
        <v>0.33300000000000002</v>
      </c>
      <c r="AW97" s="163">
        <v>0.33300000000000002</v>
      </c>
      <c r="AX97" s="164">
        <v>0</v>
      </c>
      <c r="AY97" s="165">
        <v>0.99900000000000011</v>
      </c>
      <c r="AZ97" s="166">
        <v>0</v>
      </c>
      <c r="BA97" s="167">
        <v>0</v>
      </c>
      <c r="BB97" s="166">
        <v>0</v>
      </c>
      <c r="BC97" s="167">
        <v>0</v>
      </c>
      <c r="BD97" s="166">
        <v>0</v>
      </c>
      <c r="BE97" s="167">
        <v>0</v>
      </c>
      <c r="BF97" s="166">
        <v>1</v>
      </c>
      <c r="BG97" s="167">
        <v>0.99900000000000011</v>
      </c>
      <c r="BH97" s="166">
        <v>0</v>
      </c>
      <c r="BI97" s="167">
        <v>0</v>
      </c>
      <c r="BJ97" s="166">
        <v>0</v>
      </c>
      <c r="BK97" s="167">
        <v>0</v>
      </c>
      <c r="BL97" s="166">
        <v>0</v>
      </c>
      <c r="BM97" s="167">
        <v>0</v>
      </c>
      <c r="BN97" s="166">
        <v>0</v>
      </c>
      <c r="BO97" s="167">
        <v>0</v>
      </c>
      <c r="BP97" s="166">
        <v>0</v>
      </c>
      <c r="BQ97" s="167">
        <v>0</v>
      </c>
      <c r="BR97" s="166">
        <v>0</v>
      </c>
      <c r="BS97" s="167">
        <v>0.99900000000000011</v>
      </c>
      <c r="BT97" s="166">
        <v>0</v>
      </c>
      <c r="BU97" s="167">
        <v>0.99900000000000011</v>
      </c>
      <c r="BV97" s="166">
        <v>0</v>
      </c>
      <c r="BW97" s="167">
        <v>0</v>
      </c>
      <c r="BX97" s="168">
        <v>1</v>
      </c>
      <c r="BY97" s="168">
        <v>2.9970000000000003</v>
      </c>
      <c r="BZ97" s="36">
        <v>0.33366700033366697</v>
      </c>
      <c r="CA97" s="169">
        <v>-0.66633299966633297</v>
      </c>
      <c r="CB97" s="278" t="s">
        <v>725</v>
      </c>
      <c r="CC97" s="100" t="s">
        <v>710</v>
      </c>
      <c r="CD97" s="142" t="s">
        <v>710</v>
      </c>
      <c r="CE97" s="86">
        <v>0</v>
      </c>
      <c r="CF97" s="100">
        <v>0</v>
      </c>
      <c r="CG97" s="100" t="s">
        <v>107</v>
      </c>
    </row>
    <row r="98" spans="1:85" ht="128.25" x14ac:dyDescent="0.2">
      <c r="A98" s="84">
        <v>176</v>
      </c>
      <c r="B98" s="85" t="s">
        <v>726</v>
      </c>
      <c r="C98" s="86" t="s">
        <v>727</v>
      </c>
      <c r="D98" s="87" t="s">
        <v>728</v>
      </c>
      <c r="E98" s="88" t="s">
        <v>88</v>
      </c>
      <c r="F98" s="87" t="s">
        <v>705</v>
      </c>
      <c r="G98" s="87" t="s">
        <v>706</v>
      </c>
      <c r="H98" s="89" t="s">
        <v>707</v>
      </c>
      <c r="I98" s="89" t="s">
        <v>92</v>
      </c>
      <c r="J98" s="89" t="s">
        <v>92</v>
      </c>
      <c r="K98" s="89" t="s">
        <v>92</v>
      </c>
      <c r="L98" s="89" t="s">
        <v>481</v>
      </c>
      <c r="M98" s="89" t="s">
        <v>633</v>
      </c>
      <c r="N98" s="89" t="s">
        <v>666</v>
      </c>
      <c r="O98" s="89" t="s">
        <v>667</v>
      </c>
      <c r="P98" s="39" t="s">
        <v>668</v>
      </c>
      <c r="Q98" s="85" t="s">
        <v>669</v>
      </c>
      <c r="R98" s="85">
        <v>10</v>
      </c>
      <c r="S98" s="85" t="s">
        <v>670</v>
      </c>
      <c r="T98" s="85" t="s">
        <v>348</v>
      </c>
      <c r="U98" s="85" t="s">
        <v>349</v>
      </c>
      <c r="V98" s="89" t="s">
        <v>482</v>
      </c>
      <c r="W98" s="85" t="s">
        <v>481</v>
      </c>
      <c r="X98" s="89" t="s">
        <v>671</v>
      </c>
      <c r="Y98" s="85" t="s">
        <v>672</v>
      </c>
      <c r="Z98" s="89" t="s">
        <v>444</v>
      </c>
      <c r="AA98" s="89" t="s">
        <v>444</v>
      </c>
      <c r="AB98" s="89" t="s">
        <v>107</v>
      </c>
      <c r="AC98" s="89" t="s">
        <v>510</v>
      </c>
      <c r="AD98" s="90" t="s">
        <v>355</v>
      </c>
      <c r="AE98" s="90" t="s">
        <v>729</v>
      </c>
      <c r="AF98" s="89" t="s">
        <v>730</v>
      </c>
      <c r="AG98" s="89" t="s">
        <v>92</v>
      </c>
      <c r="AH98" s="90" t="s">
        <v>358</v>
      </c>
      <c r="AI98" s="91">
        <v>3.9613500000000004</v>
      </c>
      <c r="AJ98" s="91">
        <v>0</v>
      </c>
      <c r="AK98" s="91">
        <v>2.2090000000000001</v>
      </c>
      <c r="AL98" s="91">
        <v>1.7523500000000003</v>
      </c>
      <c r="AM98" s="163">
        <v>6.8479470425428693E-2</v>
      </c>
      <c r="AN98" s="163">
        <v>6.8479470425428693E-2</v>
      </c>
      <c r="AO98" s="163">
        <v>6.8479470425428693E-2</v>
      </c>
      <c r="AP98" s="163">
        <v>0.18261192113447652</v>
      </c>
      <c r="AQ98" s="163">
        <v>9.7012583102690661E-2</v>
      </c>
      <c r="AR98" s="164">
        <v>3.4239735212714346E-2</v>
      </c>
      <c r="AS98" s="163">
        <v>5.1359602819071523E-2</v>
      </c>
      <c r="AT98" s="163">
        <v>0</v>
      </c>
      <c r="AU98" s="163">
        <v>0.19402516620538132</v>
      </c>
      <c r="AV98" s="163">
        <v>0.19402516620538132</v>
      </c>
      <c r="AW98" s="163">
        <v>1.7119867606357173E-2</v>
      </c>
      <c r="AX98" s="164">
        <v>2.8533112677261958E-2</v>
      </c>
      <c r="AY98" s="165">
        <v>1.0043655662396209</v>
      </c>
      <c r="AZ98" s="166">
        <v>0.12</v>
      </c>
      <c r="BA98" s="167">
        <v>0.12</v>
      </c>
      <c r="BB98" s="166">
        <v>0.12</v>
      </c>
      <c r="BC98" s="167">
        <v>0.12</v>
      </c>
      <c r="BD98" s="166">
        <v>0.12</v>
      </c>
      <c r="BE98" s="167">
        <v>0.12</v>
      </c>
      <c r="BF98" s="166">
        <v>0.02</v>
      </c>
      <c r="BG98" s="167">
        <v>0.32</v>
      </c>
      <c r="BH98" s="166">
        <v>0.02</v>
      </c>
      <c r="BI98" s="167">
        <v>0.17</v>
      </c>
      <c r="BJ98" s="166">
        <v>0.22</v>
      </c>
      <c r="BK98" s="167">
        <v>0.06</v>
      </c>
      <c r="BL98" s="166">
        <v>0.12</v>
      </c>
      <c r="BM98" s="167">
        <v>0.09</v>
      </c>
      <c r="BN98" s="166">
        <v>0.08</v>
      </c>
      <c r="BO98" s="167">
        <v>0</v>
      </c>
      <c r="BP98" s="166">
        <v>0</v>
      </c>
      <c r="BQ98" s="167">
        <v>0.34</v>
      </c>
      <c r="BR98" s="166">
        <v>0</v>
      </c>
      <c r="BS98" s="167">
        <v>0.34</v>
      </c>
      <c r="BT98" s="166">
        <v>0</v>
      </c>
      <c r="BU98" s="167">
        <v>0.03</v>
      </c>
      <c r="BV98" s="166">
        <v>0</v>
      </c>
      <c r="BW98" s="167">
        <v>0.05</v>
      </c>
      <c r="BX98" s="168">
        <v>0.82</v>
      </c>
      <c r="BY98" s="168">
        <v>1.76</v>
      </c>
      <c r="BZ98" s="36">
        <v>0.46590909090909088</v>
      </c>
      <c r="CA98" s="169">
        <v>-0.53409090909090917</v>
      </c>
      <c r="CB98" s="278" t="s">
        <v>731</v>
      </c>
      <c r="CC98" s="100" t="s">
        <v>710</v>
      </c>
      <c r="CD98" s="142" t="s">
        <v>710</v>
      </c>
      <c r="CE98" s="86">
        <v>0</v>
      </c>
      <c r="CF98" s="100">
        <v>0</v>
      </c>
      <c r="CG98" s="100" t="s">
        <v>107</v>
      </c>
    </row>
    <row r="99" spans="1:85" ht="128.25" x14ac:dyDescent="0.2">
      <c r="A99" s="84">
        <v>177</v>
      </c>
      <c r="B99" s="85" t="s">
        <v>732</v>
      </c>
      <c r="C99" s="86" t="s">
        <v>733</v>
      </c>
      <c r="D99" s="87" t="s">
        <v>734</v>
      </c>
      <c r="E99" s="88" t="s">
        <v>88</v>
      </c>
      <c r="F99" s="87" t="s">
        <v>735</v>
      </c>
      <c r="G99" s="87" t="s">
        <v>706</v>
      </c>
      <c r="H99" s="89" t="s">
        <v>736</v>
      </c>
      <c r="I99" s="89" t="s">
        <v>92</v>
      </c>
      <c r="J99" s="89" t="s">
        <v>92</v>
      </c>
      <c r="K99" s="89" t="s">
        <v>92</v>
      </c>
      <c r="L99" s="89" t="s">
        <v>481</v>
      </c>
      <c r="M99" s="89" t="s">
        <v>633</v>
      </c>
      <c r="N99" s="89" t="s">
        <v>666</v>
      </c>
      <c r="O99" s="89" t="s">
        <v>667</v>
      </c>
      <c r="P99" s="39" t="s">
        <v>668</v>
      </c>
      <c r="Q99" s="85" t="s">
        <v>669</v>
      </c>
      <c r="R99" s="85">
        <v>10</v>
      </c>
      <c r="S99" s="85" t="s">
        <v>670</v>
      </c>
      <c r="T99" s="85" t="s">
        <v>348</v>
      </c>
      <c r="U99" s="85" t="s">
        <v>349</v>
      </c>
      <c r="V99" s="89" t="s">
        <v>482</v>
      </c>
      <c r="W99" s="85" t="s">
        <v>481</v>
      </c>
      <c r="X99" s="89" t="s">
        <v>671</v>
      </c>
      <c r="Y99" s="85" t="s">
        <v>672</v>
      </c>
      <c r="Z99" s="89" t="s">
        <v>444</v>
      </c>
      <c r="AA99" s="89" t="s">
        <v>444</v>
      </c>
      <c r="AB99" s="89" t="s">
        <v>107</v>
      </c>
      <c r="AC99" s="89" t="s">
        <v>510</v>
      </c>
      <c r="AD99" s="90" t="s">
        <v>355</v>
      </c>
      <c r="AE99" s="90" t="s">
        <v>737</v>
      </c>
      <c r="AF99" s="89" t="s">
        <v>730</v>
      </c>
      <c r="AG99" s="89" t="s">
        <v>738</v>
      </c>
      <c r="AH99" s="90" t="s">
        <v>358</v>
      </c>
      <c r="AI99" s="91">
        <v>289298.14531298267</v>
      </c>
      <c r="AJ99" s="91">
        <v>0</v>
      </c>
      <c r="AK99" s="91">
        <v>108670.9353</v>
      </c>
      <c r="AL99" s="91">
        <v>180627.21001298266</v>
      </c>
      <c r="AM99" s="163">
        <v>1.5250913745509343E-2</v>
      </c>
      <c r="AN99" s="163">
        <v>1.8048664981127043E-2</v>
      </c>
      <c r="AO99" s="163">
        <v>2.0305689268723014E-2</v>
      </c>
      <c r="AP99" s="163">
        <v>4.9673634439435253E-2</v>
      </c>
      <c r="AQ99" s="163">
        <v>5.4228097745051669E-2</v>
      </c>
      <c r="AR99" s="164">
        <v>2.5369970557983096E-2</v>
      </c>
      <c r="AS99" s="163">
        <v>0.11245038883421879</v>
      </c>
      <c r="AT99" s="163">
        <v>0.10978805462684531</v>
      </c>
      <c r="AU99" s="163">
        <v>0.12373711578888676</v>
      </c>
      <c r="AV99" s="163">
        <v>0.13235635981025043</v>
      </c>
      <c r="AW99" s="163">
        <v>0.14886605400187117</v>
      </c>
      <c r="AX99" s="164">
        <v>0.18853864817793656</v>
      </c>
      <c r="AY99" s="165">
        <v>0.99861359197783839</v>
      </c>
      <c r="AZ99" s="166">
        <v>3513.76</v>
      </c>
      <c r="BA99" s="167">
        <v>2754.73</v>
      </c>
      <c r="BB99" s="166">
        <v>2273.2800000000002</v>
      </c>
      <c r="BC99" s="167">
        <v>3260.08</v>
      </c>
      <c r="BD99" s="166">
        <v>5083.4799999999996</v>
      </c>
      <c r="BE99" s="167">
        <v>3667.76</v>
      </c>
      <c r="BF99" s="166">
        <v>7233.54</v>
      </c>
      <c r="BG99" s="167">
        <v>8972.41</v>
      </c>
      <c r="BH99" s="166">
        <v>7922.1280240000006</v>
      </c>
      <c r="BI99" s="167">
        <v>9795.07</v>
      </c>
      <c r="BJ99" s="166">
        <v>2741.85</v>
      </c>
      <c r="BK99" s="167">
        <v>4582.5069999999996</v>
      </c>
      <c r="BL99" s="166">
        <v>10172.620000000001</v>
      </c>
      <c r="BM99" s="167">
        <v>20311.599999999999</v>
      </c>
      <c r="BN99" s="166">
        <v>18090.4408</v>
      </c>
      <c r="BO99" s="167">
        <v>19830.71</v>
      </c>
      <c r="BP99" s="166">
        <v>27569.739767999999</v>
      </c>
      <c r="BQ99" s="167">
        <v>22350.29</v>
      </c>
      <c r="BR99" s="166">
        <v>0</v>
      </c>
      <c r="BS99" s="167">
        <v>23907.160000000003</v>
      </c>
      <c r="BT99" s="166">
        <v>0</v>
      </c>
      <c r="BU99" s="167">
        <v>26889.260000000002</v>
      </c>
      <c r="BV99" s="166">
        <v>0</v>
      </c>
      <c r="BW99" s="167">
        <v>34055.21</v>
      </c>
      <c r="BX99" s="168">
        <v>84600.838592</v>
      </c>
      <c r="BY99" s="168">
        <v>180376.78700000001</v>
      </c>
      <c r="BZ99" s="36">
        <v>0.46902287150729655</v>
      </c>
      <c r="CA99" s="169">
        <v>-0.5309771284927034</v>
      </c>
      <c r="CB99" s="278" t="s">
        <v>739</v>
      </c>
      <c r="CC99" s="100" t="s">
        <v>710</v>
      </c>
      <c r="CD99" s="142" t="s">
        <v>710</v>
      </c>
      <c r="CE99" s="86">
        <v>0</v>
      </c>
      <c r="CF99" s="100">
        <v>0</v>
      </c>
      <c r="CG99" s="100" t="s">
        <v>107</v>
      </c>
    </row>
    <row r="100" spans="1:85" ht="156.75" customHeight="1" x14ac:dyDescent="0.2">
      <c r="A100" s="84">
        <v>178</v>
      </c>
      <c r="B100" s="85" t="s">
        <v>740</v>
      </c>
      <c r="C100" s="86" t="s">
        <v>167</v>
      </c>
      <c r="D100" s="87" t="s">
        <v>377</v>
      </c>
      <c r="E100" s="88" t="s">
        <v>88</v>
      </c>
      <c r="F100" s="87" t="s">
        <v>153</v>
      </c>
      <c r="G100" s="87" t="s">
        <v>154</v>
      </c>
      <c r="H100" s="89" t="s">
        <v>91</v>
      </c>
      <c r="I100" s="89" t="s">
        <v>136</v>
      </c>
      <c r="J100" s="89" t="s">
        <v>137</v>
      </c>
      <c r="K100" s="89" t="s">
        <v>93</v>
      </c>
      <c r="L100" s="89" t="s">
        <v>481</v>
      </c>
      <c r="M100" s="89" t="s">
        <v>633</v>
      </c>
      <c r="N100" s="89" t="s">
        <v>666</v>
      </c>
      <c r="O100" s="89" t="s">
        <v>667</v>
      </c>
      <c r="P100" s="39" t="s">
        <v>156</v>
      </c>
      <c r="Q100" s="85" t="s">
        <v>157</v>
      </c>
      <c r="R100" s="85">
        <v>21</v>
      </c>
      <c r="S100" s="85" t="s">
        <v>158</v>
      </c>
      <c r="T100" s="85" t="s">
        <v>98</v>
      </c>
      <c r="U100" s="85" t="s">
        <v>99</v>
      </c>
      <c r="V100" s="89" t="s">
        <v>159</v>
      </c>
      <c r="W100" s="85" t="s">
        <v>160</v>
      </c>
      <c r="X100" s="89" t="s">
        <v>741</v>
      </c>
      <c r="Y100" s="85" t="s">
        <v>162</v>
      </c>
      <c r="Z100" s="89" t="s">
        <v>103</v>
      </c>
      <c r="AA100" s="89" t="s">
        <v>103</v>
      </c>
      <c r="AB100" s="89" t="s">
        <v>104</v>
      </c>
      <c r="AC100" s="89" t="s">
        <v>92</v>
      </c>
      <c r="AD100" s="90" t="s">
        <v>105</v>
      </c>
      <c r="AE100" s="90" t="s">
        <v>106</v>
      </c>
      <c r="AF100" s="89" t="s">
        <v>107</v>
      </c>
      <c r="AG100" s="89" t="s">
        <v>163</v>
      </c>
      <c r="AH100" s="90" t="s">
        <v>164</v>
      </c>
      <c r="AI100" s="101">
        <v>1</v>
      </c>
      <c r="AJ100" s="101">
        <v>0</v>
      </c>
      <c r="AK100" s="101">
        <v>0</v>
      </c>
      <c r="AL100" s="101">
        <v>1</v>
      </c>
      <c r="AM100" s="163">
        <v>0</v>
      </c>
      <c r="AN100" s="163">
        <v>0</v>
      </c>
      <c r="AO100" s="163">
        <v>1</v>
      </c>
      <c r="AP100" s="163">
        <v>0</v>
      </c>
      <c r="AQ100" s="163">
        <v>0</v>
      </c>
      <c r="AR100" s="164">
        <v>1</v>
      </c>
      <c r="AS100" s="163">
        <v>0</v>
      </c>
      <c r="AT100" s="163">
        <v>0</v>
      </c>
      <c r="AU100" s="163">
        <v>1</v>
      </c>
      <c r="AV100" s="163">
        <v>0</v>
      </c>
      <c r="AW100" s="163">
        <v>0</v>
      </c>
      <c r="AX100" s="164">
        <v>1</v>
      </c>
      <c r="AY100" s="165">
        <v>4</v>
      </c>
      <c r="AZ100" s="102">
        <v>0</v>
      </c>
      <c r="BA100" s="103">
        <v>0</v>
      </c>
      <c r="BB100" s="102">
        <v>0</v>
      </c>
      <c r="BC100" s="103">
        <v>0</v>
      </c>
      <c r="BD100" s="102">
        <v>0</v>
      </c>
      <c r="BE100" s="103">
        <v>1</v>
      </c>
      <c r="BF100" s="102">
        <v>0</v>
      </c>
      <c r="BG100" s="103">
        <v>0</v>
      </c>
      <c r="BH100" s="102">
        <v>0</v>
      </c>
      <c r="BI100" s="103">
        <v>0</v>
      </c>
      <c r="BJ100" s="102">
        <v>0</v>
      </c>
      <c r="BK100" s="103">
        <v>1</v>
      </c>
      <c r="BL100" s="102">
        <v>0</v>
      </c>
      <c r="BM100" s="103">
        <v>0</v>
      </c>
      <c r="BN100" s="102">
        <v>0</v>
      </c>
      <c r="BO100" s="103">
        <v>0</v>
      </c>
      <c r="BP100" s="102">
        <v>1</v>
      </c>
      <c r="BQ100" s="103">
        <v>1</v>
      </c>
      <c r="BR100" s="102">
        <v>0</v>
      </c>
      <c r="BS100" s="103">
        <v>0</v>
      </c>
      <c r="BT100" s="102">
        <v>0</v>
      </c>
      <c r="BU100" s="103">
        <v>0</v>
      </c>
      <c r="BV100" s="102">
        <v>0</v>
      </c>
      <c r="BW100" s="103">
        <v>1</v>
      </c>
      <c r="BX100" s="104">
        <v>1</v>
      </c>
      <c r="BY100" s="104">
        <v>4</v>
      </c>
      <c r="BZ100" s="36">
        <v>0.25</v>
      </c>
      <c r="CA100" s="169">
        <v>-0.75</v>
      </c>
      <c r="CB100" s="278" t="s">
        <v>742</v>
      </c>
      <c r="CC100" s="100">
        <v>0</v>
      </c>
      <c r="CD100" s="142">
        <v>0</v>
      </c>
      <c r="CE100" s="86">
        <v>0</v>
      </c>
      <c r="CF100" s="100" t="s">
        <v>743</v>
      </c>
      <c r="CG100" s="100" t="s">
        <v>107</v>
      </c>
    </row>
    <row r="101" spans="1:85" ht="71.25" x14ac:dyDescent="0.2">
      <c r="A101" s="84">
        <v>183</v>
      </c>
      <c r="B101" s="85" t="s">
        <v>744</v>
      </c>
      <c r="C101" s="86" t="s">
        <v>745</v>
      </c>
      <c r="D101" s="87" t="s">
        <v>746</v>
      </c>
      <c r="E101" s="88" t="s">
        <v>88</v>
      </c>
      <c r="F101" s="87" t="s">
        <v>747</v>
      </c>
      <c r="G101" s="87" t="s">
        <v>748</v>
      </c>
      <c r="H101" s="89" t="s">
        <v>91</v>
      </c>
      <c r="I101" s="89" t="s">
        <v>92</v>
      </c>
      <c r="J101" s="89" t="s">
        <v>92</v>
      </c>
      <c r="K101" s="89" t="s">
        <v>92</v>
      </c>
      <c r="L101" s="89" t="s">
        <v>481</v>
      </c>
      <c r="M101" s="89" t="s">
        <v>633</v>
      </c>
      <c r="N101" s="89" t="s">
        <v>666</v>
      </c>
      <c r="O101" s="89" t="s">
        <v>667</v>
      </c>
      <c r="P101" s="39" t="s">
        <v>668</v>
      </c>
      <c r="Q101" s="85" t="s">
        <v>669</v>
      </c>
      <c r="R101" s="85">
        <v>10</v>
      </c>
      <c r="S101" s="85" t="s">
        <v>670</v>
      </c>
      <c r="T101" s="85" t="s">
        <v>348</v>
      </c>
      <c r="U101" s="85" t="s">
        <v>349</v>
      </c>
      <c r="V101" s="89" t="s">
        <v>482</v>
      </c>
      <c r="W101" s="85" t="s">
        <v>481</v>
      </c>
      <c r="X101" s="89" t="s">
        <v>671</v>
      </c>
      <c r="Y101" s="85" t="s">
        <v>672</v>
      </c>
      <c r="Z101" s="89" t="s">
        <v>444</v>
      </c>
      <c r="AA101" s="89" t="s">
        <v>444</v>
      </c>
      <c r="AB101" s="89" t="s">
        <v>104</v>
      </c>
      <c r="AC101" s="89" t="s">
        <v>510</v>
      </c>
      <c r="AD101" s="90" t="s">
        <v>355</v>
      </c>
      <c r="AE101" s="90" t="s">
        <v>749</v>
      </c>
      <c r="AF101" s="89" t="s">
        <v>674</v>
      </c>
      <c r="AG101" s="89" t="s">
        <v>92</v>
      </c>
      <c r="AH101" s="90" t="s">
        <v>358</v>
      </c>
      <c r="AI101" s="91">
        <v>7</v>
      </c>
      <c r="AJ101" s="91">
        <v>0</v>
      </c>
      <c r="AK101" s="91">
        <v>0</v>
      </c>
      <c r="AL101" s="91">
        <v>7</v>
      </c>
      <c r="AM101" s="163">
        <v>0.14285714285714285</v>
      </c>
      <c r="AN101" s="163">
        <v>0</v>
      </c>
      <c r="AO101" s="163">
        <v>0</v>
      </c>
      <c r="AP101" s="163">
        <v>0</v>
      </c>
      <c r="AQ101" s="163">
        <v>0.14285714285714285</v>
      </c>
      <c r="AR101" s="164">
        <v>0</v>
      </c>
      <c r="AS101" s="163">
        <v>0.42857142857142855</v>
      </c>
      <c r="AT101" s="163">
        <v>0</v>
      </c>
      <c r="AU101" s="163">
        <v>0.14285714285714285</v>
      </c>
      <c r="AV101" s="163">
        <v>0</v>
      </c>
      <c r="AW101" s="163">
        <v>0</v>
      </c>
      <c r="AX101" s="164">
        <v>0.14285714285714285</v>
      </c>
      <c r="AY101" s="165">
        <v>0.99999999999999978</v>
      </c>
      <c r="AZ101" s="166">
        <v>1</v>
      </c>
      <c r="BA101" s="167">
        <v>1</v>
      </c>
      <c r="BB101" s="166">
        <v>0</v>
      </c>
      <c r="BC101" s="167">
        <v>0</v>
      </c>
      <c r="BD101" s="166">
        <v>0</v>
      </c>
      <c r="BE101" s="167">
        <v>0</v>
      </c>
      <c r="BF101" s="166">
        <v>0</v>
      </c>
      <c r="BG101" s="167">
        <v>0</v>
      </c>
      <c r="BH101" s="166">
        <v>1</v>
      </c>
      <c r="BI101" s="167">
        <v>1</v>
      </c>
      <c r="BJ101" s="166">
        <v>0</v>
      </c>
      <c r="BK101" s="167">
        <v>0</v>
      </c>
      <c r="BL101" s="166">
        <v>0</v>
      </c>
      <c r="BM101" s="167">
        <v>3</v>
      </c>
      <c r="BN101" s="166">
        <v>0</v>
      </c>
      <c r="BO101" s="167">
        <v>1</v>
      </c>
      <c r="BP101" s="166">
        <v>0</v>
      </c>
      <c r="BQ101" s="167">
        <v>0</v>
      </c>
      <c r="BR101" s="166">
        <v>0</v>
      </c>
      <c r="BS101" s="167">
        <v>0</v>
      </c>
      <c r="BT101" s="166">
        <v>0</v>
      </c>
      <c r="BU101" s="167">
        <v>1</v>
      </c>
      <c r="BV101" s="166">
        <v>0</v>
      </c>
      <c r="BW101" s="167">
        <v>0</v>
      </c>
      <c r="BX101" s="168">
        <v>2</v>
      </c>
      <c r="BY101" s="168">
        <v>7</v>
      </c>
      <c r="BZ101" s="36">
        <v>0.2857142857142857</v>
      </c>
      <c r="CA101" s="169">
        <v>-0.7142857142857143</v>
      </c>
      <c r="CB101" s="278" t="s">
        <v>750</v>
      </c>
      <c r="CC101" s="100">
        <v>0</v>
      </c>
      <c r="CD101" s="142">
        <v>0</v>
      </c>
      <c r="CE101" s="86">
        <v>0</v>
      </c>
      <c r="CF101" s="100">
        <v>0</v>
      </c>
      <c r="CG101" s="100" t="s">
        <v>107</v>
      </c>
    </row>
    <row r="102" spans="1:85" ht="85.5" customHeight="1" x14ac:dyDescent="0.2">
      <c r="A102" s="84">
        <v>186</v>
      </c>
      <c r="B102" s="85" t="s">
        <v>751</v>
      </c>
      <c r="C102" s="86" t="s">
        <v>151</v>
      </c>
      <c r="D102" s="87" t="s">
        <v>752</v>
      </c>
      <c r="E102" s="88" t="s">
        <v>88</v>
      </c>
      <c r="F102" s="87" t="s">
        <v>153</v>
      </c>
      <c r="G102" s="87" t="s">
        <v>154</v>
      </c>
      <c r="H102" s="89" t="s">
        <v>91</v>
      </c>
      <c r="I102" s="89" t="s">
        <v>136</v>
      </c>
      <c r="J102" s="89" t="s">
        <v>137</v>
      </c>
      <c r="K102" s="89" t="s">
        <v>93</v>
      </c>
      <c r="L102" s="89" t="s">
        <v>481</v>
      </c>
      <c r="M102" s="89" t="s">
        <v>633</v>
      </c>
      <c r="N102" s="89" t="s">
        <v>666</v>
      </c>
      <c r="O102" s="89" t="s">
        <v>667</v>
      </c>
      <c r="P102" s="39" t="s">
        <v>156</v>
      </c>
      <c r="Q102" s="85" t="s">
        <v>157</v>
      </c>
      <c r="R102" s="85">
        <v>21</v>
      </c>
      <c r="S102" s="85" t="s">
        <v>158</v>
      </c>
      <c r="T102" s="85" t="s">
        <v>98</v>
      </c>
      <c r="U102" s="85" t="s">
        <v>99</v>
      </c>
      <c r="V102" s="89" t="s">
        <v>159</v>
      </c>
      <c r="W102" s="85" t="s">
        <v>160</v>
      </c>
      <c r="X102" s="89" t="s">
        <v>741</v>
      </c>
      <c r="Y102" s="85" t="s">
        <v>162</v>
      </c>
      <c r="Z102" s="89" t="s">
        <v>103</v>
      </c>
      <c r="AA102" s="89" t="s">
        <v>103</v>
      </c>
      <c r="AB102" s="89" t="s">
        <v>104</v>
      </c>
      <c r="AC102" s="89" t="s">
        <v>92</v>
      </c>
      <c r="AD102" s="90" t="s">
        <v>105</v>
      </c>
      <c r="AE102" s="90" t="s">
        <v>106</v>
      </c>
      <c r="AF102" s="89" t="s">
        <v>107</v>
      </c>
      <c r="AG102" s="89" t="s">
        <v>163</v>
      </c>
      <c r="AH102" s="90" t="s">
        <v>164</v>
      </c>
      <c r="AI102" s="101">
        <v>1</v>
      </c>
      <c r="AJ102" s="101">
        <v>0</v>
      </c>
      <c r="AK102" s="101">
        <v>0</v>
      </c>
      <c r="AL102" s="101">
        <v>1</v>
      </c>
      <c r="AM102" s="163">
        <v>0</v>
      </c>
      <c r="AN102" s="163">
        <v>0</v>
      </c>
      <c r="AO102" s="163">
        <v>1</v>
      </c>
      <c r="AP102" s="163">
        <v>0</v>
      </c>
      <c r="AQ102" s="163">
        <v>0</v>
      </c>
      <c r="AR102" s="164">
        <v>1</v>
      </c>
      <c r="AS102" s="163">
        <v>0</v>
      </c>
      <c r="AT102" s="163">
        <v>0</v>
      </c>
      <c r="AU102" s="163">
        <v>1</v>
      </c>
      <c r="AV102" s="163">
        <v>0</v>
      </c>
      <c r="AW102" s="163">
        <v>0</v>
      </c>
      <c r="AX102" s="164">
        <v>1</v>
      </c>
      <c r="AY102" s="165">
        <v>4</v>
      </c>
      <c r="AZ102" s="102">
        <v>0</v>
      </c>
      <c r="BA102" s="103">
        <v>0</v>
      </c>
      <c r="BB102" s="102">
        <v>0</v>
      </c>
      <c r="BC102" s="103">
        <v>0</v>
      </c>
      <c r="BD102" s="102">
        <v>1</v>
      </c>
      <c r="BE102" s="103">
        <v>1</v>
      </c>
      <c r="BF102" s="102">
        <v>0</v>
      </c>
      <c r="BG102" s="103">
        <v>0</v>
      </c>
      <c r="BH102" s="102">
        <v>0</v>
      </c>
      <c r="BI102" s="103">
        <v>0</v>
      </c>
      <c r="BJ102" s="102">
        <v>1</v>
      </c>
      <c r="BK102" s="103">
        <v>1</v>
      </c>
      <c r="BL102" s="102">
        <v>0</v>
      </c>
      <c r="BM102" s="103">
        <v>0</v>
      </c>
      <c r="BN102" s="102">
        <v>0</v>
      </c>
      <c r="BO102" s="103">
        <v>0</v>
      </c>
      <c r="BP102" s="102">
        <v>1</v>
      </c>
      <c r="BQ102" s="103">
        <v>1</v>
      </c>
      <c r="BR102" s="102">
        <v>0</v>
      </c>
      <c r="BS102" s="103">
        <v>0</v>
      </c>
      <c r="BT102" s="102">
        <v>0</v>
      </c>
      <c r="BU102" s="103">
        <v>0</v>
      </c>
      <c r="BV102" s="102">
        <v>0</v>
      </c>
      <c r="BW102" s="103">
        <v>1</v>
      </c>
      <c r="BX102" s="104">
        <v>3</v>
      </c>
      <c r="BY102" s="104">
        <v>4</v>
      </c>
      <c r="BZ102" s="36">
        <v>0.75</v>
      </c>
      <c r="CA102" s="169">
        <v>-0.25</v>
      </c>
      <c r="CB102" s="278" t="s">
        <v>753</v>
      </c>
      <c r="CC102" s="100">
        <v>0</v>
      </c>
      <c r="CD102" s="142">
        <v>0</v>
      </c>
      <c r="CE102" s="86">
        <v>0</v>
      </c>
      <c r="CF102" s="100" t="s">
        <v>754</v>
      </c>
      <c r="CG102" s="100" t="s">
        <v>107</v>
      </c>
    </row>
    <row r="103" spans="1:85" ht="120" x14ac:dyDescent="0.2">
      <c r="A103" s="58">
        <v>193</v>
      </c>
      <c r="B103" s="39" t="s">
        <v>755</v>
      </c>
      <c r="C103" s="40" t="s">
        <v>756</v>
      </c>
      <c r="D103" s="41" t="s">
        <v>664</v>
      </c>
      <c r="E103" s="42" t="s">
        <v>88</v>
      </c>
      <c r="F103" s="41" t="s">
        <v>517</v>
      </c>
      <c r="G103" s="41" t="s">
        <v>757</v>
      </c>
      <c r="H103" s="43" t="s">
        <v>91</v>
      </c>
      <c r="I103" s="43" t="s">
        <v>92</v>
      </c>
      <c r="J103" s="43" t="s">
        <v>92</v>
      </c>
      <c r="K103" s="43" t="s">
        <v>92</v>
      </c>
      <c r="L103" s="43" t="s">
        <v>481</v>
      </c>
      <c r="M103" s="43" t="s">
        <v>633</v>
      </c>
      <c r="N103" s="43" t="s">
        <v>758</v>
      </c>
      <c r="O103" s="43" t="s">
        <v>759</v>
      </c>
      <c r="P103" s="39" t="s">
        <v>668</v>
      </c>
      <c r="Q103" s="39" t="s">
        <v>669</v>
      </c>
      <c r="R103" s="39">
        <v>10</v>
      </c>
      <c r="S103" s="39" t="s">
        <v>670</v>
      </c>
      <c r="T103" s="39" t="s">
        <v>348</v>
      </c>
      <c r="U103" s="39" t="s">
        <v>349</v>
      </c>
      <c r="V103" s="43" t="s">
        <v>482</v>
      </c>
      <c r="W103" s="39" t="s">
        <v>481</v>
      </c>
      <c r="X103" s="43" t="s">
        <v>671</v>
      </c>
      <c r="Y103" s="39" t="s">
        <v>672</v>
      </c>
      <c r="Z103" s="43" t="s">
        <v>760</v>
      </c>
      <c r="AA103" s="43" t="s">
        <v>760</v>
      </c>
      <c r="AB103" s="43" t="s">
        <v>107</v>
      </c>
      <c r="AC103" s="43" t="s">
        <v>510</v>
      </c>
      <c r="AD103" s="44" t="s">
        <v>355</v>
      </c>
      <c r="AE103" s="44" t="s">
        <v>761</v>
      </c>
      <c r="AF103" s="43" t="s">
        <v>674</v>
      </c>
      <c r="AG103" s="43" t="s">
        <v>92</v>
      </c>
      <c r="AH103" s="44" t="s">
        <v>358</v>
      </c>
      <c r="AI103" s="45">
        <v>2</v>
      </c>
      <c r="AJ103" s="45">
        <v>0</v>
      </c>
      <c r="AK103" s="45">
        <v>0</v>
      </c>
      <c r="AL103" s="45">
        <v>2</v>
      </c>
      <c r="AM103" s="55">
        <v>0.5</v>
      </c>
      <c r="AN103" s="55">
        <v>0</v>
      </c>
      <c r="AO103" s="55">
        <v>0</v>
      </c>
      <c r="AP103" s="55">
        <v>0</v>
      </c>
      <c r="AQ103" s="55">
        <v>0</v>
      </c>
      <c r="AR103" s="78">
        <v>0</v>
      </c>
      <c r="AS103" s="55">
        <v>0</v>
      </c>
      <c r="AT103" s="55">
        <v>0</v>
      </c>
      <c r="AU103" s="55">
        <v>0.5</v>
      </c>
      <c r="AV103" s="55">
        <v>0</v>
      </c>
      <c r="AW103" s="55">
        <v>0</v>
      </c>
      <c r="AX103" s="78">
        <v>0</v>
      </c>
      <c r="AY103" s="170">
        <v>1</v>
      </c>
      <c r="AZ103" s="79">
        <v>1</v>
      </c>
      <c r="BA103" s="38">
        <v>1</v>
      </c>
      <c r="BB103" s="79">
        <v>0</v>
      </c>
      <c r="BC103" s="38">
        <v>0</v>
      </c>
      <c r="BD103" s="79">
        <v>0</v>
      </c>
      <c r="BE103" s="38">
        <v>0</v>
      </c>
      <c r="BF103" s="79">
        <v>0</v>
      </c>
      <c r="BG103" s="38">
        <v>0</v>
      </c>
      <c r="BH103" s="79">
        <v>0</v>
      </c>
      <c r="BI103" s="38">
        <v>0</v>
      </c>
      <c r="BJ103" s="79">
        <v>0</v>
      </c>
      <c r="BK103" s="38">
        <v>0</v>
      </c>
      <c r="BL103" s="79">
        <v>0</v>
      </c>
      <c r="BM103" s="38">
        <v>0</v>
      </c>
      <c r="BN103" s="79">
        <v>0</v>
      </c>
      <c r="BO103" s="38">
        <v>0</v>
      </c>
      <c r="BP103" s="79">
        <v>1</v>
      </c>
      <c r="BQ103" s="38">
        <v>1</v>
      </c>
      <c r="BR103" s="79">
        <v>0</v>
      </c>
      <c r="BS103" s="38">
        <v>0</v>
      </c>
      <c r="BT103" s="79">
        <v>0</v>
      </c>
      <c r="BU103" s="38">
        <v>0</v>
      </c>
      <c r="BV103" s="79">
        <v>0</v>
      </c>
      <c r="BW103" s="38">
        <v>0</v>
      </c>
      <c r="BX103" s="50">
        <v>2</v>
      </c>
      <c r="BY103" s="50">
        <v>2</v>
      </c>
      <c r="BZ103" s="36">
        <v>1</v>
      </c>
      <c r="CA103" s="57">
        <v>0</v>
      </c>
      <c r="CB103" s="43" t="s">
        <v>762</v>
      </c>
      <c r="CC103" s="51">
        <v>0</v>
      </c>
      <c r="CD103" s="65" t="s">
        <v>763</v>
      </c>
      <c r="CE103" s="40">
        <v>0</v>
      </c>
      <c r="CF103" s="51">
        <v>0</v>
      </c>
      <c r="CG103" s="51" t="s">
        <v>107</v>
      </c>
    </row>
    <row r="104" spans="1:85" ht="60" x14ac:dyDescent="0.2">
      <c r="A104" s="58">
        <v>194</v>
      </c>
      <c r="B104" s="39" t="s">
        <v>764</v>
      </c>
      <c r="C104" s="40" t="s">
        <v>677</v>
      </c>
      <c r="D104" s="41" t="s">
        <v>678</v>
      </c>
      <c r="E104" s="42" t="s">
        <v>88</v>
      </c>
      <c r="F104" s="41" t="s">
        <v>679</v>
      </c>
      <c r="G104" s="41" t="s">
        <v>765</v>
      </c>
      <c r="H104" s="43" t="s">
        <v>91</v>
      </c>
      <c r="I104" s="43" t="s">
        <v>92</v>
      </c>
      <c r="J104" s="43" t="s">
        <v>92</v>
      </c>
      <c r="K104" s="43" t="s">
        <v>92</v>
      </c>
      <c r="L104" s="43" t="s">
        <v>481</v>
      </c>
      <c r="M104" s="43" t="s">
        <v>633</v>
      </c>
      <c r="N104" s="43" t="s">
        <v>758</v>
      </c>
      <c r="O104" s="43" t="s">
        <v>759</v>
      </c>
      <c r="P104" s="39" t="s">
        <v>668</v>
      </c>
      <c r="Q104" s="39" t="s">
        <v>669</v>
      </c>
      <c r="R104" s="39">
        <v>10</v>
      </c>
      <c r="S104" s="39" t="s">
        <v>670</v>
      </c>
      <c r="T104" s="39" t="s">
        <v>348</v>
      </c>
      <c r="U104" s="39" t="s">
        <v>349</v>
      </c>
      <c r="V104" s="43" t="s">
        <v>482</v>
      </c>
      <c r="W104" s="39" t="s">
        <v>481</v>
      </c>
      <c r="X104" s="43" t="s">
        <v>671</v>
      </c>
      <c r="Y104" s="39" t="s">
        <v>672</v>
      </c>
      <c r="Z104" s="43" t="s">
        <v>760</v>
      </c>
      <c r="AA104" s="43" t="s">
        <v>760</v>
      </c>
      <c r="AB104" s="43" t="s">
        <v>107</v>
      </c>
      <c r="AC104" s="43" t="s">
        <v>510</v>
      </c>
      <c r="AD104" s="44" t="s">
        <v>355</v>
      </c>
      <c r="AE104" s="44" t="s">
        <v>681</v>
      </c>
      <c r="AF104" s="43" t="s">
        <v>674</v>
      </c>
      <c r="AG104" s="43" t="s">
        <v>92</v>
      </c>
      <c r="AH104" s="44" t="s">
        <v>358</v>
      </c>
      <c r="AI104" s="75">
        <v>1</v>
      </c>
      <c r="AJ104" s="75">
        <v>0</v>
      </c>
      <c r="AK104" s="75">
        <v>0</v>
      </c>
      <c r="AL104" s="75">
        <v>1</v>
      </c>
      <c r="AM104" s="55">
        <v>0</v>
      </c>
      <c r="AN104" s="55">
        <v>0</v>
      </c>
      <c r="AO104" s="55">
        <v>0</v>
      </c>
      <c r="AP104" s="55">
        <v>0</v>
      </c>
      <c r="AQ104" s="55">
        <v>0</v>
      </c>
      <c r="AR104" s="78">
        <v>1</v>
      </c>
      <c r="AS104" s="55">
        <v>0</v>
      </c>
      <c r="AT104" s="55">
        <v>0</v>
      </c>
      <c r="AU104" s="55">
        <v>0</v>
      </c>
      <c r="AV104" s="55">
        <v>0</v>
      </c>
      <c r="AW104" s="55">
        <v>0</v>
      </c>
      <c r="AX104" s="78">
        <v>0</v>
      </c>
      <c r="AY104" s="170">
        <v>1</v>
      </c>
      <c r="AZ104" s="79">
        <v>0</v>
      </c>
      <c r="BA104" s="38">
        <v>0</v>
      </c>
      <c r="BB104" s="79">
        <v>0</v>
      </c>
      <c r="BC104" s="38">
        <v>0</v>
      </c>
      <c r="BD104" s="79">
        <v>0</v>
      </c>
      <c r="BE104" s="38">
        <v>0</v>
      </c>
      <c r="BF104" s="79">
        <v>0</v>
      </c>
      <c r="BG104" s="38">
        <v>0</v>
      </c>
      <c r="BH104" s="79">
        <v>0</v>
      </c>
      <c r="BI104" s="38">
        <v>0</v>
      </c>
      <c r="BJ104" s="79">
        <v>1</v>
      </c>
      <c r="BK104" s="38">
        <v>1</v>
      </c>
      <c r="BL104" s="79">
        <v>0</v>
      </c>
      <c r="BM104" s="38">
        <v>0</v>
      </c>
      <c r="BN104" s="79">
        <v>0</v>
      </c>
      <c r="BO104" s="38">
        <v>0</v>
      </c>
      <c r="BP104" s="79">
        <v>0</v>
      </c>
      <c r="BQ104" s="38">
        <v>0</v>
      </c>
      <c r="BR104" s="79">
        <v>0</v>
      </c>
      <c r="BS104" s="38">
        <v>0</v>
      </c>
      <c r="BT104" s="79">
        <v>0</v>
      </c>
      <c r="BU104" s="38">
        <v>0</v>
      </c>
      <c r="BV104" s="79">
        <v>0</v>
      </c>
      <c r="BW104" s="38">
        <v>0</v>
      </c>
      <c r="BX104" s="50">
        <v>1</v>
      </c>
      <c r="BY104" s="50">
        <v>1</v>
      </c>
      <c r="BZ104" s="36">
        <v>1</v>
      </c>
      <c r="CA104" s="57">
        <v>0</v>
      </c>
      <c r="CB104" s="43" t="s">
        <v>766</v>
      </c>
      <c r="CC104" s="51">
        <v>0</v>
      </c>
      <c r="CD104" s="65" t="s">
        <v>763</v>
      </c>
      <c r="CE104" s="40">
        <v>0</v>
      </c>
      <c r="CF104" s="51">
        <v>0</v>
      </c>
      <c r="CG104" s="51" t="s">
        <v>107</v>
      </c>
    </row>
    <row r="105" spans="1:85" ht="60" x14ac:dyDescent="0.2">
      <c r="A105" s="58">
        <v>196</v>
      </c>
      <c r="B105" s="39" t="s">
        <v>767</v>
      </c>
      <c r="C105" s="40" t="s">
        <v>684</v>
      </c>
      <c r="D105" s="41" t="s">
        <v>685</v>
      </c>
      <c r="E105" s="42" t="s">
        <v>88</v>
      </c>
      <c r="F105" s="41" t="s">
        <v>525</v>
      </c>
      <c r="G105" s="41" t="s">
        <v>768</v>
      </c>
      <c r="H105" s="43" t="s">
        <v>91</v>
      </c>
      <c r="I105" s="43" t="s">
        <v>92</v>
      </c>
      <c r="J105" s="43" t="s">
        <v>92</v>
      </c>
      <c r="K105" s="43" t="s">
        <v>92</v>
      </c>
      <c r="L105" s="43" t="s">
        <v>481</v>
      </c>
      <c r="M105" s="43" t="s">
        <v>633</v>
      </c>
      <c r="N105" s="43" t="s">
        <v>758</v>
      </c>
      <c r="O105" s="43" t="s">
        <v>759</v>
      </c>
      <c r="P105" s="39" t="s">
        <v>668</v>
      </c>
      <c r="Q105" s="39" t="s">
        <v>669</v>
      </c>
      <c r="R105" s="39">
        <v>10</v>
      </c>
      <c r="S105" s="39" t="s">
        <v>670</v>
      </c>
      <c r="T105" s="39" t="s">
        <v>348</v>
      </c>
      <c r="U105" s="39" t="s">
        <v>349</v>
      </c>
      <c r="V105" s="43" t="s">
        <v>482</v>
      </c>
      <c r="W105" s="39" t="s">
        <v>481</v>
      </c>
      <c r="X105" s="43" t="s">
        <v>671</v>
      </c>
      <c r="Y105" s="39" t="s">
        <v>672</v>
      </c>
      <c r="Z105" s="43" t="s">
        <v>760</v>
      </c>
      <c r="AA105" s="43" t="s">
        <v>760</v>
      </c>
      <c r="AB105" s="43" t="s">
        <v>104</v>
      </c>
      <c r="AC105" s="43" t="s">
        <v>510</v>
      </c>
      <c r="AD105" s="44" t="s">
        <v>355</v>
      </c>
      <c r="AE105" s="44" t="s">
        <v>687</v>
      </c>
      <c r="AF105" s="43" t="s">
        <v>674</v>
      </c>
      <c r="AG105" s="43" t="s">
        <v>92</v>
      </c>
      <c r="AH105" s="44" t="s">
        <v>358</v>
      </c>
      <c r="AI105" s="45">
        <v>4</v>
      </c>
      <c r="AJ105" s="45">
        <v>0</v>
      </c>
      <c r="AK105" s="45">
        <v>1</v>
      </c>
      <c r="AL105" s="45">
        <v>3</v>
      </c>
      <c r="AM105" s="55">
        <v>0</v>
      </c>
      <c r="AN105" s="55">
        <v>0</v>
      </c>
      <c r="AO105" s="55">
        <v>0</v>
      </c>
      <c r="AP105" s="55">
        <v>0</v>
      </c>
      <c r="AQ105" s="55">
        <v>0</v>
      </c>
      <c r="AR105" s="78">
        <v>0</v>
      </c>
      <c r="AS105" s="55">
        <v>0</v>
      </c>
      <c r="AT105" s="55">
        <v>0.66659999999999997</v>
      </c>
      <c r="AU105" s="55">
        <v>0</v>
      </c>
      <c r="AV105" s="55">
        <v>0</v>
      </c>
      <c r="AW105" s="55">
        <v>0</v>
      </c>
      <c r="AX105" s="78">
        <v>0.33329999999999999</v>
      </c>
      <c r="AY105" s="170">
        <v>0.99990000000000001</v>
      </c>
      <c r="AZ105" s="79">
        <v>0</v>
      </c>
      <c r="BA105" s="38">
        <v>0</v>
      </c>
      <c r="BB105" s="79">
        <v>0</v>
      </c>
      <c r="BC105" s="38">
        <v>0</v>
      </c>
      <c r="BD105" s="79">
        <v>0</v>
      </c>
      <c r="BE105" s="38">
        <v>0</v>
      </c>
      <c r="BF105" s="79">
        <v>0</v>
      </c>
      <c r="BG105" s="38">
        <v>0</v>
      </c>
      <c r="BH105" s="79">
        <v>0</v>
      </c>
      <c r="BI105" s="38">
        <v>0</v>
      </c>
      <c r="BJ105" s="79">
        <v>0</v>
      </c>
      <c r="BK105" s="38">
        <v>0</v>
      </c>
      <c r="BL105" s="79">
        <v>0</v>
      </c>
      <c r="BM105" s="38">
        <v>0</v>
      </c>
      <c r="BN105" s="79">
        <v>2</v>
      </c>
      <c r="BO105" s="38">
        <v>1.9998</v>
      </c>
      <c r="BP105" s="79">
        <v>0</v>
      </c>
      <c r="BQ105" s="38">
        <v>0</v>
      </c>
      <c r="BR105" s="79">
        <v>0</v>
      </c>
      <c r="BS105" s="38">
        <v>0</v>
      </c>
      <c r="BT105" s="79">
        <v>0</v>
      </c>
      <c r="BU105" s="38">
        <v>0</v>
      </c>
      <c r="BV105" s="79">
        <v>0</v>
      </c>
      <c r="BW105" s="38">
        <v>0.99990000000000001</v>
      </c>
      <c r="BX105" s="50">
        <v>2</v>
      </c>
      <c r="BY105" s="50">
        <v>2.9996999999999998</v>
      </c>
      <c r="BZ105" s="36">
        <v>0.66673334000066675</v>
      </c>
      <c r="CA105" s="57">
        <v>-0.33326665999933325</v>
      </c>
      <c r="CB105" s="43" t="s">
        <v>769</v>
      </c>
      <c r="CC105" s="51">
        <v>0</v>
      </c>
      <c r="CD105" s="65" t="s">
        <v>763</v>
      </c>
      <c r="CE105" s="40">
        <v>0</v>
      </c>
      <c r="CF105" s="51">
        <v>0</v>
      </c>
      <c r="CG105" s="51" t="s">
        <v>107</v>
      </c>
    </row>
    <row r="106" spans="1:85" ht="409.5" x14ac:dyDescent="0.2">
      <c r="A106" s="58">
        <v>197</v>
      </c>
      <c r="B106" s="39" t="s">
        <v>770</v>
      </c>
      <c r="C106" s="40" t="s">
        <v>690</v>
      </c>
      <c r="D106" s="41" t="s">
        <v>691</v>
      </c>
      <c r="E106" s="42" t="s">
        <v>88</v>
      </c>
      <c r="F106" s="41" t="s">
        <v>692</v>
      </c>
      <c r="G106" s="41" t="s">
        <v>771</v>
      </c>
      <c r="H106" s="43" t="s">
        <v>91</v>
      </c>
      <c r="I106" s="43" t="s">
        <v>92</v>
      </c>
      <c r="J106" s="43" t="s">
        <v>92</v>
      </c>
      <c r="K106" s="43" t="s">
        <v>92</v>
      </c>
      <c r="L106" s="43" t="s">
        <v>481</v>
      </c>
      <c r="M106" s="43" t="s">
        <v>633</v>
      </c>
      <c r="N106" s="43" t="s">
        <v>758</v>
      </c>
      <c r="O106" s="43" t="s">
        <v>759</v>
      </c>
      <c r="P106" s="39" t="s">
        <v>668</v>
      </c>
      <c r="Q106" s="39" t="s">
        <v>669</v>
      </c>
      <c r="R106" s="39">
        <v>10</v>
      </c>
      <c r="S106" s="39" t="s">
        <v>670</v>
      </c>
      <c r="T106" s="39" t="s">
        <v>348</v>
      </c>
      <c r="U106" s="39" t="s">
        <v>349</v>
      </c>
      <c r="V106" s="43" t="s">
        <v>482</v>
      </c>
      <c r="W106" s="39" t="s">
        <v>481</v>
      </c>
      <c r="X106" s="43" t="s">
        <v>671</v>
      </c>
      <c r="Y106" s="39" t="s">
        <v>672</v>
      </c>
      <c r="Z106" s="43" t="s">
        <v>760</v>
      </c>
      <c r="AA106" s="43" t="s">
        <v>760</v>
      </c>
      <c r="AB106" s="43" t="s">
        <v>104</v>
      </c>
      <c r="AC106" s="43" t="s">
        <v>510</v>
      </c>
      <c r="AD106" s="44" t="s">
        <v>355</v>
      </c>
      <c r="AE106" s="44" t="s">
        <v>694</v>
      </c>
      <c r="AF106" s="43" t="s">
        <v>674</v>
      </c>
      <c r="AG106" s="43" t="s">
        <v>92</v>
      </c>
      <c r="AH106" s="44" t="s">
        <v>358</v>
      </c>
      <c r="AI106" s="45">
        <v>3</v>
      </c>
      <c r="AJ106" s="45">
        <v>0</v>
      </c>
      <c r="AK106" s="45">
        <v>0</v>
      </c>
      <c r="AL106" s="45">
        <v>3</v>
      </c>
      <c r="AM106" s="55">
        <v>0</v>
      </c>
      <c r="AN106" s="55">
        <v>0</v>
      </c>
      <c r="AO106" s="55">
        <v>0</v>
      </c>
      <c r="AP106" s="55">
        <v>0</v>
      </c>
      <c r="AQ106" s="55">
        <v>0</v>
      </c>
      <c r="AR106" s="78">
        <v>0</v>
      </c>
      <c r="AS106" s="55">
        <v>0</v>
      </c>
      <c r="AT106" s="55">
        <v>0</v>
      </c>
      <c r="AU106" s="55">
        <v>0</v>
      </c>
      <c r="AV106" s="78">
        <v>0.33329999999999999</v>
      </c>
      <c r="AW106" s="55">
        <v>0.66659999999999997</v>
      </c>
      <c r="AX106" s="78">
        <v>0</v>
      </c>
      <c r="AY106" s="170">
        <v>0.99990000000000001</v>
      </c>
      <c r="AZ106" s="79">
        <v>0</v>
      </c>
      <c r="BA106" s="38">
        <v>0</v>
      </c>
      <c r="BB106" s="79">
        <v>0</v>
      </c>
      <c r="BC106" s="38">
        <v>0</v>
      </c>
      <c r="BD106" s="79">
        <v>0</v>
      </c>
      <c r="BE106" s="38">
        <v>0</v>
      </c>
      <c r="BF106" s="79">
        <v>0</v>
      </c>
      <c r="BG106" s="38">
        <v>0</v>
      </c>
      <c r="BH106" s="79">
        <v>0</v>
      </c>
      <c r="BI106" s="38">
        <v>0</v>
      </c>
      <c r="BJ106" s="79">
        <v>0</v>
      </c>
      <c r="BK106" s="38">
        <v>0</v>
      </c>
      <c r="BL106" s="79">
        <v>0</v>
      </c>
      <c r="BM106" s="38">
        <v>0</v>
      </c>
      <c r="BN106" s="79">
        <v>0</v>
      </c>
      <c r="BO106" s="38">
        <v>0</v>
      </c>
      <c r="BP106" s="79">
        <v>0</v>
      </c>
      <c r="BQ106" s="38">
        <v>0</v>
      </c>
      <c r="BR106" s="79">
        <v>0</v>
      </c>
      <c r="BS106" s="38">
        <v>0.99990000000000001</v>
      </c>
      <c r="BT106" s="79">
        <v>0</v>
      </c>
      <c r="BU106" s="38">
        <v>1.9998</v>
      </c>
      <c r="BV106" s="79">
        <v>0</v>
      </c>
      <c r="BW106" s="38">
        <v>0</v>
      </c>
      <c r="BX106" s="50">
        <v>0</v>
      </c>
      <c r="BY106" s="50">
        <v>2.9996999999999998</v>
      </c>
      <c r="BZ106" s="36">
        <v>0</v>
      </c>
      <c r="CA106" s="57">
        <v>-1</v>
      </c>
      <c r="CB106" s="43" t="s">
        <v>772</v>
      </c>
      <c r="CC106" s="51">
        <v>0</v>
      </c>
      <c r="CD106" s="65" t="s">
        <v>763</v>
      </c>
      <c r="CE106" s="40">
        <v>0</v>
      </c>
      <c r="CF106" s="51">
        <v>0</v>
      </c>
      <c r="CG106" s="51" t="s">
        <v>107</v>
      </c>
    </row>
    <row r="107" spans="1:85" ht="105" x14ac:dyDescent="0.2">
      <c r="A107" s="58">
        <v>198</v>
      </c>
      <c r="B107" s="39" t="s">
        <v>773</v>
      </c>
      <c r="C107" s="40" t="s">
        <v>697</v>
      </c>
      <c r="D107" s="41" t="s">
        <v>698</v>
      </c>
      <c r="E107" s="42" t="s">
        <v>88</v>
      </c>
      <c r="F107" s="41" t="s">
        <v>774</v>
      </c>
      <c r="G107" s="41" t="s">
        <v>775</v>
      </c>
      <c r="H107" s="43" t="s">
        <v>91</v>
      </c>
      <c r="I107" s="43" t="s">
        <v>92</v>
      </c>
      <c r="J107" s="43" t="s">
        <v>92</v>
      </c>
      <c r="K107" s="43" t="s">
        <v>92</v>
      </c>
      <c r="L107" s="43" t="s">
        <v>481</v>
      </c>
      <c r="M107" s="43" t="s">
        <v>633</v>
      </c>
      <c r="N107" s="43" t="s">
        <v>758</v>
      </c>
      <c r="O107" s="43" t="s">
        <v>759</v>
      </c>
      <c r="P107" s="39" t="s">
        <v>668</v>
      </c>
      <c r="Q107" s="39" t="s">
        <v>669</v>
      </c>
      <c r="R107" s="39">
        <v>10</v>
      </c>
      <c r="S107" s="39" t="s">
        <v>670</v>
      </c>
      <c r="T107" s="39" t="s">
        <v>348</v>
      </c>
      <c r="U107" s="39" t="s">
        <v>349</v>
      </c>
      <c r="V107" s="43" t="s">
        <v>482</v>
      </c>
      <c r="W107" s="39" t="s">
        <v>481</v>
      </c>
      <c r="X107" s="43" t="s">
        <v>671</v>
      </c>
      <c r="Y107" s="39" t="s">
        <v>672</v>
      </c>
      <c r="Z107" s="43" t="s">
        <v>760</v>
      </c>
      <c r="AA107" s="43" t="s">
        <v>760</v>
      </c>
      <c r="AB107" s="43" t="s">
        <v>104</v>
      </c>
      <c r="AC107" s="43" t="s">
        <v>510</v>
      </c>
      <c r="AD107" s="44" t="s">
        <v>355</v>
      </c>
      <c r="AE107" s="44" t="s">
        <v>701</v>
      </c>
      <c r="AF107" s="43" t="s">
        <v>674</v>
      </c>
      <c r="AG107" s="43" t="s">
        <v>92</v>
      </c>
      <c r="AH107" s="44" t="s">
        <v>358</v>
      </c>
      <c r="AI107" s="45">
        <v>2</v>
      </c>
      <c r="AJ107" s="45">
        <v>0</v>
      </c>
      <c r="AK107" s="45">
        <v>0</v>
      </c>
      <c r="AL107" s="45">
        <v>2</v>
      </c>
      <c r="AM107" s="55">
        <v>0.5</v>
      </c>
      <c r="AN107" s="55">
        <v>0</v>
      </c>
      <c r="AO107" s="55">
        <v>0</v>
      </c>
      <c r="AP107" s="55">
        <v>0</v>
      </c>
      <c r="AQ107" s="55">
        <v>0</v>
      </c>
      <c r="AR107" s="78">
        <v>0</v>
      </c>
      <c r="AS107" s="55">
        <v>0</v>
      </c>
      <c r="AT107" s="55">
        <v>0</v>
      </c>
      <c r="AU107" s="55">
        <v>0</v>
      </c>
      <c r="AV107" s="55">
        <v>0</v>
      </c>
      <c r="AW107" s="55">
        <v>0.5</v>
      </c>
      <c r="AX107" s="78">
        <v>0</v>
      </c>
      <c r="AY107" s="170">
        <v>1</v>
      </c>
      <c r="AZ107" s="79">
        <v>1</v>
      </c>
      <c r="BA107" s="38">
        <v>1</v>
      </c>
      <c r="BB107" s="79">
        <v>0</v>
      </c>
      <c r="BC107" s="38">
        <v>0</v>
      </c>
      <c r="BD107" s="79">
        <v>0</v>
      </c>
      <c r="BE107" s="38">
        <v>0</v>
      </c>
      <c r="BF107" s="79">
        <v>0</v>
      </c>
      <c r="BG107" s="38">
        <v>0</v>
      </c>
      <c r="BH107" s="79">
        <v>0</v>
      </c>
      <c r="BI107" s="38">
        <v>0</v>
      </c>
      <c r="BJ107" s="79">
        <v>0</v>
      </c>
      <c r="BK107" s="38">
        <v>0</v>
      </c>
      <c r="BL107" s="79">
        <v>0</v>
      </c>
      <c r="BM107" s="38">
        <v>0</v>
      </c>
      <c r="BN107" s="79">
        <v>0</v>
      </c>
      <c r="BO107" s="38">
        <v>0</v>
      </c>
      <c r="BP107" s="79">
        <v>0</v>
      </c>
      <c r="BQ107" s="38">
        <v>0</v>
      </c>
      <c r="BR107" s="79">
        <v>0</v>
      </c>
      <c r="BS107" s="38">
        <v>0</v>
      </c>
      <c r="BT107" s="79">
        <v>0</v>
      </c>
      <c r="BU107" s="38">
        <v>1</v>
      </c>
      <c r="BV107" s="79">
        <v>0</v>
      </c>
      <c r="BW107" s="38">
        <v>0</v>
      </c>
      <c r="BX107" s="50">
        <v>1</v>
      </c>
      <c r="BY107" s="50">
        <v>2</v>
      </c>
      <c r="BZ107" s="36">
        <v>0.5</v>
      </c>
      <c r="CA107" s="57">
        <v>-0.5</v>
      </c>
      <c r="CB107" s="43" t="s">
        <v>776</v>
      </c>
      <c r="CC107" s="51">
        <v>0</v>
      </c>
      <c r="CD107" s="65" t="s">
        <v>763</v>
      </c>
      <c r="CE107" s="40">
        <v>0</v>
      </c>
      <c r="CF107" s="51">
        <v>0</v>
      </c>
      <c r="CG107" s="51" t="s">
        <v>107</v>
      </c>
    </row>
    <row r="108" spans="1:85" ht="105" x14ac:dyDescent="0.2">
      <c r="A108" s="58">
        <v>199</v>
      </c>
      <c r="B108" s="39" t="s">
        <v>777</v>
      </c>
      <c r="C108" s="40" t="s">
        <v>778</v>
      </c>
      <c r="D108" s="41" t="s">
        <v>746</v>
      </c>
      <c r="E108" s="42" t="s">
        <v>88</v>
      </c>
      <c r="F108" s="41" t="s">
        <v>779</v>
      </c>
      <c r="G108" s="41" t="s">
        <v>780</v>
      </c>
      <c r="H108" s="43" t="s">
        <v>91</v>
      </c>
      <c r="I108" s="43" t="s">
        <v>92</v>
      </c>
      <c r="J108" s="43" t="s">
        <v>92</v>
      </c>
      <c r="K108" s="43" t="s">
        <v>92</v>
      </c>
      <c r="L108" s="43" t="s">
        <v>481</v>
      </c>
      <c r="M108" s="43" t="s">
        <v>633</v>
      </c>
      <c r="N108" s="43" t="s">
        <v>758</v>
      </c>
      <c r="O108" s="43" t="s">
        <v>759</v>
      </c>
      <c r="P108" s="39" t="s">
        <v>668</v>
      </c>
      <c r="Q108" s="39" t="s">
        <v>669</v>
      </c>
      <c r="R108" s="39">
        <v>10</v>
      </c>
      <c r="S108" s="39" t="s">
        <v>670</v>
      </c>
      <c r="T108" s="39" t="s">
        <v>348</v>
      </c>
      <c r="U108" s="39" t="s">
        <v>349</v>
      </c>
      <c r="V108" s="43" t="s">
        <v>482</v>
      </c>
      <c r="W108" s="39" t="s">
        <v>481</v>
      </c>
      <c r="X108" s="43" t="s">
        <v>671</v>
      </c>
      <c r="Y108" s="39" t="s">
        <v>672</v>
      </c>
      <c r="Z108" s="43" t="s">
        <v>760</v>
      </c>
      <c r="AA108" s="43" t="s">
        <v>760</v>
      </c>
      <c r="AB108" s="43" t="s">
        <v>104</v>
      </c>
      <c r="AC108" s="43" t="s">
        <v>510</v>
      </c>
      <c r="AD108" s="44" t="s">
        <v>355</v>
      </c>
      <c r="AE108" s="44" t="s">
        <v>749</v>
      </c>
      <c r="AF108" s="43" t="s">
        <v>674</v>
      </c>
      <c r="AG108" s="43" t="s">
        <v>92</v>
      </c>
      <c r="AH108" s="44" t="s">
        <v>371</v>
      </c>
      <c r="AI108" s="45">
        <v>7</v>
      </c>
      <c r="AJ108" s="45">
        <v>0</v>
      </c>
      <c r="AK108" s="45">
        <v>0</v>
      </c>
      <c r="AL108" s="45">
        <v>7</v>
      </c>
      <c r="AM108" s="55">
        <v>0</v>
      </c>
      <c r="AN108" s="55">
        <v>0</v>
      </c>
      <c r="AO108" s="55">
        <v>0</v>
      </c>
      <c r="AP108" s="55">
        <v>0</v>
      </c>
      <c r="AQ108" s="55">
        <v>0.14285700000000001</v>
      </c>
      <c r="AR108" s="78">
        <v>0</v>
      </c>
      <c r="AS108" s="55">
        <v>0</v>
      </c>
      <c r="AT108" s="55">
        <v>0.28560000000000002</v>
      </c>
      <c r="AU108" s="55">
        <v>0</v>
      </c>
      <c r="AV108" s="55">
        <v>0</v>
      </c>
      <c r="AW108" s="55">
        <v>0.28560000000000002</v>
      </c>
      <c r="AX108" s="78">
        <v>0.28560000000000002</v>
      </c>
      <c r="AY108" s="170">
        <v>0.99965700000000002</v>
      </c>
      <c r="AZ108" s="79">
        <v>0</v>
      </c>
      <c r="BA108" s="38">
        <v>0</v>
      </c>
      <c r="BB108" s="79">
        <v>0</v>
      </c>
      <c r="BC108" s="38">
        <v>0</v>
      </c>
      <c r="BD108" s="79">
        <v>0</v>
      </c>
      <c r="BE108" s="38">
        <v>0</v>
      </c>
      <c r="BF108" s="79">
        <v>0</v>
      </c>
      <c r="BG108" s="38">
        <v>0</v>
      </c>
      <c r="BH108" s="79">
        <v>1</v>
      </c>
      <c r="BI108" s="38">
        <v>0.99999900000000008</v>
      </c>
      <c r="BJ108" s="79">
        <v>0</v>
      </c>
      <c r="BK108" s="38">
        <v>0</v>
      </c>
      <c r="BL108" s="79">
        <v>0</v>
      </c>
      <c r="BM108" s="38">
        <v>0</v>
      </c>
      <c r="BN108" s="79">
        <v>2</v>
      </c>
      <c r="BO108" s="38">
        <v>1.9992000000000001</v>
      </c>
      <c r="BP108" s="79">
        <v>0</v>
      </c>
      <c r="BQ108" s="38">
        <v>0</v>
      </c>
      <c r="BR108" s="79">
        <v>0</v>
      </c>
      <c r="BS108" s="38">
        <v>0</v>
      </c>
      <c r="BT108" s="79">
        <v>0</v>
      </c>
      <c r="BU108" s="38">
        <v>1.9992000000000001</v>
      </c>
      <c r="BV108" s="79">
        <v>0</v>
      </c>
      <c r="BW108" s="38">
        <v>1.9992000000000001</v>
      </c>
      <c r="BX108" s="50">
        <v>3</v>
      </c>
      <c r="BY108" s="50">
        <v>6.9975990000000001</v>
      </c>
      <c r="BZ108" s="36">
        <v>0.42871847900972893</v>
      </c>
      <c r="CA108" s="57">
        <v>-0.57128152099027107</v>
      </c>
      <c r="CB108" s="280" t="s">
        <v>781</v>
      </c>
      <c r="CC108" s="51">
        <v>0</v>
      </c>
      <c r="CD108" s="65" t="s">
        <v>763</v>
      </c>
      <c r="CE108" s="40">
        <v>0</v>
      </c>
      <c r="CF108" s="51">
        <v>0</v>
      </c>
      <c r="CG108" s="51" t="s">
        <v>107</v>
      </c>
    </row>
    <row r="109" spans="1:85" ht="60" x14ac:dyDescent="0.2">
      <c r="A109" s="58">
        <v>200</v>
      </c>
      <c r="B109" s="39" t="s">
        <v>782</v>
      </c>
      <c r="C109" s="40" t="s">
        <v>783</v>
      </c>
      <c r="D109" s="41" t="s">
        <v>784</v>
      </c>
      <c r="E109" s="42" t="s">
        <v>88</v>
      </c>
      <c r="F109" s="41" t="s">
        <v>785</v>
      </c>
      <c r="G109" s="41" t="s">
        <v>786</v>
      </c>
      <c r="H109" s="43" t="s">
        <v>787</v>
      </c>
      <c r="I109" s="43" t="s">
        <v>92</v>
      </c>
      <c r="J109" s="43" t="s">
        <v>92</v>
      </c>
      <c r="K109" s="43" t="s">
        <v>92</v>
      </c>
      <c r="L109" s="43" t="s">
        <v>481</v>
      </c>
      <c r="M109" s="43" t="s">
        <v>633</v>
      </c>
      <c r="N109" s="43" t="s">
        <v>758</v>
      </c>
      <c r="O109" s="43" t="s">
        <v>759</v>
      </c>
      <c r="P109" s="39" t="s">
        <v>668</v>
      </c>
      <c r="Q109" s="39" t="s">
        <v>669</v>
      </c>
      <c r="R109" s="39">
        <v>10</v>
      </c>
      <c r="S109" s="39" t="s">
        <v>670</v>
      </c>
      <c r="T109" s="39" t="s">
        <v>348</v>
      </c>
      <c r="U109" s="39" t="s">
        <v>349</v>
      </c>
      <c r="V109" s="43" t="s">
        <v>482</v>
      </c>
      <c r="W109" s="39" t="s">
        <v>481</v>
      </c>
      <c r="X109" s="43" t="s">
        <v>671</v>
      </c>
      <c r="Y109" s="39" t="s">
        <v>672</v>
      </c>
      <c r="Z109" s="43" t="s">
        <v>760</v>
      </c>
      <c r="AA109" s="43" t="s">
        <v>760</v>
      </c>
      <c r="AB109" s="43" t="s">
        <v>730</v>
      </c>
      <c r="AC109" s="43" t="s">
        <v>510</v>
      </c>
      <c r="AD109" s="44" t="s">
        <v>355</v>
      </c>
      <c r="AE109" s="44" t="s">
        <v>716</v>
      </c>
      <c r="AF109" s="43" t="s">
        <v>730</v>
      </c>
      <c r="AG109" s="43" t="s">
        <v>578</v>
      </c>
      <c r="AH109" s="44" t="s">
        <v>358</v>
      </c>
      <c r="AI109" s="45">
        <v>0.7</v>
      </c>
      <c r="AJ109" s="45">
        <v>0</v>
      </c>
      <c r="AK109" s="45">
        <v>0</v>
      </c>
      <c r="AL109" s="45">
        <v>0.7</v>
      </c>
      <c r="AM109" s="55">
        <v>0.2</v>
      </c>
      <c r="AN109" s="55">
        <v>0.2</v>
      </c>
      <c r="AO109" s="55">
        <v>0.2</v>
      </c>
      <c r="AP109" s="55">
        <v>0.2</v>
      </c>
      <c r="AQ109" s="55">
        <v>0.2</v>
      </c>
      <c r="AR109" s="78">
        <v>0</v>
      </c>
      <c r="AS109" s="55">
        <v>0</v>
      </c>
      <c r="AT109" s="55">
        <v>0</v>
      </c>
      <c r="AU109" s="55">
        <v>0</v>
      </c>
      <c r="AV109" s="55">
        <v>0</v>
      </c>
      <c r="AW109" s="55">
        <v>0</v>
      </c>
      <c r="AX109" s="78">
        <v>0</v>
      </c>
      <c r="AY109" s="170">
        <v>1</v>
      </c>
      <c r="AZ109" s="171">
        <v>0.14000000000000001</v>
      </c>
      <c r="BA109" s="172">
        <v>0.13999999999999999</v>
      </c>
      <c r="BB109" s="171">
        <v>0.14000000000000001</v>
      </c>
      <c r="BC109" s="172">
        <v>0.13999999999999999</v>
      </c>
      <c r="BD109" s="171">
        <v>0.14000000000000001</v>
      </c>
      <c r="BE109" s="172">
        <v>0.13999999999999999</v>
      </c>
      <c r="BF109" s="171">
        <v>0.28000000000000003</v>
      </c>
      <c r="BG109" s="172">
        <v>0.13999999999999999</v>
      </c>
      <c r="BH109" s="171">
        <v>0</v>
      </c>
      <c r="BI109" s="172">
        <v>0.13999999999999999</v>
      </c>
      <c r="BJ109" s="171">
        <v>0</v>
      </c>
      <c r="BK109" s="172">
        <v>0</v>
      </c>
      <c r="BL109" s="171">
        <v>0</v>
      </c>
      <c r="BM109" s="172">
        <v>0</v>
      </c>
      <c r="BN109" s="171">
        <v>0</v>
      </c>
      <c r="BO109" s="38">
        <v>0</v>
      </c>
      <c r="BP109" s="171">
        <v>0</v>
      </c>
      <c r="BQ109" s="38">
        <v>0</v>
      </c>
      <c r="BR109" s="171">
        <v>0</v>
      </c>
      <c r="BS109" s="38">
        <v>0</v>
      </c>
      <c r="BT109" s="171">
        <v>0</v>
      </c>
      <c r="BU109" s="38">
        <v>0</v>
      </c>
      <c r="BV109" s="171">
        <v>0</v>
      </c>
      <c r="BW109" s="38">
        <v>0</v>
      </c>
      <c r="BX109" s="173">
        <v>0.70000000000000007</v>
      </c>
      <c r="BY109" s="173">
        <v>0.7</v>
      </c>
      <c r="BZ109" s="36">
        <v>1.0000000000000002</v>
      </c>
      <c r="CA109" s="57">
        <v>0</v>
      </c>
      <c r="CB109" s="281" t="s">
        <v>788</v>
      </c>
      <c r="CC109" s="51">
        <v>0</v>
      </c>
      <c r="CD109" s="65" t="s">
        <v>763</v>
      </c>
      <c r="CE109" s="40">
        <v>0</v>
      </c>
      <c r="CF109" s="51">
        <v>0</v>
      </c>
      <c r="CG109" s="51" t="s">
        <v>107</v>
      </c>
    </row>
    <row r="110" spans="1:85" ht="60" x14ac:dyDescent="0.2">
      <c r="A110" s="58">
        <v>201</v>
      </c>
      <c r="B110" s="39" t="s">
        <v>789</v>
      </c>
      <c r="C110" s="40" t="s">
        <v>790</v>
      </c>
      <c r="D110" s="41" t="s">
        <v>791</v>
      </c>
      <c r="E110" s="42" t="s">
        <v>88</v>
      </c>
      <c r="F110" s="41" t="s">
        <v>785</v>
      </c>
      <c r="G110" s="41" t="s">
        <v>786</v>
      </c>
      <c r="H110" s="43" t="s">
        <v>715</v>
      </c>
      <c r="I110" s="43" t="s">
        <v>92</v>
      </c>
      <c r="J110" s="43" t="s">
        <v>92</v>
      </c>
      <c r="K110" s="43" t="s">
        <v>92</v>
      </c>
      <c r="L110" s="43" t="s">
        <v>481</v>
      </c>
      <c r="M110" s="43" t="s">
        <v>633</v>
      </c>
      <c r="N110" s="43" t="s">
        <v>758</v>
      </c>
      <c r="O110" s="43" t="s">
        <v>759</v>
      </c>
      <c r="P110" s="39" t="s">
        <v>668</v>
      </c>
      <c r="Q110" s="39" t="s">
        <v>669</v>
      </c>
      <c r="R110" s="39">
        <v>10</v>
      </c>
      <c r="S110" s="39" t="s">
        <v>670</v>
      </c>
      <c r="T110" s="39" t="s">
        <v>348</v>
      </c>
      <c r="U110" s="39" t="s">
        <v>349</v>
      </c>
      <c r="V110" s="43" t="s">
        <v>482</v>
      </c>
      <c r="W110" s="39" t="s">
        <v>481</v>
      </c>
      <c r="X110" s="43" t="s">
        <v>671</v>
      </c>
      <c r="Y110" s="39" t="s">
        <v>672</v>
      </c>
      <c r="Z110" s="43" t="s">
        <v>760</v>
      </c>
      <c r="AA110" s="43" t="s">
        <v>760</v>
      </c>
      <c r="AB110" s="43" t="s">
        <v>730</v>
      </c>
      <c r="AC110" s="43" t="s">
        <v>510</v>
      </c>
      <c r="AD110" s="44" t="s">
        <v>355</v>
      </c>
      <c r="AE110" s="44" t="s">
        <v>792</v>
      </c>
      <c r="AF110" s="43" t="s">
        <v>730</v>
      </c>
      <c r="AG110" s="43" t="s">
        <v>793</v>
      </c>
      <c r="AH110" s="44" t="s">
        <v>358</v>
      </c>
      <c r="AI110" s="45">
        <v>0.66</v>
      </c>
      <c r="AJ110" s="45">
        <v>0</v>
      </c>
      <c r="AK110" s="45">
        <v>0</v>
      </c>
      <c r="AL110" s="45">
        <v>0.66</v>
      </c>
      <c r="AM110" s="55">
        <v>0.2</v>
      </c>
      <c r="AN110" s="55">
        <v>0.2</v>
      </c>
      <c r="AO110" s="55">
        <v>0.2</v>
      </c>
      <c r="AP110" s="55">
        <v>0.2</v>
      </c>
      <c r="AQ110" s="55">
        <v>0.2</v>
      </c>
      <c r="AR110" s="78">
        <v>0</v>
      </c>
      <c r="AS110" s="55">
        <v>0</v>
      </c>
      <c r="AT110" s="55">
        <v>0</v>
      </c>
      <c r="AU110" s="55">
        <v>0</v>
      </c>
      <c r="AV110" s="55">
        <v>0</v>
      </c>
      <c r="AW110" s="55">
        <v>0</v>
      </c>
      <c r="AX110" s="78">
        <v>0</v>
      </c>
      <c r="AY110" s="170">
        <v>1</v>
      </c>
      <c r="AZ110" s="171">
        <v>0.13200000000000001</v>
      </c>
      <c r="BA110" s="172">
        <v>0.13200000000000001</v>
      </c>
      <c r="BB110" s="171">
        <v>0.13200000000000001</v>
      </c>
      <c r="BC110" s="172">
        <v>0.13200000000000001</v>
      </c>
      <c r="BD110" s="171">
        <v>0.13200000000000001</v>
      </c>
      <c r="BE110" s="172">
        <v>0.13200000000000001</v>
      </c>
      <c r="BF110" s="171">
        <v>0.13200000000000001</v>
      </c>
      <c r="BG110" s="172">
        <v>0.13200000000000001</v>
      </c>
      <c r="BH110" s="171">
        <v>0.13200000000000001</v>
      </c>
      <c r="BI110" s="172">
        <v>0.13200000000000001</v>
      </c>
      <c r="BJ110" s="171">
        <v>0</v>
      </c>
      <c r="BK110" s="172">
        <v>0</v>
      </c>
      <c r="BL110" s="171">
        <v>0</v>
      </c>
      <c r="BM110" s="172">
        <v>0</v>
      </c>
      <c r="BN110" s="171">
        <v>0</v>
      </c>
      <c r="BO110" s="38">
        <v>0</v>
      </c>
      <c r="BP110" s="171">
        <v>0</v>
      </c>
      <c r="BQ110" s="38">
        <v>0</v>
      </c>
      <c r="BR110" s="171">
        <v>0</v>
      </c>
      <c r="BS110" s="38">
        <v>0</v>
      </c>
      <c r="BT110" s="171">
        <v>0</v>
      </c>
      <c r="BU110" s="38">
        <v>0</v>
      </c>
      <c r="BV110" s="171">
        <v>0</v>
      </c>
      <c r="BW110" s="38">
        <v>0</v>
      </c>
      <c r="BX110" s="173">
        <v>0.66</v>
      </c>
      <c r="BY110" s="173">
        <v>0.66</v>
      </c>
      <c r="BZ110" s="36">
        <v>1</v>
      </c>
      <c r="CA110" s="57">
        <v>0</v>
      </c>
      <c r="CB110" s="43" t="s">
        <v>794</v>
      </c>
      <c r="CC110" s="51">
        <v>0</v>
      </c>
      <c r="CD110" s="65" t="s">
        <v>763</v>
      </c>
      <c r="CE110" s="40">
        <v>0</v>
      </c>
      <c r="CF110" s="51">
        <v>0</v>
      </c>
      <c r="CG110" s="51" t="s">
        <v>107</v>
      </c>
    </row>
    <row r="111" spans="1:85" ht="60" x14ac:dyDescent="0.2">
      <c r="A111" s="58">
        <v>202</v>
      </c>
      <c r="B111" s="39" t="s">
        <v>795</v>
      </c>
      <c r="C111" s="40" t="s">
        <v>796</v>
      </c>
      <c r="D111" s="41" t="s">
        <v>797</v>
      </c>
      <c r="E111" s="42" t="s">
        <v>88</v>
      </c>
      <c r="F111" s="41" t="s">
        <v>785</v>
      </c>
      <c r="G111" s="41" t="s">
        <v>786</v>
      </c>
      <c r="H111" s="43" t="s">
        <v>798</v>
      </c>
      <c r="I111" s="43" t="s">
        <v>92</v>
      </c>
      <c r="J111" s="43" t="s">
        <v>92</v>
      </c>
      <c r="K111" s="43" t="s">
        <v>92</v>
      </c>
      <c r="L111" s="43" t="s">
        <v>481</v>
      </c>
      <c r="M111" s="43" t="s">
        <v>633</v>
      </c>
      <c r="N111" s="43" t="s">
        <v>758</v>
      </c>
      <c r="O111" s="43" t="s">
        <v>759</v>
      </c>
      <c r="P111" s="39" t="s">
        <v>668</v>
      </c>
      <c r="Q111" s="39" t="s">
        <v>669</v>
      </c>
      <c r="R111" s="39">
        <v>10</v>
      </c>
      <c r="S111" s="39" t="s">
        <v>670</v>
      </c>
      <c r="T111" s="39" t="s">
        <v>348</v>
      </c>
      <c r="U111" s="39" t="s">
        <v>349</v>
      </c>
      <c r="V111" s="43" t="s">
        <v>482</v>
      </c>
      <c r="W111" s="39" t="s">
        <v>481</v>
      </c>
      <c r="X111" s="43" t="s">
        <v>671</v>
      </c>
      <c r="Y111" s="39" t="s">
        <v>672</v>
      </c>
      <c r="Z111" s="43" t="s">
        <v>760</v>
      </c>
      <c r="AA111" s="43" t="s">
        <v>760</v>
      </c>
      <c r="AB111" s="43" t="s">
        <v>730</v>
      </c>
      <c r="AC111" s="43" t="s">
        <v>510</v>
      </c>
      <c r="AD111" s="44" t="s">
        <v>355</v>
      </c>
      <c r="AE111" s="44" t="s">
        <v>799</v>
      </c>
      <c r="AF111" s="43" t="s">
        <v>730</v>
      </c>
      <c r="AG111" s="43" t="s">
        <v>800</v>
      </c>
      <c r="AH111" s="44" t="s">
        <v>358</v>
      </c>
      <c r="AI111" s="45">
        <v>0.14000000000000001</v>
      </c>
      <c r="AJ111" s="45">
        <v>0</v>
      </c>
      <c r="AK111" s="45">
        <v>0</v>
      </c>
      <c r="AL111" s="45">
        <v>0.14000000000000001</v>
      </c>
      <c r="AM111" s="55">
        <v>0</v>
      </c>
      <c r="AN111" s="55">
        <v>0</v>
      </c>
      <c r="AO111" s="55">
        <v>0</v>
      </c>
      <c r="AP111" s="55">
        <v>0.5</v>
      </c>
      <c r="AQ111" s="55">
        <v>0.5</v>
      </c>
      <c r="AR111" s="78">
        <v>0</v>
      </c>
      <c r="AS111" s="55">
        <v>0</v>
      </c>
      <c r="AT111" s="55">
        <v>0</v>
      </c>
      <c r="AU111" s="55">
        <v>0</v>
      </c>
      <c r="AV111" s="55">
        <v>0</v>
      </c>
      <c r="AW111" s="55">
        <v>0</v>
      </c>
      <c r="AX111" s="78">
        <v>0</v>
      </c>
      <c r="AY111" s="170">
        <v>1</v>
      </c>
      <c r="AZ111" s="171">
        <v>0</v>
      </c>
      <c r="BA111" s="172">
        <v>0</v>
      </c>
      <c r="BB111" s="171">
        <v>0</v>
      </c>
      <c r="BC111" s="172">
        <v>0</v>
      </c>
      <c r="BD111" s="171">
        <v>0</v>
      </c>
      <c r="BE111" s="172">
        <v>0</v>
      </c>
      <c r="BF111" s="171">
        <v>0</v>
      </c>
      <c r="BG111" s="172">
        <v>7.0000000000000007E-2</v>
      </c>
      <c r="BH111" s="171">
        <v>0</v>
      </c>
      <c r="BI111" s="172">
        <v>7.0000000000000007E-2</v>
      </c>
      <c r="BJ111" s="171">
        <v>0.14000000000000001</v>
      </c>
      <c r="BK111" s="172">
        <v>0</v>
      </c>
      <c r="BL111" s="171">
        <v>0</v>
      </c>
      <c r="BM111" s="172">
        <v>0</v>
      </c>
      <c r="BN111" s="171">
        <v>0</v>
      </c>
      <c r="BO111" s="38">
        <v>0</v>
      </c>
      <c r="BP111" s="171">
        <v>0</v>
      </c>
      <c r="BQ111" s="38">
        <v>0</v>
      </c>
      <c r="BR111" s="171">
        <v>0</v>
      </c>
      <c r="BS111" s="38">
        <v>0</v>
      </c>
      <c r="BT111" s="171">
        <v>0</v>
      </c>
      <c r="BU111" s="38">
        <v>0</v>
      </c>
      <c r="BV111" s="171">
        <v>0</v>
      </c>
      <c r="BW111" s="38">
        <v>0</v>
      </c>
      <c r="BX111" s="173">
        <v>0.14000000000000001</v>
      </c>
      <c r="BY111" s="173">
        <v>0.14000000000000001</v>
      </c>
      <c r="BZ111" s="36">
        <v>1</v>
      </c>
      <c r="CA111" s="57">
        <v>0</v>
      </c>
      <c r="CB111" s="281" t="s">
        <v>801</v>
      </c>
      <c r="CC111" s="51" t="s">
        <v>802</v>
      </c>
      <c r="CD111" s="65" t="s">
        <v>763</v>
      </c>
      <c r="CE111" s="40">
        <v>0</v>
      </c>
      <c r="CF111" s="51">
        <v>0</v>
      </c>
      <c r="CG111" s="51" t="s">
        <v>107</v>
      </c>
    </row>
    <row r="112" spans="1:85" ht="60" x14ac:dyDescent="0.2">
      <c r="A112" s="58">
        <v>205</v>
      </c>
      <c r="B112" s="39" t="s">
        <v>803</v>
      </c>
      <c r="C112" s="40" t="s">
        <v>733</v>
      </c>
      <c r="D112" s="41" t="s">
        <v>804</v>
      </c>
      <c r="E112" s="42" t="s">
        <v>88</v>
      </c>
      <c r="F112" s="41" t="s">
        <v>785</v>
      </c>
      <c r="G112" s="41" t="s">
        <v>786</v>
      </c>
      <c r="H112" s="43" t="s">
        <v>805</v>
      </c>
      <c r="I112" s="43" t="s">
        <v>92</v>
      </c>
      <c r="J112" s="43" t="s">
        <v>92</v>
      </c>
      <c r="K112" s="43" t="s">
        <v>92</v>
      </c>
      <c r="L112" s="43" t="s">
        <v>481</v>
      </c>
      <c r="M112" s="43" t="s">
        <v>633</v>
      </c>
      <c r="N112" s="43" t="s">
        <v>758</v>
      </c>
      <c r="O112" s="43" t="s">
        <v>759</v>
      </c>
      <c r="P112" s="39" t="s">
        <v>668</v>
      </c>
      <c r="Q112" s="39" t="s">
        <v>669</v>
      </c>
      <c r="R112" s="39">
        <v>10</v>
      </c>
      <c r="S112" s="39" t="s">
        <v>670</v>
      </c>
      <c r="T112" s="39" t="s">
        <v>348</v>
      </c>
      <c r="U112" s="39" t="s">
        <v>349</v>
      </c>
      <c r="V112" s="43" t="s">
        <v>482</v>
      </c>
      <c r="W112" s="39" t="s">
        <v>481</v>
      </c>
      <c r="X112" s="43" t="s">
        <v>671</v>
      </c>
      <c r="Y112" s="39" t="s">
        <v>672</v>
      </c>
      <c r="Z112" s="43" t="s">
        <v>760</v>
      </c>
      <c r="AA112" s="43" t="s">
        <v>760</v>
      </c>
      <c r="AB112" s="43" t="s">
        <v>730</v>
      </c>
      <c r="AC112" s="43" t="s">
        <v>510</v>
      </c>
      <c r="AD112" s="44" t="s">
        <v>355</v>
      </c>
      <c r="AE112" s="44" t="s">
        <v>737</v>
      </c>
      <c r="AF112" s="43" t="s">
        <v>730</v>
      </c>
      <c r="AG112" s="43" t="s">
        <v>806</v>
      </c>
      <c r="AH112" s="44" t="s">
        <v>358</v>
      </c>
      <c r="AI112" s="45">
        <v>394</v>
      </c>
      <c r="AJ112" s="45">
        <v>0</v>
      </c>
      <c r="AK112" s="45">
        <v>0</v>
      </c>
      <c r="AL112" s="45">
        <v>394</v>
      </c>
      <c r="AM112" s="55">
        <v>0.2</v>
      </c>
      <c r="AN112" s="55">
        <v>0.2</v>
      </c>
      <c r="AO112" s="55">
        <v>0.2</v>
      </c>
      <c r="AP112" s="55">
        <v>0.2</v>
      </c>
      <c r="AQ112" s="55">
        <v>0.2</v>
      </c>
      <c r="AR112" s="78">
        <v>0</v>
      </c>
      <c r="AS112" s="55">
        <v>0</v>
      </c>
      <c r="AT112" s="55">
        <v>0</v>
      </c>
      <c r="AU112" s="55">
        <v>0</v>
      </c>
      <c r="AV112" s="55">
        <v>0</v>
      </c>
      <c r="AW112" s="55">
        <v>0</v>
      </c>
      <c r="AX112" s="78">
        <v>0</v>
      </c>
      <c r="AY112" s="170">
        <v>1</v>
      </c>
      <c r="AZ112" s="171">
        <v>78.8</v>
      </c>
      <c r="BA112" s="172">
        <v>78.800000000000011</v>
      </c>
      <c r="BB112" s="171">
        <v>78.8</v>
      </c>
      <c r="BC112" s="172">
        <v>78.800000000000011</v>
      </c>
      <c r="BD112" s="171">
        <v>78.8</v>
      </c>
      <c r="BE112" s="172">
        <v>78.800000000000011</v>
      </c>
      <c r="BF112" s="171">
        <v>78.8</v>
      </c>
      <c r="BG112" s="172">
        <v>78.800000000000011</v>
      </c>
      <c r="BH112" s="171">
        <v>78.8</v>
      </c>
      <c r="BI112" s="172">
        <v>78.800000000000011</v>
      </c>
      <c r="BJ112" s="171">
        <v>0</v>
      </c>
      <c r="BK112" s="172">
        <v>0</v>
      </c>
      <c r="BL112" s="171">
        <v>0</v>
      </c>
      <c r="BM112" s="172">
        <v>0</v>
      </c>
      <c r="BN112" s="171">
        <v>0</v>
      </c>
      <c r="BO112" s="38">
        <v>0</v>
      </c>
      <c r="BP112" s="171">
        <v>0</v>
      </c>
      <c r="BQ112" s="38">
        <v>0</v>
      </c>
      <c r="BR112" s="171">
        <v>0</v>
      </c>
      <c r="BS112" s="38">
        <v>0</v>
      </c>
      <c r="BT112" s="171">
        <v>0</v>
      </c>
      <c r="BU112" s="38">
        <v>0</v>
      </c>
      <c r="BV112" s="171">
        <v>0</v>
      </c>
      <c r="BW112" s="38">
        <v>0</v>
      </c>
      <c r="BX112" s="173">
        <v>394</v>
      </c>
      <c r="BY112" s="173">
        <v>394.00000000000006</v>
      </c>
      <c r="BZ112" s="36">
        <v>0.99999999999999989</v>
      </c>
      <c r="CA112" s="57">
        <v>0</v>
      </c>
      <c r="CB112" s="43" t="s">
        <v>807</v>
      </c>
      <c r="CC112" s="51">
        <v>0</v>
      </c>
      <c r="CD112" s="65" t="s">
        <v>763</v>
      </c>
      <c r="CE112" s="40">
        <v>0</v>
      </c>
      <c r="CF112" s="51">
        <v>0</v>
      </c>
      <c r="CG112" s="51" t="s">
        <v>107</v>
      </c>
    </row>
    <row r="113" spans="1:85" ht="140.25" x14ac:dyDescent="0.2">
      <c r="A113" s="58">
        <v>207</v>
      </c>
      <c r="B113" s="39" t="s">
        <v>808</v>
      </c>
      <c r="C113" s="40" t="s">
        <v>809</v>
      </c>
      <c r="D113" s="41" t="s">
        <v>810</v>
      </c>
      <c r="E113" s="42" t="s">
        <v>88</v>
      </c>
      <c r="F113" s="41" t="s">
        <v>785</v>
      </c>
      <c r="G113" s="41" t="s">
        <v>786</v>
      </c>
      <c r="H113" s="43" t="s">
        <v>811</v>
      </c>
      <c r="I113" s="43" t="s">
        <v>92</v>
      </c>
      <c r="J113" s="43" t="s">
        <v>92</v>
      </c>
      <c r="K113" s="43" t="s">
        <v>92</v>
      </c>
      <c r="L113" s="43" t="s">
        <v>481</v>
      </c>
      <c r="M113" s="43" t="s">
        <v>633</v>
      </c>
      <c r="N113" s="43" t="s">
        <v>758</v>
      </c>
      <c r="O113" s="43" t="s">
        <v>759</v>
      </c>
      <c r="P113" s="39" t="s">
        <v>668</v>
      </c>
      <c r="Q113" s="39" t="s">
        <v>669</v>
      </c>
      <c r="R113" s="39">
        <v>10</v>
      </c>
      <c r="S113" s="39" t="s">
        <v>670</v>
      </c>
      <c r="T113" s="39" t="s">
        <v>348</v>
      </c>
      <c r="U113" s="39" t="s">
        <v>349</v>
      </c>
      <c r="V113" s="43" t="s">
        <v>482</v>
      </c>
      <c r="W113" s="39" t="s">
        <v>481</v>
      </c>
      <c r="X113" s="43" t="s">
        <v>671</v>
      </c>
      <c r="Y113" s="39" t="s">
        <v>672</v>
      </c>
      <c r="Z113" s="43" t="s">
        <v>760</v>
      </c>
      <c r="AA113" s="43" t="s">
        <v>760</v>
      </c>
      <c r="AB113" s="43" t="s">
        <v>730</v>
      </c>
      <c r="AC113" s="43" t="s">
        <v>510</v>
      </c>
      <c r="AD113" s="44" t="s">
        <v>355</v>
      </c>
      <c r="AE113" s="44" t="s">
        <v>812</v>
      </c>
      <c r="AF113" s="43" t="s">
        <v>674</v>
      </c>
      <c r="AG113" s="43" t="s">
        <v>92</v>
      </c>
      <c r="AH113" s="44" t="s">
        <v>358</v>
      </c>
      <c r="AI113" s="45">
        <v>5</v>
      </c>
      <c r="AJ113" s="45">
        <v>0</v>
      </c>
      <c r="AK113" s="45">
        <v>2</v>
      </c>
      <c r="AL113" s="45">
        <v>3</v>
      </c>
      <c r="AM113" s="55">
        <v>8.3299999999999999E-2</v>
      </c>
      <c r="AN113" s="55">
        <v>0.1</v>
      </c>
      <c r="AO113" s="55">
        <v>0.1333</v>
      </c>
      <c r="AP113" s="55">
        <v>0.1333</v>
      </c>
      <c r="AQ113" s="55">
        <v>0.1333</v>
      </c>
      <c r="AR113" s="78">
        <v>0.1333</v>
      </c>
      <c r="AS113" s="55">
        <v>8.3299999999999999E-2</v>
      </c>
      <c r="AT113" s="55">
        <v>6.6600000000000006E-2</v>
      </c>
      <c r="AU113" s="55">
        <v>0</v>
      </c>
      <c r="AV113" s="55">
        <v>0</v>
      </c>
      <c r="AW113" s="55">
        <v>0</v>
      </c>
      <c r="AX113" s="78">
        <v>0.13400000000000001</v>
      </c>
      <c r="AY113" s="170">
        <v>1.0004</v>
      </c>
      <c r="AZ113" s="171">
        <v>0.25</v>
      </c>
      <c r="BA113" s="172">
        <v>0.24990000000000001</v>
      </c>
      <c r="BB113" s="171">
        <v>0.3</v>
      </c>
      <c r="BC113" s="172">
        <v>0.30000000000000004</v>
      </c>
      <c r="BD113" s="171">
        <v>0.4</v>
      </c>
      <c r="BE113" s="172">
        <v>0.39990000000000003</v>
      </c>
      <c r="BF113" s="171">
        <v>0.4</v>
      </c>
      <c r="BG113" s="172">
        <v>0.39990000000000003</v>
      </c>
      <c r="BH113" s="171">
        <v>0.4</v>
      </c>
      <c r="BI113" s="172">
        <v>0.39990000000000003</v>
      </c>
      <c r="BJ113" s="171">
        <v>0.4</v>
      </c>
      <c r="BK113" s="172">
        <v>0.39990000000000003</v>
      </c>
      <c r="BL113" s="171">
        <v>0.25</v>
      </c>
      <c r="BM113" s="172">
        <v>0.24990000000000001</v>
      </c>
      <c r="BN113" s="171">
        <v>0.2</v>
      </c>
      <c r="BO113" s="38">
        <v>0.19980000000000003</v>
      </c>
      <c r="BP113" s="171">
        <v>0</v>
      </c>
      <c r="BQ113" s="38">
        <v>0</v>
      </c>
      <c r="BR113" s="171">
        <v>0</v>
      </c>
      <c r="BS113" s="38">
        <v>0</v>
      </c>
      <c r="BT113" s="171">
        <v>0</v>
      </c>
      <c r="BU113" s="38">
        <v>0</v>
      </c>
      <c r="BV113" s="171">
        <v>0</v>
      </c>
      <c r="BW113" s="38">
        <v>0.40200000000000002</v>
      </c>
      <c r="BX113" s="173">
        <v>2.6</v>
      </c>
      <c r="BY113" s="173">
        <v>3.0012000000000003</v>
      </c>
      <c r="BZ113" s="36">
        <v>0.86632013861122215</v>
      </c>
      <c r="CA113" s="57">
        <v>-0.13367986138877785</v>
      </c>
      <c r="CB113" s="280" t="s">
        <v>813</v>
      </c>
      <c r="CC113" s="51" t="s">
        <v>814</v>
      </c>
      <c r="CD113" s="65" t="s">
        <v>763</v>
      </c>
      <c r="CE113" s="40">
        <v>0</v>
      </c>
      <c r="CF113" s="51">
        <v>0</v>
      </c>
      <c r="CG113" s="51" t="s">
        <v>107</v>
      </c>
    </row>
    <row r="114" spans="1:85" ht="60" x14ac:dyDescent="0.2">
      <c r="A114" s="58">
        <v>208</v>
      </c>
      <c r="B114" s="39" t="s">
        <v>815</v>
      </c>
      <c r="C114" s="40" t="s">
        <v>816</v>
      </c>
      <c r="D114" s="41" t="s">
        <v>817</v>
      </c>
      <c r="E114" s="42" t="s">
        <v>88</v>
      </c>
      <c r="F114" s="41" t="s">
        <v>785</v>
      </c>
      <c r="G114" s="41" t="s">
        <v>786</v>
      </c>
      <c r="H114" s="43" t="s">
        <v>818</v>
      </c>
      <c r="I114" s="43" t="s">
        <v>92</v>
      </c>
      <c r="J114" s="43" t="s">
        <v>92</v>
      </c>
      <c r="K114" s="43" t="s">
        <v>92</v>
      </c>
      <c r="L114" s="43" t="s">
        <v>481</v>
      </c>
      <c r="M114" s="43" t="s">
        <v>633</v>
      </c>
      <c r="N114" s="43" t="s">
        <v>758</v>
      </c>
      <c r="O114" s="43" t="s">
        <v>759</v>
      </c>
      <c r="P114" s="39" t="s">
        <v>668</v>
      </c>
      <c r="Q114" s="39" t="s">
        <v>669</v>
      </c>
      <c r="R114" s="39">
        <v>10</v>
      </c>
      <c r="S114" s="39" t="s">
        <v>670</v>
      </c>
      <c r="T114" s="39" t="s">
        <v>348</v>
      </c>
      <c r="U114" s="39" t="s">
        <v>349</v>
      </c>
      <c r="V114" s="43" t="s">
        <v>482</v>
      </c>
      <c r="W114" s="39" t="s">
        <v>481</v>
      </c>
      <c r="X114" s="43" t="s">
        <v>671</v>
      </c>
      <c r="Y114" s="39" t="s">
        <v>672</v>
      </c>
      <c r="Z114" s="43" t="s">
        <v>760</v>
      </c>
      <c r="AA114" s="43" t="s">
        <v>760</v>
      </c>
      <c r="AB114" s="43" t="s">
        <v>730</v>
      </c>
      <c r="AC114" s="43" t="s">
        <v>510</v>
      </c>
      <c r="AD114" s="44" t="s">
        <v>355</v>
      </c>
      <c r="AE114" s="44" t="s">
        <v>819</v>
      </c>
      <c r="AF114" s="43" t="s">
        <v>674</v>
      </c>
      <c r="AG114" s="43" t="s">
        <v>92</v>
      </c>
      <c r="AH114" s="44" t="s">
        <v>358</v>
      </c>
      <c r="AI114" s="75">
        <v>1</v>
      </c>
      <c r="AJ114" s="75">
        <v>0</v>
      </c>
      <c r="AK114" s="75">
        <v>1</v>
      </c>
      <c r="AL114" s="75">
        <v>0</v>
      </c>
      <c r="AM114" s="55">
        <v>0</v>
      </c>
      <c r="AN114" s="55">
        <v>0</v>
      </c>
      <c r="AO114" s="55">
        <v>0</v>
      </c>
      <c r="AP114" s="55">
        <v>0</v>
      </c>
      <c r="AQ114" s="55">
        <v>0</v>
      </c>
      <c r="AR114" s="78">
        <v>0</v>
      </c>
      <c r="AS114" s="55">
        <v>0</v>
      </c>
      <c r="AT114" s="55">
        <v>0</v>
      </c>
      <c r="AU114" s="55">
        <v>0</v>
      </c>
      <c r="AV114" s="55">
        <v>0</v>
      </c>
      <c r="AW114" s="55">
        <v>0</v>
      </c>
      <c r="AX114" s="78">
        <v>0</v>
      </c>
      <c r="AY114" s="170">
        <v>0</v>
      </c>
      <c r="AZ114" s="171">
        <v>0</v>
      </c>
      <c r="BA114" s="172">
        <v>0</v>
      </c>
      <c r="BB114" s="171">
        <v>0</v>
      </c>
      <c r="BC114" s="172">
        <v>0</v>
      </c>
      <c r="BD114" s="171">
        <v>0</v>
      </c>
      <c r="BE114" s="172">
        <v>0</v>
      </c>
      <c r="BF114" s="171">
        <v>0</v>
      </c>
      <c r="BG114" s="172">
        <v>0</v>
      </c>
      <c r="BH114" s="171">
        <v>0</v>
      </c>
      <c r="BI114" s="172">
        <v>0</v>
      </c>
      <c r="BJ114" s="171">
        <v>0</v>
      </c>
      <c r="BK114" s="172">
        <v>0</v>
      </c>
      <c r="BL114" s="171">
        <v>0</v>
      </c>
      <c r="BM114" s="172">
        <v>0</v>
      </c>
      <c r="BN114" s="171">
        <v>0</v>
      </c>
      <c r="BO114" s="38">
        <v>0</v>
      </c>
      <c r="BP114" s="171">
        <v>0</v>
      </c>
      <c r="BQ114" s="38">
        <v>0</v>
      </c>
      <c r="BR114" s="171">
        <v>0</v>
      </c>
      <c r="BS114" s="38">
        <v>0</v>
      </c>
      <c r="BT114" s="171">
        <v>0</v>
      </c>
      <c r="BU114" s="38">
        <v>0</v>
      </c>
      <c r="BV114" s="171">
        <v>0</v>
      </c>
      <c r="BW114" s="38">
        <v>0</v>
      </c>
      <c r="BX114" s="173">
        <v>0</v>
      </c>
      <c r="BY114" s="173">
        <v>0</v>
      </c>
      <c r="BZ114" s="36">
        <v>0</v>
      </c>
      <c r="CA114" s="57">
        <v>-1</v>
      </c>
      <c r="CB114" s="43">
        <v>0</v>
      </c>
      <c r="CC114" s="51">
        <v>0</v>
      </c>
      <c r="CD114" s="65" t="s">
        <v>763</v>
      </c>
      <c r="CE114" s="40">
        <v>0</v>
      </c>
      <c r="CF114" s="51">
        <v>0</v>
      </c>
      <c r="CG114" s="51" t="s">
        <v>107</v>
      </c>
    </row>
    <row r="115" spans="1:85" ht="135" x14ac:dyDescent="0.2">
      <c r="A115" s="58">
        <v>209</v>
      </c>
      <c r="B115" s="39" t="s">
        <v>820</v>
      </c>
      <c r="C115" s="40" t="s">
        <v>821</v>
      </c>
      <c r="D115" s="41" t="s">
        <v>822</v>
      </c>
      <c r="E115" s="42" t="s">
        <v>88</v>
      </c>
      <c r="F115" s="41" t="s">
        <v>785</v>
      </c>
      <c r="G115" s="41" t="s">
        <v>786</v>
      </c>
      <c r="H115" s="43" t="s">
        <v>823</v>
      </c>
      <c r="I115" s="43" t="s">
        <v>92</v>
      </c>
      <c r="J115" s="43" t="s">
        <v>92</v>
      </c>
      <c r="K115" s="43" t="s">
        <v>92</v>
      </c>
      <c r="L115" s="43" t="s">
        <v>481</v>
      </c>
      <c r="M115" s="43" t="s">
        <v>633</v>
      </c>
      <c r="N115" s="43" t="s">
        <v>758</v>
      </c>
      <c r="O115" s="43" t="s">
        <v>759</v>
      </c>
      <c r="P115" s="39" t="s">
        <v>668</v>
      </c>
      <c r="Q115" s="39" t="s">
        <v>669</v>
      </c>
      <c r="R115" s="39">
        <v>10</v>
      </c>
      <c r="S115" s="39" t="s">
        <v>670</v>
      </c>
      <c r="T115" s="39" t="s">
        <v>348</v>
      </c>
      <c r="U115" s="39" t="s">
        <v>349</v>
      </c>
      <c r="V115" s="43" t="s">
        <v>482</v>
      </c>
      <c r="W115" s="39" t="s">
        <v>481</v>
      </c>
      <c r="X115" s="43" t="s">
        <v>671</v>
      </c>
      <c r="Y115" s="39" t="s">
        <v>672</v>
      </c>
      <c r="Z115" s="43" t="s">
        <v>760</v>
      </c>
      <c r="AA115" s="43" t="s">
        <v>760</v>
      </c>
      <c r="AB115" s="43" t="s">
        <v>730</v>
      </c>
      <c r="AC115" s="43" t="s">
        <v>510</v>
      </c>
      <c r="AD115" s="44" t="s">
        <v>355</v>
      </c>
      <c r="AE115" s="44" t="s">
        <v>824</v>
      </c>
      <c r="AF115" s="43" t="s">
        <v>674</v>
      </c>
      <c r="AG115" s="43" t="s">
        <v>92</v>
      </c>
      <c r="AH115" s="44" t="s">
        <v>358</v>
      </c>
      <c r="AI115" s="45">
        <v>7078.35</v>
      </c>
      <c r="AJ115" s="45">
        <v>0</v>
      </c>
      <c r="AK115" s="45">
        <v>5768.55</v>
      </c>
      <c r="AL115" s="45">
        <v>1309.8000000000002</v>
      </c>
      <c r="AM115" s="55">
        <v>0</v>
      </c>
      <c r="AN115" s="55">
        <v>0</v>
      </c>
      <c r="AO115" s="55">
        <v>0</v>
      </c>
      <c r="AP115" s="55">
        <v>0</v>
      </c>
      <c r="AQ115" s="55">
        <v>0</v>
      </c>
      <c r="AR115" s="78">
        <v>0</v>
      </c>
      <c r="AS115" s="55">
        <v>0.14843999999999999</v>
      </c>
      <c r="AT115" s="55">
        <v>0</v>
      </c>
      <c r="AU115" s="55">
        <v>0</v>
      </c>
      <c r="AV115" s="55">
        <v>0</v>
      </c>
      <c r="AW115" s="55">
        <v>0.40212300000000001</v>
      </c>
      <c r="AX115" s="78">
        <v>0.449432</v>
      </c>
      <c r="AY115" s="170">
        <v>0.99999499999999997</v>
      </c>
      <c r="AZ115" s="171">
        <v>0</v>
      </c>
      <c r="BA115" s="172">
        <v>0</v>
      </c>
      <c r="BB115" s="171">
        <v>0</v>
      </c>
      <c r="BC115" s="172">
        <v>0</v>
      </c>
      <c r="BD115" s="171">
        <v>0</v>
      </c>
      <c r="BE115" s="172">
        <v>0</v>
      </c>
      <c r="BF115" s="171">
        <v>0</v>
      </c>
      <c r="BG115" s="172">
        <v>0</v>
      </c>
      <c r="BH115" s="171">
        <v>0</v>
      </c>
      <c r="BI115" s="172">
        <v>0</v>
      </c>
      <c r="BJ115" s="171">
        <v>0</v>
      </c>
      <c r="BK115" s="172">
        <v>0</v>
      </c>
      <c r="BL115" s="171">
        <v>0</v>
      </c>
      <c r="BM115" s="172">
        <v>352.64593919999987</v>
      </c>
      <c r="BN115" s="171">
        <v>0</v>
      </c>
      <c r="BO115" s="38">
        <v>0</v>
      </c>
      <c r="BP115" s="171">
        <v>0</v>
      </c>
      <c r="BQ115" s="38">
        <v>0</v>
      </c>
      <c r="BR115" s="171">
        <v>0</v>
      </c>
      <c r="BS115" s="38">
        <v>0</v>
      </c>
      <c r="BT115" s="171">
        <v>0</v>
      </c>
      <c r="BU115" s="38">
        <v>955.31556863999981</v>
      </c>
      <c r="BV115" s="171">
        <v>0</v>
      </c>
      <c r="BW115" s="38">
        <v>1067.7066137599998</v>
      </c>
      <c r="BX115" s="173">
        <v>0</v>
      </c>
      <c r="BY115" s="173">
        <v>2375.6681215999997</v>
      </c>
      <c r="BZ115" s="36">
        <v>0</v>
      </c>
      <c r="CA115" s="57">
        <v>-1</v>
      </c>
      <c r="CB115" s="43" t="s">
        <v>825</v>
      </c>
      <c r="CC115" s="51">
        <v>0</v>
      </c>
      <c r="CD115" s="65" t="s">
        <v>763</v>
      </c>
      <c r="CE115" s="40">
        <v>0</v>
      </c>
      <c r="CF115" s="51">
        <v>0</v>
      </c>
      <c r="CG115" s="51" t="s">
        <v>107</v>
      </c>
    </row>
    <row r="116" spans="1:85" ht="60" customHeight="1" x14ac:dyDescent="0.2">
      <c r="A116" s="58">
        <v>211</v>
      </c>
      <c r="B116" s="39" t="s">
        <v>826</v>
      </c>
      <c r="C116" s="40" t="s">
        <v>827</v>
      </c>
      <c r="D116" s="41" t="s">
        <v>828</v>
      </c>
      <c r="E116" s="42" t="s">
        <v>88</v>
      </c>
      <c r="F116" s="41" t="s">
        <v>829</v>
      </c>
      <c r="G116" s="41" t="s">
        <v>830</v>
      </c>
      <c r="H116" s="43" t="s">
        <v>91</v>
      </c>
      <c r="I116" s="43" t="s">
        <v>92</v>
      </c>
      <c r="J116" s="43" t="s">
        <v>92</v>
      </c>
      <c r="K116" s="43" t="s">
        <v>92</v>
      </c>
      <c r="L116" s="43" t="s">
        <v>481</v>
      </c>
      <c r="M116" s="43" t="s">
        <v>633</v>
      </c>
      <c r="N116" s="43" t="s">
        <v>758</v>
      </c>
      <c r="O116" s="43" t="s">
        <v>759</v>
      </c>
      <c r="P116" s="39" t="s">
        <v>668</v>
      </c>
      <c r="Q116" s="39" t="s">
        <v>669</v>
      </c>
      <c r="R116" s="39">
        <v>10</v>
      </c>
      <c r="S116" s="39" t="s">
        <v>670</v>
      </c>
      <c r="T116" s="39" t="s">
        <v>348</v>
      </c>
      <c r="U116" s="39" t="s">
        <v>349</v>
      </c>
      <c r="V116" s="43" t="s">
        <v>482</v>
      </c>
      <c r="W116" s="39" t="s">
        <v>481</v>
      </c>
      <c r="X116" s="43" t="s">
        <v>671</v>
      </c>
      <c r="Y116" s="39" t="s">
        <v>672</v>
      </c>
      <c r="Z116" s="43" t="s">
        <v>831</v>
      </c>
      <c r="AA116" s="43" t="s">
        <v>831</v>
      </c>
      <c r="AB116" s="43" t="s">
        <v>104</v>
      </c>
      <c r="AC116" s="43" t="s">
        <v>510</v>
      </c>
      <c r="AD116" s="44" t="s">
        <v>105</v>
      </c>
      <c r="AE116" s="44" t="s">
        <v>832</v>
      </c>
      <c r="AF116" s="43" t="s">
        <v>674</v>
      </c>
      <c r="AG116" s="43" t="s">
        <v>92</v>
      </c>
      <c r="AH116" s="44" t="s">
        <v>833</v>
      </c>
      <c r="AI116" s="45">
        <v>6</v>
      </c>
      <c r="AJ116" s="45">
        <v>0</v>
      </c>
      <c r="AK116" s="45">
        <v>2</v>
      </c>
      <c r="AL116" s="45">
        <v>4</v>
      </c>
      <c r="AM116" s="55">
        <v>0</v>
      </c>
      <c r="AN116" s="55">
        <v>0</v>
      </c>
      <c r="AO116" s="55">
        <v>0</v>
      </c>
      <c r="AP116" s="55">
        <v>0.25</v>
      </c>
      <c r="AQ116" s="55">
        <v>0</v>
      </c>
      <c r="AR116" s="78">
        <v>0</v>
      </c>
      <c r="AS116" s="55">
        <v>0</v>
      </c>
      <c r="AT116" s="55">
        <v>0</v>
      </c>
      <c r="AU116" s="55">
        <v>0</v>
      </c>
      <c r="AV116" s="55">
        <v>0</v>
      </c>
      <c r="AW116" s="55">
        <v>0</v>
      </c>
      <c r="AX116" s="78">
        <v>0.75</v>
      </c>
      <c r="AY116" s="170">
        <v>1</v>
      </c>
      <c r="AZ116" s="79">
        <v>0</v>
      </c>
      <c r="BA116" s="38">
        <v>0</v>
      </c>
      <c r="BB116" s="79">
        <v>0</v>
      </c>
      <c r="BC116" s="38">
        <v>0</v>
      </c>
      <c r="BD116" s="79">
        <v>0</v>
      </c>
      <c r="BE116" s="38">
        <v>0</v>
      </c>
      <c r="BF116" s="79">
        <v>1</v>
      </c>
      <c r="BG116" s="38">
        <v>1</v>
      </c>
      <c r="BH116" s="79">
        <v>0</v>
      </c>
      <c r="BI116" s="38">
        <v>0</v>
      </c>
      <c r="BJ116" s="79">
        <v>0</v>
      </c>
      <c r="BK116" s="38">
        <v>0</v>
      </c>
      <c r="BL116" s="79">
        <v>0</v>
      </c>
      <c r="BM116" s="38">
        <v>0</v>
      </c>
      <c r="BN116" s="79">
        <v>0</v>
      </c>
      <c r="BO116" s="38">
        <v>0</v>
      </c>
      <c r="BP116" s="79">
        <v>0</v>
      </c>
      <c r="BQ116" s="38">
        <v>0</v>
      </c>
      <c r="BR116" s="79">
        <v>0</v>
      </c>
      <c r="BS116" s="38">
        <v>0</v>
      </c>
      <c r="BT116" s="79">
        <v>0</v>
      </c>
      <c r="BU116" s="38">
        <v>0</v>
      </c>
      <c r="BV116" s="79">
        <v>0</v>
      </c>
      <c r="BW116" s="38">
        <v>3</v>
      </c>
      <c r="BX116" s="50">
        <v>1</v>
      </c>
      <c r="BY116" s="50">
        <v>4</v>
      </c>
      <c r="BZ116" s="36">
        <v>0.25</v>
      </c>
      <c r="CA116" s="57">
        <v>-0.75</v>
      </c>
      <c r="CB116" s="43" t="s">
        <v>834</v>
      </c>
      <c r="CC116" s="51">
        <v>0</v>
      </c>
      <c r="CD116" s="65" t="s">
        <v>763</v>
      </c>
      <c r="CE116" s="40">
        <v>0</v>
      </c>
      <c r="CF116" s="51">
        <v>0</v>
      </c>
      <c r="CG116" s="51" t="s">
        <v>107</v>
      </c>
    </row>
    <row r="117" spans="1:85" ht="240" x14ac:dyDescent="0.2">
      <c r="A117" s="58">
        <v>212</v>
      </c>
      <c r="B117" s="39" t="s">
        <v>835</v>
      </c>
      <c r="C117" s="40" t="s">
        <v>836</v>
      </c>
      <c r="D117" s="41" t="s">
        <v>837</v>
      </c>
      <c r="E117" s="42" t="s">
        <v>88</v>
      </c>
      <c r="F117" s="41" t="s">
        <v>838</v>
      </c>
      <c r="G117" s="41" t="s">
        <v>839</v>
      </c>
      <c r="H117" s="43" t="s">
        <v>91</v>
      </c>
      <c r="I117" s="43" t="s">
        <v>92</v>
      </c>
      <c r="J117" s="43" t="s">
        <v>92</v>
      </c>
      <c r="K117" s="43" t="s">
        <v>92</v>
      </c>
      <c r="L117" s="43" t="s">
        <v>481</v>
      </c>
      <c r="M117" s="43" t="s">
        <v>633</v>
      </c>
      <c r="N117" s="43" t="s">
        <v>758</v>
      </c>
      <c r="O117" s="43" t="s">
        <v>759</v>
      </c>
      <c r="P117" s="39" t="s">
        <v>668</v>
      </c>
      <c r="Q117" s="39" t="s">
        <v>669</v>
      </c>
      <c r="R117" s="39">
        <v>10</v>
      </c>
      <c r="S117" s="39" t="s">
        <v>670</v>
      </c>
      <c r="T117" s="39" t="s">
        <v>348</v>
      </c>
      <c r="U117" s="39" t="s">
        <v>349</v>
      </c>
      <c r="V117" s="43" t="s">
        <v>482</v>
      </c>
      <c r="W117" s="39" t="s">
        <v>481</v>
      </c>
      <c r="X117" s="43" t="s">
        <v>671</v>
      </c>
      <c r="Y117" s="39" t="s">
        <v>672</v>
      </c>
      <c r="Z117" s="43" t="s">
        <v>840</v>
      </c>
      <c r="AA117" s="43" t="s">
        <v>840</v>
      </c>
      <c r="AB117" s="43" t="s">
        <v>104</v>
      </c>
      <c r="AC117" s="43" t="s">
        <v>510</v>
      </c>
      <c r="AD117" s="44" t="s">
        <v>355</v>
      </c>
      <c r="AE117" s="44" t="s">
        <v>841</v>
      </c>
      <c r="AF117" s="43" t="s">
        <v>674</v>
      </c>
      <c r="AG117" s="43" t="s">
        <v>92</v>
      </c>
      <c r="AH117" s="44" t="s">
        <v>358</v>
      </c>
      <c r="AI117" s="45">
        <v>4</v>
      </c>
      <c r="AJ117" s="45">
        <v>0</v>
      </c>
      <c r="AK117" s="45">
        <v>0</v>
      </c>
      <c r="AL117" s="45">
        <v>4</v>
      </c>
      <c r="AM117" s="55">
        <v>0</v>
      </c>
      <c r="AN117" s="55">
        <v>0</v>
      </c>
      <c r="AO117" s="55">
        <v>0.25</v>
      </c>
      <c r="AP117" s="55">
        <v>0</v>
      </c>
      <c r="AQ117" s="55">
        <v>0</v>
      </c>
      <c r="AR117" s="78">
        <v>0</v>
      </c>
      <c r="AS117" s="55">
        <v>0</v>
      </c>
      <c r="AT117" s="55">
        <v>0</v>
      </c>
      <c r="AU117" s="55">
        <v>0</v>
      </c>
      <c r="AV117" s="55">
        <v>0</v>
      </c>
      <c r="AW117" s="55">
        <v>0</v>
      </c>
      <c r="AX117" s="78">
        <v>0.75</v>
      </c>
      <c r="AY117" s="170">
        <v>1</v>
      </c>
      <c r="AZ117" s="79">
        <v>0</v>
      </c>
      <c r="BA117" s="38">
        <v>0</v>
      </c>
      <c r="BB117" s="79">
        <v>0</v>
      </c>
      <c r="BC117" s="38">
        <v>0</v>
      </c>
      <c r="BD117" s="79">
        <v>1</v>
      </c>
      <c r="BE117" s="38">
        <v>1</v>
      </c>
      <c r="BF117" s="79">
        <v>0</v>
      </c>
      <c r="BG117" s="38">
        <v>0</v>
      </c>
      <c r="BH117" s="79">
        <v>0</v>
      </c>
      <c r="BI117" s="38">
        <v>0</v>
      </c>
      <c r="BJ117" s="79">
        <v>0</v>
      </c>
      <c r="BK117" s="38">
        <v>0</v>
      </c>
      <c r="BL117" s="79">
        <v>0</v>
      </c>
      <c r="BM117" s="38">
        <v>0</v>
      </c>
      <c r="BN117" s="79">
        <v>0</v>
      </c>
      <c r="BO117" s="38">
        <v>0</v>
      </c>
      <c r="BP117" s="79">
        <v>0</v>
      </c>
      <c r="BQ117" s="38">
        <v>0</v>
      </c>
      <c r="BR117" s="79">
        <v>0</v>
      </c>
      <c r="BS117" s="38">
        <v>0</v>
      </c>
      <c r="BT117" s="79">
        <v>0</v>
      </c>
      <c r="BU117" s="38">
        <v>0</v>
      </c>
      <c r="BV117" s="79">
        <v>0</v>
      </c>
      <c r="BW117" s="38">
        <v>3</v>
      </c>
      <c r="BX117" s="50">
        <v>1</v>
      </c>
      <c r="BY117" s="50">
        <v>4</v>
      </c>
      <c r="BZ117" s="36">
        <v>0.25</v>
      </c>
      <c r="CA117" s="57">
        <v>-0.75</v>
      </c>
      <c r="CB117" s="43" t="s">
        <v>842</v>
      </c>
      <c r="CC117" s="51">
        <v>0</v>
      </c>
      <c r="CD117" s="65" t="s">
        <v>763</v>
      </c>
      <c r="CE117" s="40">
        <v>0</v>
      </c>
      <c r="CF117" s="51">
        <v>0</v>
      </c>
      <c r="CG117" s="51" t="s">
        <v>107</v>
      </c>
    </row>
    <row r="118" spans="1:85" ht="60" customHeight="1" x14ac:dyDescent="0.2">
      <c r="A118" s="58">
        <v>214</v>
      </c>
      <c r="B118" s="39" t="s">
        <v>843</v>
      </c>
      <c r="C118" s="40" t="s">
        <v>151</v>
      </c>
      <c r="D118" s="41" t="s">
        <v>752</v>
      </c>
      <c r="E118" s="42" t="s">
        <v>88</v>
      </c>
      <c r="F118" s="41" t="s">
        <v>153</v>
      </c>
      <c r="G118" s="41" t="s">
        <v>154</v>
      </c>
      <c r="H118" s="43" t="s">
        <v>91</v>
      </c>
      <c r="I118" s="43" t="s">
        <v>136</v>
      </c>
      <c r="J118" s="43" t="s">
        <v>137</v>
      </c>
      <c r="K118" s="43" t="s">
        <v>93</v>
      </c>
      <c r="L118" s="43" t="s">
        <v>481</v>
      </c>
      <c r="M118" s="43" t="s">
        <v>633</v>
      </c>
      <c r="N118" s="43" t="s">
        <v>758</v>
      </c>
      <c r="O118" s="43" t="s">
        <v>759</v>
      </c>
      <c r="P118" s="39" t="s">
        <v>156</v>
      </c>
      <c r="Q118" s="39" t="s">
        <v>157</v>
      </c>
      <c r="R118" s="39">
        <v>21</v>
      </c>
      <c r="S118" s="39" t="s">
        <v>158</v>
      </c>
      <c r="T118" s="39" t="s">
        <v>98</v>
      </c>
      <c r="U118" s="39" t="s">
        <v>99</v>
      </c>
      <c r="V118" s="43" t="s">
        <v>159</v>
      </c>
      <c r="W118" s="39" t="s">
        <v>160</v>
      </c>
      <c r="X118" s="43" t="s">
        <v>741</v>
      </c>
      <c r="Y118" s="39" t="s">
        <v>162</v>
      </c>
      <c r="Z118" s="43" t="s">
        <v>103</v>
      </c>
      <c r="AA118" s="43" t="s">
        <v>103</v>
      </c>
      <c r="AB118" s="43" t="s">
        <v>104</v>
      </c>
      <c r="AC118" s="43" t="s">
        <v>92</v>
      </c>
      <c r="AD118" s="44" t="s">
        <v>105</v>
      </c>
      <c r="AE118" s="44" t="s">
        <v>106</v>
      </c>
      <c r="AF118" s="43" t="s">
        <v>107</v>
      </c>
      <c r="AG118" s="43" t="s">
        <v>163</v>
      </c>
      <c r="AH118" s="44" t="s">
        <v>164</v>
      </c>
      <c r="AI118" s="52">
        <v>1</v>
      </c>
      <c r="AJ118" s="52">
        <v>0</v>
      </c>
      <c r="AK118" s="52">
        <v>0</v>
      </c>
      <c r="AL118" s="52">
        <v>1</v>
      </c>
      <c r="AM118" s="46">
        <v>0</v>
      </c>
      <c r="AN118" s="46">
        <v>0</v>
      </c>
      <c r="AO118" s="46">
        <v>1</v>
      </c>
      <c r="AP118" s="46">
        <v>0</v>
      </c>
      <c r="AQ118" s="46">
        <v>0</v>
      </c>
      <c r="AR118" s="46">
        <v>1</v>
      </c>
      <c r="AS118" s="46">
        <v>0</v>
      </c>
      <c r="AT118" s="46">
        <v>0</v>
      </c>
      <c r="AU118" s="46">
        <v>1</v>
      </c>
      <c r="AV118" s="46">
        <v>0</v>
      </c>
      <c r="AW118" s="46">
        <v>0</v>
      </c>
      <c r="AX118" s="46">
        <v>1</v>
      </c>
      <c r="AY118" s="47">
        <v>4</v>
      </c>
      <c r="AZ118" s="46">
        <v>0</v>
      </c>
      <c r="BA118" s="53">
        <v>0</v>
      </c>
      <c r="BB118" s="46">
        <v>0</v>
      </c>
      <c r="BC118" s="53">
        <v>0</v>
      </c>
      <c r="BD118" s="46">
        <v>0</v>
      </c>
      <c r="BE118" s="53">
        <v>1</v>
      </c>
      <c r="BF118" s="46">
        <v>0</v>
      </c>
      <c r="BG118" s="53">
        <v>0</v>
      </c>
      <c r="BH118" s="46">
        <v>0</v>
      </c>
      <c r="BI118" s="53">
        <v>0</v>
      </c>
      <c r="BJ118" s="46">
        <v>1</v>
      </c>
      <c r="BK118" s="53">
        <v>1</v>
      </c>
      <c r="BL118" s="46">
        <v>0</v>
      </c>
      <c r="BM118" s="53">
        <v>0</v>
      </c>
      <c r="BN118" s="46">
        <v>0</v>
      </c>
      <c r="BO118" s="53">
        <v>0</v>
      </c>
      <c r="BP118" s="46">
        <v>0</v>
      </c>
      <c r="BQ118" s="53">
        <v>1</v>
      </c>
      <c r="BR118" s="46">
        <v>0</v>
      </c>
      <c r="BS118" s="53">
        <v>0</v>
      </c>
      <c r="BT118" s="46">
        <v>0</v>
      </c>
      <c r="BU118" s="53">
        <v>0</v>
      </c>
      <c r="BV118" s="46">
        <v>0</v>
      </c>
      <c r="BW118" s="53">
        <v>1</v>
      </c>
      <c r="BX118" s="47">
        <v>1</v>
      </c>
      <c r="BY118" s="47">
        <v>4</v>
      </c>
      <c r="BZ118" s="36">
        <v>0.25</v>
      </c>
      <c r="CA118" s="46">
        <v>-0.75</v>
      </c>
      <c r="CB118" s="43" t="s">
        <v>844</v>
      </c>
      <c r="CC118" s="51">
        <v>0</v>
      </c>
      <c r="CD118" s="65" t="s">
        <v>763</v>
      </c>
      <c r="CE118" s="40">
        <v>0</v>
      </c>
      <c r="CF118" s="51">
        <v>0</v>
      </c>
      <c r="CG118" s="51" t="s">
        <v>107</v>
      </c>
    </row>
    <row r="119" spans="1:85" ht="120" customHeight="1" x14ac:dyDescent="0.2">
      <c r="A119" s="58">
        <v>215</v>
      </c>
      <c r="B119" s="39" t="s">
        <v>845</v>
      </c>
      <c r="C119" s="40" t="s">
        <v>167</v>
      </c>
      <c r="D119" s="41" t="s">
        <v>377</v>
      </c>
      <c r="E119" s="42" t="s">
        <v>88</v>
      </c>
      <c r="F119" s="41" t="s">
        <v>153</v>
      </c>
      <c r="G119" s="41" t="s">
        <v>154</v>
      </c>
      <c r="H119" s="43" t="s">
        <v>91</v>
      </c>
      <c r="I119" s="43" t="s">
        <v>136</v>
      </c>
      <c r="J119" s="43" t="s">
        <v>137</v>
      </c>
      <c r="K119" s="43" t="s">
        <v>93</v>
      </c>
      <c r="L119" s="43" t="s">
        <v>481</v>
      </c>
      <c r="M119" s="43" t="s">
        <v>633</v>
      </c>
      <c r="N119" s="43" t="s">
        <v>758</v>
      </c>
      <c r="O119" s="43" t="s">
        <v>759</v>
      </c>
      <c r="P119" s="39" t="s">
        <v>156</v>
      </c>
      <c r="Q119" s="39" t="s">
        <v>157</v>
      </c>
      <c r="R119" s="39">
        <v>21</v>
      </c>
      <c r="S119" s="39" t="s">
        <v>158</v>
      </c>
      <c r="T119" s="39" t="s">
        <v>98</v>
      </c>
      <c r="U119" s="39" t="s">
        <v>99</v>
      </c>
      <c r="V119" s="43" t="s">
        <v>159</v>
      </c>
      <c r="W119" s="39" t="s">
        <v>160</v>
      </c>
      <c r="X119" s="43" t="s">
        <v>741</v>
      </c>
      <c r="Y119" s="39" t="s">
        <v>162</v>
      </c>
      <c r="Z119" s="43" t="s">
        <v>103</v>
      </c>
      <c r="AA119" s="43" t="s">
        <v>103</v>
      </c>
      <c r="AB119" s="43" t="s">
        <v>104</v>
      </c>
      <c r="AC119" s="43" t="s">
        <v>92</v>
      </c>
      <c r="AD119" s="44" t="s">
        <v>105</v>
      </c>
      <c r="AE119" s="44" t="s">
        <v>106</v>
      </c>
      <c r="AF119" s="43" t="s">
        <v>107</v>
      </c>
      <c r="AG119" s="43" t="s">
        <v>163</v>
      </c>
      <c r="AH119" s="44" t="s">
        <v>164</v>
      </c>
      <c r="AI119" s="52">
        <v>1</v>
      </c>
      <c r="AJ119" s="52">
        <v>0</v>
      </c>
      <c r="AK119" s="52">
        <v>0</v>
      </c>
      <c r="AL119" s="52">
        <v>1</v>
      </c>
      <c r="AM119" s="46">
        <v>0</v>
      </c>
      <c r="AN119" s="46">
        <v>1</v>
      </c>
      <c r="AO119" s="46">
        <v>0</v>
      </c>
      <c r="AP119" s="46">
        <v>1</v>
      </c>
      <c r="AQ119" s="46">
        <v>0</v>
      </c>
      <c r="AR119" s="46">
        <v>1</v>
      </c>
      <c r="AS119" s="46">
        <v>0</v>
      </c>
      <c r="AT119" s="46">
        <v>0.5</v>
      </c>
      <c r="AU119" s="46">
        <v>0</v>
      </c>
      <c r="AV119" s="46">
        <v>1</v>
      </c>
      <c r="AW119" s="46">
        <v>0</v>
      </c>
      <c r="AX119" s="46">
        <v>1</v>
      </c>
      <c r="AY119" s="47">
        <v>5.5</v>
      </c>
      <c r="AZ119" s="46">
        <v>0</v>
      </c>
      <c r="BA119" s="53">
        <v>0</v>
      </c>
      <c r="BB119" s="46">
        <v>0</v>
      </c>
      <c r="BC119" s="53">
        <v>1</v>
      </c>
      <c r="BD119" s="46">
        <v>0</v>
      </c>
      <c r="BE119" s="53">
        <v>0</v>
      </c>
      <c r="BF119" s="46">
        <v>0</v>
      </c>
      <c r="BG119" s="53">
        <v>1</v>
      </c>
      <c r="BH119" s="46">
        <v>0</v>
      </c>
      <c r="BI119" s="53">
        <v>0</v>
      </c>
      <c r="BJ119" s="46">
        <v>0</v>
      </c>
      <c r="BK119" s="53">
        <v>1</v>
      </c>
      <c r="BL119" s="46">
        <v>0</v>
      </c>
      <c r="BM119" s="53">
        <v>0</v>
      </c>
      <c r="BN119" s="46">
        <v>0</v>
      </c>
      <c r="BO119" s="53">
        <v>1</v>
      </c>
      <c r="BP119" s="46">
        <v>0</v>
      </c>
      <c r="BQ119" s="53">
        <v>0</v>
      </c>
      <c r="BR119" s="46">
        <v>0</v>
      </c>
      <c r="BS119" s="53">
        <v>1</v>
      </c>
      <c r="BT119" s="46">
        <v>0</v>
      </c>
      <c r="BU119" s="53">
        <v>0</v>
      </c>
      <c r="BV119" s="46">
        <v>0</v>
      </c>
      <c r="BW119" s="53">
        <v>1</v>
      </c>
      <c r="BX119" s="47">
        <v>0</v>
      </c>
      <c r="BY119" s="47">
        <v>6</v>
      </c>
      <c r="BZ119" s="36">
        <v>0</v>
      </c>
      <c r="CA119" s="46">
        <v>-1</v>
      </c>
      <c r="CB119" s="43" t="s">
        <v>846</v>
      </c>
      <c r="CC119" s="51">
        <v>0</v>
      </c>
      <c r="CD119" s="65" t="s">
        <v>763</v>
      </c>
      <c r="CE119" s="40">
        <v>0</v>
      </c>
      <c r="CF119" s="51" t="s">
        <v>847</v>
      </c>
      <c r="CG119" s="51" t="s">
        <v>107</v>
      </c>
    </row>
    <row r="120" spans="1:85" ht="135" x14ac:dyDescent="0.2">
      <c r="A120" s="58">
        <v>221</v>
      </c>
      <c r="B120" s="39" t="s">
        <v>848</v>
      </c>
      <c r="C120" s="40" t="s">
        <v>849</v>
      </c>
      <c r="D120" s="41" t="s">
        <v>850</v>
      </c>
      <c r="E120" s="42" t="s">
        <v>88</v>
      </c>
      <c r="F120" s="41" t="s">
        <v>851</v>
      </c>
      <c r="G120" s="41" t="s">
        <v>852</v>
      </c>
      <c r="H120" s="43" t="s">
        <v>91</v>
      </c>
      <c r="I120" s="43" t="s">
        <v>92</v>
      </c>
      <c r="J120" s="43" t="s">
        <v>92</v>
      </c>
      <c r="K120" s="43" t="s">
        <v>92</v>
      </c>
      <c r="L120" s="43" t="s">
        <v>481</v>
      </c>
      <c r="M120" s="43" t="s">
        <v>853</v>
      </c>
      <c r="N120" s="43" t="s">
        <v>92</v>
      </c>
      <c r="O120" s="43" t="s">
        <v>854</v>
      </c>
      <c r="P120" s="39" t="s">
        <v>483</v>
      </c>
      <c r="Q120" s="39" t="s">
        <v>484</v>
      </c>
      <c r="R120" s="39">
        <v>11</v>
      </c>
      <c r="S120" s="39" t="s">
        <v>485</v>
      </c>
      <c r="T120" s="39" t="s">
        <v>348</v>
      </c>
      <c r="U120" s="39" t="s">
        <v>349</v>
      </c>
      <c r="V120" s="43" t="s">
        <v>482</v>
      </c>
      <c r="W120" s="39" t="s">
        <v>481</v>
      </c>
      <c r="X120" s="43" t="s">
        <v>486</v>
      </c>
      <c r="Y120" s="39" t="s">
        <v>487</v>
      </c>
      <c r="Z120" s="43" t="s">
        <v>127</v>
      </c>
      <c r="AA120" s="43" t="s">
        <v>127</v>
      </c>
      <c r="AB120" s="43" t="s">
        <v>104</v>
      </c>
      <c r="AC120" s="43" t="s">
        <v>92</v>
      </c>
      <c r="AD120" s="44" t="s">
        <v>355</v>
      </c>
      <c r="AE120" s="44" t="s">
        <v>855</v>
      </c>
      <c r="AF120" s="43" t="s">
        <v>856</v>
      </c>
      <c r="AG120" s="43" t="s">
        <v>857</v>
      </c>
      <c r="AH120" s="44" t="s">
        <v>358</v>
      </c>
      <c r="AI120" s="174">
        <v>20</v>
      </c>
      <c r="AJ120" s="174">
        <v>0</v>
      </c>
      <c r="AK120" s="174">
        <v>0</v>
      </c>
      <c r="AL120" s="174">
        <v>20</v>
      </c>
      <c r="AM120" s="55">
        <v>0</v>
      </c>
      <c r="AN120" s="55">
        <v>0</v>
      </c>
      <c r="AO120" s="55">
        <v>0</v>
      </c>
      <c r="AP120" s="55">
        <v>0</v>
      </c>
      <c r="AQ120" s="55">
        <v>0</v>
      </c>
      <c r="AR120" s="78">
        <v>0.6</v>
      </c>
      <c r="AS120" s="55">
        <v>0</v>
      </c>
      <c r="AT120" s="55">
        <v>0</v>
      </c>
      <c r="AU120" s="55">
        <v>0</v>
      </c>
      <c r="AV120" s="55">
        <v>0</v>
      </c>
      <c r="AW120" s="55">
        <v>0</v>
      </c>
      <c r="AX120" s="78">
        <v>0.4</v>
      </c>
      <c r="AY120" s="170">
        <v>1</v>
      </c>
      <c r="AZ120" s="175">
        <v>0</v>
      </c>
      <c r="BA120" s="76">
        <v>0</v>
      </c>
      <c r="BB120" s="175">
        <v>0</v>
      </c>
      <c r="BC120" s="76">
        <v>0</v>
      </c>
      <c r="BD120" s="175">
        <v>0</v>
      </c>
      <c r="BE120" s="76">
        <v>0</v>
      </c>
      <c r="BF120" s="175">
        <v>0</v>
      </c>
      <c r="BG120" s="76">
        <v>0</v>
      </c>
      <c r="BH120" s="175">
        <v>0</v>
      </c>
      <c r="BI120" s="76">
        <v>0</v>
      </c>
      <c r="BJ120" s="175">
        <v>10</v>
      </c>
      <c r="BK120" s="76">
        <v>12</v>
      </c>
      <c r="BL120" s="175">
        <v>0</v>
      </c>
      <c r="BM120" s="76">
        <v>0</v>
      </c>
      <c r="BN120" s="175">
        <v>0</v>
      </c>
      <c r="BO120" s="76">
        <v>0</v>
      </c>
      <c r="BP120" s="175">
        <v>0</v>
      </c>
      <c r="BQ120" s="76">
        <v>0</v>
      </c>
      <c r="BR120" s="175">
        <v>0</v>
      </c>
      <c r="BS120" s="76">
        <v>0</v>
      </c>
      <c r="BT120" s="175">
        <v>0</v>
      </c>
      <c r="BU120" s="76">
        <v>0</v>
      </c>
      <c r="BV120" s="175">
        <v>0</v>
      </c>
      <c r="BW120" s="76">
        <v>8</v>
      </c>
      <c r="BX120" s="77">
        <v>10</v>
      </c>
      <c r="BY120" s="77">
        <v>20</v>
      </c>
      <c r="BZ120" s="36">
        <v>0.5</v>
      </c>
      <c r="CA120" s="57">
        <v>-0.5</v>
      </c>
      <c r="CB120" s="43" t="s">
        <v>858</v>
      </c>
      <c r="CC120" s="51">
        <v>0</v>
      </c>
      <c r="CD120" s="65">
        <v>0</v>
      </c>
      <c r="CE120" s="40">
        <v>0</v>
      </c>
      <c r="CF120" s="51" t="s">
        <v>859</v>
      </c>
      <c r="CG120" s="51" t="s">
        <v>107</v>
      </c>
    </row>
    <row r="121" spans="1:85" ht="285" x14ac:dyDescent="0.2">
      <c r="A121" s="58">
        <v>223</v>
      </c>
      <c r="B121" s="39" t="s">
        <v>860</v>
      </c>
      <c r="C121" s="40" t="s">
        <v>861</v>
      </c>
      <c r="D121" s="41" t="s">
        <v>862</v>
      </c>
      <c r="E121" s="42" t="s">
        <v>88</v>
      </c>
      <c r="F121" s="41" t="s">
        <v>863</v>
      </c>
      <c r="G121" s="41" t="s">
        <v>864</v>
      </c>
      <c r="H121" s="43" t="s">
        <v>91</v>
      </c>
      <c r="I121" s="43" t="s">
        <v>92</v>
      </c>
      <c r="J121" s="43" t="s">
        <v>92</v>
      </c>
      <c r="K121" s="43" t="s">
        <v>92</v>
      </c>
      <c r="L121" s="43" t="s">
        <v>481</v>
      </c>
      <c r="M121" s="43" t="s">
        <v>853</v>
      </c>
      <c r="N121" s="43" t="s">
        <v>92</v>
      </c>
      <c r="O121" s="43" t="s">
        <v>854</v>
      </c>
      <c r="P121" s="39" t="s">
        <v>483</v>
      </c>
      <c r="Q121" s="39" t="s">
        <v>484</v>
      </c>
      <c r="R121" s="39">
        <v>11</v>
      </c>
      <c r="S121" s="39" t="s">
        <v>485</v>
      </c>
      <c r="T121" s="39" t="s">
        <v>348</v>
      </c>
      <c r="U121" s="39" t="s">
        <v>349</v>
      </c>
      <c r="V121" s="43" t="s">
        <v>482</v>
      </c>
      <c r="W121" s="39" t="s">
        <v>481</v>
      </c>
      <c r="X121" s="43" t="s">
        <v>486</v>
      </c>
      <c r="Y121" s="39" t="s">
        <v>487</v>
      </c>
      <c r="Z121" s="43" t="s">
        <v>186</v>
      </c>
      <c r="AA121" s="43" t="s">
        <v>186</v>
      </c>
      <c r="AB121" s="43" t="s">
        <v>104</v>
      </c>
      <c r="AC121" s="43" t="s">
        <v>92</v>
      </c>
      <c r="AD121" s="44" t="s">
        <v>355</v>
      </c>
      <c r="AE121" s="44" t="s">
        <v>865</v>
      </c>
      <c r="AF121" s="43" t="s">
        <v>856</v>
      </c>
      <c r="AG121" s="43" t="s">
        <v>857</v>
      </c>
      <c r="AH121" s="44" t="s">
        <v>358</v>
      </c>
      <c r="AI121" s="174">
        <v>10</v>
      </c>
      <c r="AJ121" s="174">
        <v>0</v>
      </c>
      <c r="AK121" s="174">
        <v>0</v>
      </c>
      <c r="AL121" s="174">
        <v>10</v>
      </c>
      <c r="AM121" s="55">
        <v>0</v>
      </c>
      <c r="AN121" s="55">
        <v>0</v>
      </c>
      <c r="AO121" s="55">
        <v>0.1</v>
      </c>
      <c r="AP121" s="55">
        <v>0.1</v>
      </c>
      <c r="AQ121" s="55">
        <v>0.1</v>
      </c>
      <c r="AR121" s="78">
        <v>0.1</v>
      </c>
      <c r="AS121" s="55">
        <v>0.1</v>
      </c>
      <c r="AT121" s="55">
        <v>0.1</v>
      </c>
      <c r="AU121" s="55">
        <v>0.1</v>
      </c>
      <c r="AV121" s="55">
        <v>0.1</v>
      </c>
      <c r="AW121" s="55">
        <v>0.1</v>
      </c>
      <c r="AX121" s="78">
        <v>0.1</v>
      </c>
      <c r="AY121" s="170">
        <v>0.99999999999999989</v>
      </c>
      <c r="AZ121" s="175">
        <v>0</v>
      </c>
      <c r="BA121" s="76">
        <v>0</v>
      </c>
      <c r="BB121" s="175">
        <v>0</v>
      </c>
      <c r="BC121" s="76">
        <v>0</v>
      </c>
      <c r="BD121" s="175">
        <v>1</v>
      </c>
      <c r="BE121" s="76">
        <v>1</v>
      </c>
      <c r="BF121" s="175">
        <v>1</v>
      </c>
      <c r="BG121" s="76">
        <v>1</v>
      </c>
      <c r="BH121" s="175">
        <v>1</v>
      </c>
      <c r="BI121" s="76">
        <v>1</v>
      </c>
      <c r="BJ121" s="175">
        <v>1</v>
      </c>
      <c r="BK121" s="76">
        <v>1</v>
      </c>
      <c r="BL121" s="175">
        <v>1</v>
      </c>
      <c r="BM121" s="76">
        <v>1</v>
      </c>
      <c r="BN121" s="175">
        <v>1</v>
      </c>
      <c r="BO121" s="76">
        <v>1</v>
      </c>
      <c r="BP121" s="175">
        <v>1</v>
      </c>
      <c r="BQ121" s="76">
        <v>1</v>
      </c>
      <c r="BR121" s="175">
        <v>0</v>
      </c>
      <c r="BS121" s="76">
        <v>1</v>
      </c>
      <c r="BT121" s="175">
        <v>0</v>
      </c>
      <c r="BU121" s="76">
        <v>1</v>
      </c>
      <c r="BV121" s="175">
        <v>0</v>
      </c>
      <c r="BW121" s="76">
        <v>1</v>
      </c>
      <c r="BX121" s="77">
        <v>7</v>
      </c>
      <c r="BY121" s="77">
        <v>10</v>
      </c>
      <c r="BZ121" s="36">
        <v>0.7</v>
      </c>
      <c r="CA121" s="57">
        <v>-0.30000000000000004</v>
      </c>
      <c r="CB121" s="43" t="s">
        <v>866</v>
      </c>
      <c r="CC121" s="51">
        <v>0</v>
      </c>
      <c r="CD121" s="65">
        <v>0</v>
      </c>
      <c r="CE121" s="40">
        <v>0</v>
      </c>
      <c r="CF121" s="51" t="s">
        <v>859</v>
      </c>
      <c r="CG121" s="51" t="s">
        <v>107</v>
      </c>
    </row>
    <row r="122" spans="1:85" ht="75" customHeight="1" x14ac:dyDescent="0.2">
      <c r="A122" s="58">
        <v>229</v>
      </c>
      <c r="B122" s="39" t="s">
        <v>867</v>
      </c>
      <c r="C122" s="176" t="s">
        <v>404</v>
      </c>
      <c r="D122" s="41" t="s">
        <v>868</v>
      </c>
      <c r="E122" s="42" t="s">
        <v>88</v>
      </c>
      <c r="F122" s="41" t="s">
        <v>869</v>
      </c>
      <c r="G122" s="41" t="s">
        <v>870</v>
      </c>
      <c r="H122" s="43" t="s">
        <v>91</v>
      </c>
      <c r="I122" s="43" t="s">
        <v>92</v>
      </c>
      <c r="J122" s="43" t="s">
        <v>92</v>
      </c>
      <c r="K122" s="43" t="s">
        <v>92</v>
      </c>
      <c r="L122" s="43" t="s">
        <v>481</v>
      </c>
      <c r="M122" s="43" t="s">
        <v>853</v>
      </c>
      <c r="N122" s="43" t="s">
        <v>92</v>
      </c>
      <c r="O122" s="43" t="s">
        <v>854</v>
      </c>
      <c r="P122" s="39" t="s">
        <v>483</v>
      </c>
      <c r="Q122" s="39" t="s">
        <v>484</v>
      </c>
      <c r="R122" s="39">
        <v>11</v>
      </c>
      <c r="S122" s="39" t="s">
        <v>485</v>
      </c>
      <c r="T122" s="39" t="s">
        <v>348</v>
      </c>
      <c r="U122" s="39" t="s">
        <v>349</v>
      </c>
      <c r="V122" s="43" t="s">
        <v>482</v>
      </c>
      <c r="W122" s="39" t="s">
        <v>481</v>
      </c>
      <c r="X122" s="43" t="s">
        <v>486</v>
      </c>
      <c r="Y122" s="39" t="s">
        <v>487</v>
      </c>
      <c r="Z122" s="43" t="s">
        <v>186</v>
      </c>
      <c r="AA122" s="43" t="s">
        <v>186</v>
      </c>
      <c r="AB122" s="43" t="s">
        <v>104</v>
      </c>
      <c r="AC122" s="43" t="s">
        <v>92</v>
      </c>
      <c r="AD122" s="44" t="s">
        <v>105</v>
      </c>
      <c r="AE122" s="44" t="s">
        <v>871</v>
      </c>
      <c r="AF122" s="43" t="s">
        <v>856</v>
      </c>
      <c r="AG122" s="43" t="s">
        <v>857</v>
      </c>
      <c r="AH122" s="44" t="s">
        <v>872</v>
      </c>
      <c r="AI122" s="174">
        <v>10</v>
      </c>
      <c r="AJ122" s="174">
        <v>0</v>
      </c>
      <c r="AK122" s="174">
        <v>0</v>
      </c>
      <c r="AL122" s="174">
        <v>10</v>
      </c>
      <c r="AM122" s="55">
        <v>0</v>
      </c>
      <c r="AN122" s="55">
        <v>0</v>
      </c>
      <c r="AO122" s="55">
        <v>0.1</v>
      </c>
      <c r="AP122" s="55">
        <v>0.1</v>
      </c>
      <c r="AQ122" s="55">
        <v>0.1</v>
      </c>
      <c r="AR122" s="78">
        <v>0.1</v>
      </c>
      <c r="AS122" s="55">
        <v>0.1</v>
      </c>
      <c r="AT122" s="55">
        <v>0.1</v>
      </c>
      <c r="AU122" s="55">
        <v>0.1</v>
      </c>
      <c r="AV122" s="55">
        <v>0.1</v>
      </c>
      <c r="AW122" s="55">
        <v>0.1</v>
      </c>
      <c r="AX122" s="78">
        <v>0.1</v>
      </c>
      <c r="AY122" s="170">
        <v>0.99999999999999989</v>
      </c>
      <c r="AZ122" s="175">
        <v>0</v>
      </c>
      <c r="BA122" s="76">
        <v>0</v>
      </c>
      <c r="BB122" s="175">
        <v>0</v>
      </c>
      <c r="BC122" s="76">
        <v>0</v>
      </c>
      <c r="BD122" s="175">
        <v>1</v>
      </c>
      <c r="BE122" s="76">
        <v>1</v>
      </c>
      <c r="BF122" s="175">
        <v>1</v>
      </c>
      <c r="BG122" s="76">
        <v>1</v>
      </c>
      <c r="BH122" s="175">
        <v>1</v>
      </c>
      <c r="BI122" s="76">
        <v>1</v>
      </c>
      <c r="BJ122" s="175">
        <v>1</v>
      </c>
      <c r="BK122" s="76">
        <v>1</v>
      </c>
      <c r="BL122" s="175">
        <v>1</v>
      </c>
      <c r="BM122" s="76">
        <v>1</v>
      </c>
      <c r="BN122" s="175">
        <v>1</v>
      </c>
      <c r="BO122" s="76">
        <v>1</v>
      </c>
      <c r="BP122" s="175">
        <v>1</v>
      </c>
      <c r="BQ122" s="76">
        <v>1</v>
      </c>
      <c r="BR122" s="175">
        <v>0</v>
      </c>
      <c r="BS122" s="76">
        <v>1</v>
      </c>
      <c r="BT122" s="175">
        <v>0</v>
      </c>
      <c r="BU122" s="76">
        <v>1</v>
      </c>
      <c r="BV122" s="175">
        <v>0</v>
      </c>
      <c r="BW122" s="76">
        <v>1</v>
      </c>
      <c r="BX122" s="77">
        <v>7</v>
      </c>
      <c r="BY122" s="77">
        <v>10</v>
      </c>
      <c r="BZ122" s="36">
        <v>0.7</v>
      </c>
      <c r="CA122" s="57">
        <v>-0.30000000000000004</v>
      </c>
      <c r="CB122" s="43" t="s">
        <v>873</v>
      </c>
      <c r="CC122" s="51">
        <v>0</v>
      </c>
      <c r="CD122" s="65">
        <v>0</v>
      </c>
      <c r="CE122" s="40">
        <v>0</v>
      </c>
      <c r="CF122" s="51" t="s">
        <v>859</v>
      </c>
      <c r="CG122" s="51" t="s">
        <v>107</v>
      </c>
    </row>
    <row r="123" spans="1:85" ht="135" customHeight="1" x14ac:dyDescent="0.2">
      <c r="A123" s="58">
        <v>229</v>
      </c>
      <c r="B123" s="39" t="s">
        <v>867</v>
      </c>
      <c r="C123" s="40" t="s">
        <v>131</v>
      </c>
      <c r="D123" s="41" t="s">
        <v>874</v>
      </c>
      <c r="E123" s="42" t="s">
        <v>133</v>
      </c>
      <c r="F123" s="41" t="s">
        <v>134</v>
      </c>
      <c r="G123" s="41" t="s">
        <v>135</v>
      </c>
      <c r="H123" s="43" t="s">
        <v>91</v>
      </c>
      <c r="I123" s="43" t="s">
        <v>136</v>
      </c>
      <c r="J123" s="43" t="s">
        <v>137</v>
      </c>
      <c r="K123" s="43" t="s">
        <v>138</v>
      </c>
      <c r="L123" s="43" t="s">
        <v>481</v>
      </c>
      <c r="M123" s="43" t="s">
        <v>853</v>
      </c>
      <c r="N123" s="43" t="s">
        <v>92</v>
      </c>
      <c r="O123" s="43" t="s">
        <v>854</v>
      </c>
      <c r="P123" s="39" t="s">
        <v>140</v>
      </c>
      <c r="Q123" s="39" t="s">
        <v>141</v>
      </c>
      <c r="R123" s="39">
        <v>12</v>
      </c>
      <c r="S123" s="39" t="s">
        <v>142</v>
      </c>
      <c r="T123" s="39" t="s">
        <v>143</v>
      </c>
      <c r="U123" s="39" t="s">
        <v>144</v>
      </c>
      <c r="V123" s="43" t="s">
        <v>145</v>
      </c>
      <c r="W123" s="39" t="s">
        <v>139</v>
      </c>
      <c r="X123" s="43" t="s">
        <v>146</v>
      </c>
      <c r="Y123" s="39" t="s">
        <v>147</v>
      </c>
      <c r="Z123" s="43" t="s">
        <v>172</v>
      </c>
      <c r="AA123" s="43" t="s">
        <v>172</v>
      </c>
      <c r="AB123" s="43" t="s">
        <v>104</v>
      </c>
      <c r="AC123" s="43" t="s">
        <v>92</v>
      </c>
      <c r="AD123" s="44" t="s">
        <v>105</v>
      </c>
      <c r="AE123" s="44" t="s">
        <v>148</v>
      </c>
      <c r="AF123" s="43" t="s">
        <v>107</v>
      </c>
      <c r="AG123" s="43" t="s">
        <v>108</v>
      </c>
      <c r="AH123" s="44" t="s">
        <v>149</v>
      </c>
      <c r="AI123" s="69">
        <v>1</v>
      </c>
      <c r="AJ123" s="69">
        <v>0</v>
      </c>
      <c r="AK123" s="69">
        <v>0</v>
      </c>
      <c r="AL123" s="69">
        <v>1</v>
      </c>
      <c r="AM123" s="55">
        <v>0</v>
      </c>
      <c r="AN123" s="55">
        <v>0</v>
      </c>
      <c r="AO123" s="55">
        <v>1</v>
      </c>
      <c r="AP123" s="55">
        <v>0</v>
      </c>
      <c r="AQ123" s="55">
        <v>0</v>
      </c>
      <c r="AR123" s="55">
        <v>1</v>
      </c>
      <c r="AS123" s="55">
        <v>0</v>
      </c>
      <c r="AT123" s="55">
        <v>0</v>
      </c>
      <c r="AU123" s="55">
        <v>1</v>
      </c>
      <c r="AV123" s="55">
        <v>0</v>
      </c>
      <c r="AW123" s="55">
        <v>0</v>
      </c>
      <c r="AX123" s="55">
        <v>1</v>
      </c>
      <c r="AY123" s="56">
        <v>4</v>
      </c>
      <c r="AZ123" s="55">
        <v>0</v>
      </c>
      <c r="BA123" s="70">
        <v>0</v>
      </c>
      <c r="BB123" s="55">
        <v>0</v>
      </c>
      <c r="BC123" s="70">
        <v>0</v>
      </c>
      <c r="BD123" s="55">
        <v>1</v>
      </c>
      <c r="BE123" s="70">
        <v>1</v>
      </c>
      <c r="BF123" s="55">
        <v>0</v>
      </c>
      <c r="BG123" s="70">
        <v>0</v>
      </c>
      <c r="BH123" s="55">
        <v>0</v>
      </c>
      <c r="BI123" s="70">
        <v>0</v>
      </c>
      <c r="BJ123" s="55">
        <v>0.97</v>
      </c>
      <c r="BK123" s="70">
        <v>1</v>
      </c>
      <c r="BL123" s="55">
        <v>0</v>
      </c>
      <c r="BM123" s="70">
        <v>0</v>
      </c>
      <c r="BN123" s="55">
        <v>0</v>
      </c>
      <c r="BO123" s="70">
        <v>0</v>
      </c>
      <c r="BP123" s="55">
        <v>0.95</v>
      </c>
      <c r="BQ123" s="70">
        <v>1</v>
      </c>
      <c r="BR123" s="55">
        <v>0</v>
      </c>
      <c r="BS123" s="70">
        <v>0</v>
      </c>
      <c r="BT123" s="55">
        <v>0</v>
      </c>
      <c r="BU123" s="70">
        <v>0</v>
      </c>
      <c r="BV123" s="55">
        <v>0</v>
      </c>
      <c r="BW123" s="70">
        <v>1</v>
      </c>
      <c r="BX123" s="56">
        <v>2.92</v>
      </c>
      <c r="BY123" s="56">
        <v>4</v>
      </c>
      <c r="BZ123" s="36">
        <v>0.73</v>
      </c>
      <c r="CA123" s="57">
        <v>-0.27</v>
      </c>
      <c r="CB123" s="43" t="s">
        <v>875</v>
      </c>
      <c r="CC123" s="51">
        <v>0</v>
      </c>
      <c r="CD123" s="65">
        <v>0</v>
      </c>
      <c r="CE123" s="40">
        <v>0</v>
      </c>
      <c r="CF123" s="51" t="s">
        <v>876</v>
      </c>
      <c r="CG123" s="51" t="s">
        <v>107</v>
      </c>
    </row>
    <row r="124" spans="1:85" ht="120" customHeight="1" x14ac:dyDescent="0.2">
      <c r="A124" s="58">
        <v>230</v>
      </c>
      <c r="B124" s="39" t="s">
        <v>877</v>
      </c>
      <c r="C124" s="40" t="s">
        <v>151</v>
      </c>
      <c r="D124" s="41" t="s">
        <v>878</v>
      </c>
      <c r="E124" s="42" t="s">
        <v>88</v>
      </c>
      <c r="F124" s="41" t="s">
        <v>153</v>
      </c>
      <c r="G124" s="41" t="s">
        <v>154</v>
      </c>
      <c r="H124" s="43" t="s">
        <v>91</v>
      </c>
      <c r="I124" s="43" t="s">
        <v>136</v>
      </c>
      <c r="J124" s="43" t="s">
        <v>137</v>
      </c>
      <c r="K124" s="43" t="s">
        <v>93</v>
      </c>
      <c r="L124" s="43" t="s">
        <v>481</v>
      </c>
      <c r="M124" s="43" t="s">
        <v>853</v>
      </c>
      <c r="N124" s="43" t="s">
        <v>92</v>
      </c>
      <c r="O124" s="43" t="s">
        <v>854</v>
      </c>
      <c r="P124" s="39" t="s">
        <v>156</v>
      </c>
      <c r="Q124" s="39" t="s">
        <v>157</v>
      </c>
      <c r="R124" s="39">
        <v>21</v>
      </c>
      <c r="S124" s="39" t="s">
        <v>158</v>
      </c>
      <c r="T124" s="39" t="s">
        <v>98</v>
      </c>
      <c r="U124" s="39" t="s">
        <v>99</v>
      </c>
      <c r="V124" s="43" t="s">
        <v>159</v>
      </c>
      <c r="W124" s="39" t="s">
        <v>160</v>
      </c>
      <c r="X124" s="43" t="s">
        <v>161</v>
      </c>
      <c r="Y124" s="39" t="s">
        <v>162</v>
      </c>
      <c r="Z124" s="43" t="s">
        <v>103</v>
      </c>
      <c r="AA124" s="43" t="s">
        <v>103</v>
      </c>
      <c r="AB124" s="43" t="s">
        <v>104</v>
      </c>
      <c r="AC124" s="43" t="s">
        <v>126</v>
      </c>
      <c r="AD124" s="44" t="s">
        <v>105</v>
      </c>
      <c r="AE124" s="44" t="s">
        <v>106</v>
      </c>
      <c r="AF124" s="43" t="s">
        <v>107</v>
      </c>
      <c r="AG124" s="43" t="s">
        <v>163</v>
      </c>
      <c r="AH124" s="44" t="s">
        <v>164</v>
      </c>
      <c r="AI124" s="69">
        <v>1</v>
      </c>
      <c r="AJ124" s="69">
        <v>0</v>
      </c>
      <c r="AK124" s="69">
        <v>0</v>
      </c>
      <c r="AL124" s="69">
        <v>1</v>
      </c>
      <c r="AM124" s="55">
        <v>0</v>
      </c>
      <c r="AN124" s="55">
        <v>0</v>
      </c>
      <c r="AO124" s="55">
        <v>1</v>
      </c>
      <c r="AP124" s="55">
        <v>0</v>
      </c>
      <c r="AQ124" s="55">
        <v>0</v>
      </c>
      <c r="AR124" s="55">
        <v>1</v>
      </c>
      <c r="AS124" s="55">
        <v>0</v>
      </c>
      <c r="AT124" s="55">
        <v>0</v>
      </c>
      <c r="AU124" s="55">
        <v>1</v>
      </c>
      <c r="AV124" s="55">
        <v>0</v>
      </c>
      <c r="AW124" s="55">
        <v>0</v>
      </c>
      <c r="AX124" s="55">
        <v>1</v>
      </c>
      <c r="AY124" s="56">
        <v>4</v>
      </c>
      <c r="AZ124" s="55">
        <v>0</v>
      </c>
      <c r="BA124" s="70">
        <v>0</v>
      </c>
      <c r="BB124" s="55">
        <v>0</v>
      </c>
      <c r="BC124" s="70">
        <v>0</v>
      </c>
      <c r="BD124" s="55">
        <v>0</v>
      </c>
      <c r="BE124" s="70">
        <v>1</v>
      </c>
      <c r="BF124" s="55">
        <v>0</v>
      </c>
      <c r="BG124" s="70">
        <v>0</v>
      </c>
      <c r="BH124" s="55">
        <v>0</v>
      </c>
      <c r="BI124" s="70">
        <v>0</v>
      </c>
      <c r="BJ124" s="55">
        <v>6</v>
      </c>
      <c r="BK124" s="70">
        <v>1</v>
      </c>
      <c r="BL124" s="55">
        <v>0</v>
      </c>
      <c r="BM124" s="70">
        <v>0</v>
      </c>
      <c r="BN124" s="55">
        <v>0</v>
      </c>
      <c r="BO124" s="70">
        <v>0</v>
      </c>
      <c r="BP124" s="55">
        <v>1</v>
      </c>
      <c r="BQ124" s="70">
        <v>1</v>
      </c>
      <c r="BR124" s="55">
        <v>0</v>
      </c>
      <c r="BS124" s="70">
        <v>0</v>
      </c>
      <c r="BT124" s="55">
        <v>0</v>
      </c>
      <c r="BU124" s="70">
        <v>0</v>
      </c>
      <c r="BV124" s="55">
        <v>0</v>
      </c>
      <c r="BW124" s="70">
        <v>1</v>
      </c>
      <c r="BX124" s="56">
        <v>7</v>
      </c>
      <c r="BY124" s="56">
        <v>4</v>
      </c>
      <c r="BZ124" s="36">
        <v>1.75</v>
      </c>
      <c r="CA124" s="57">
        <v>0.75</v>
      </c>
      <c r="CB124" s="43" t="s">
        <v>879</v>
      </c>
      <c r="CC124" s="51">
        <v>0</v>
      </c>
      <c r="CD124" s="65">
        <v>0</v>
      </c>
      <c r="CE124" s="40">
        <v>0</v>
      </c>
      <c r="CF124" s="51" t="s">
        <v>859</v>
      </c>
      <c r="CG124" s="51" t="s">
        <v>107</v>
      </c>
    </row>
    <row r="125" spans="1:85" ht="120" customHeight="1" x14ac:dyDescent="0.2">
      <c r="A125" s="58">
        <v>232</v>
      </c>
      <c r="B125" s="39" t="s">
        <v>880</v>
      </c>
      <c r="C125" s="40" t="s">
        <v>430</v>
      </c>
      <c r="D125" s="41" t="s">
        <v>881</v>
      </c>
      <c r="E125" s="42" t="s">
        <v>223</v>
      </c>
      <c r="F125" s="41" t="s">
        <v>613</v>
      </c>
      <c r="G125" s="41" t="s">
        <v>225</v>
      </c>
      <c r="H125" s="43" t="s">
        <v>91</v>
      </c>
      <c r="I125" s="43" t="s">
        <v>136</v>
      </c>
      <c r="J125" s="43" t="s">
        <v>137</v>
      </c>
      <c r="K125" s="43" t="s">
        <v>226</v>
      </c>
      <c r="L125" s="43" t="s">
        <v>481</v>
      </c>
      <c r="M125" s="43" t="s">
        <v>853</v>
      </c>
      <c r="N125" s="43" t="s">
        <v>92</v>
      </c>
      <c r="O125" s="43" t="s">
        <v>854</v>
      </c>
      <c r="P125" s="39" t="s">
        <v>227</v>
      </c>
      <c r="Q125" s="39" t="s">
        <v>228</v>
      </c>
      <c r="R125" s="39">
        <v>15</v>
      </c>
      <c r="S125" s="39" t="s">
        <v>229</v>
      </c>
      <c r="T125" s="39" t="s">
        <v>143</v>
      </c>
      <c r="U125" s="39" t="s">
        <v>144</v>
      </c>
      <c r="V125" s="43" t="s">
        <v>230</v>
      </c>
      <c r="W125" s="39" t="s">
        <v>231</v>
      </c>
      <c r="X125" s="43" t="s">
        <v>232</v>
      </c>
      <c r="Y125" s="39" t="s">
        <v>233</v>
      </c>
      <c r="Z125" s="43" t="s">
        <v>186</v>
      </c>
      <c r="AA125" s="43" t="s">
        <v>186</v>
      </c>
      <c r="AB125" s="43" t="s">
        <v>107</v>
      </c>
      <c r="AC125" s="43" t="s">
        <v>234</v>
      </c>
      <c r="AD125" s="44" t="s">
        <v>235</v>
      </c>
      <c r="AE125" s="44" t="s">
        <v>556</v>
      </c>
      <c r="AF125" s="43" t="s">
        <v>104</v>
      </c>
      <c r="AG125" s="43" t="s">
        <v>92</v>
      </c>
      <c r="AH125" s="44" t="s">
        <v>237</v>
      </c>
      <c r="AI125" s="174">
        <v>43741183208</v>
      </c>
      <c r="AJ125" s="174">
        <v>0</v>
      </c>
      <c r="AK125" s="174">
        <v>0</v>
      </c>
      <c r="AL125" s="174">
        <v>43741183208</v>
      </c>
      <c r="AM125" s="55">
        <v>0</v>
      </c>
      <c r="AN125" s="55">
        <v>0</v>
      </c>
      <c r="AO125" s="55">
        <v>0</v>
      </c>
      <c r="AP125" s="55">
        <v>0</v>
      </c>
      <c r="AQ125" s="55">
        <v>0.22861750109610798</v>
      </c>
      <c r="AR125" s="78">
        <v>0.06</v>
      </c>
      <c r="AS125" s="55">
        <v>7.0000000000000007E-2</v>
      </c>
      <c r="AT125" s="55">
        <v>0.08</v>
      </c>
      <c r="AU125" s="55">
        <v>0.08</v>
      </c>
      <c r="AV125" s="55">
        <v>0.08</v>
      </c>
      <c r="AW125" s="55">
        <v>0.08</v>
      </c>
      <c r="AX125" s="78">
        <v>0.23</v>
      </c>
      <c r="AY125" s="170">
        <v>0.90861750109610784</v>
      </c>
      <c r="AZ125" s="175">
        <v>1640740</v>
      </c>
      <c r="BA125" s="76">
        <v>0</v>
      </c>
      <c r="BB125" s="175">
        <v>0</v>
      </c>
      <c r="BC125" s="76">
        <v>0</v>
      </c>
      <c r="BD125" s="175">
        <v>0</v>
      </c>
      <c r="BE125" s="76">
        <v>0</v>
      </c>
      <c r="BF125" s="175">
        <v>3610987663</v>
      </c>
      <c r="BG125" s="76">
        <v>0</v>
      </c>
      <c r="BH125" s="175">
        <v>7662302288</v>
      </c>
      <c r="BI125" s="76">
        <v>10000000000</v>
      </c>
      <c r="BJ125" s="175">
        <v>1737487586</v>
      </c>
      <c r="BK125" s="76">
        <v>2624470992.48</v>
      </c>
      <c r="BL125" s="175">
        <v>8143533754</v>
      </c>
      <c r="BM125" s="76">
        <v>3061882824.5600004</v>
      </c>
      <c r="BN125" s="175">
        <v>361190424</v>
      </c>
      <c r="BO125" s="76">
        <v>3499294656.6399999</v>
      </c>
      <c r="BP125" s="175">
        <v>3893848545</v>
      </c>
      <c r="BQ125" s="76">
        <v>3499294656.6399999</v>
      </c>
      <c r="BR125" s="175">
        <v>0</v>
      </c>
      <c r="BS125" s="76">
        <v>3499294656.6399999</v>
      </c>
      <c r="BT125" s="175">
        <v>0</v>
      </c>
      <c r="BU125" s="76">
        <v>3499294656.6399999</v>
      </c>
      <c r="BV125" s="175">
        <v>0</v>
      </c>
      <c r="BW125" s="76">
        <v>10060472137.84</v>
      </c>
      <c r="BX125" s="77">
        <v>25410991000</v>
      </c>
      <c r="BY125" s="77">
        <v>39744004581.440002</v>
      </c>
      <c r="BZ125" s="36">
        <v>0.63936664831874146</v>
      </c>
      <c r="CA125" s="57">
        <v>-0.36063335168125854</v>
      </c>
      <c r="CB125" s="43" t="s">
        <v>882</v>
      </c>
      <c r="CC125" s="51">
        <v>0</v>
      </c>
      <c r="CD125" s="65">
        <v>0</v>
      </c>
      <c r="CE125" s="40">
        <v>0</v>
      </c>
      <c r="CF125" s="51" t="s">
        <v>883</v>
      </c>
      <c r="CG125" s="51" t="s">
        <v>107</v>
      </c>
    </row>
    <row r="126" spans="1:85" ht="135" customHeight="1" x14ac:dyDescent="0.2">
      <c r="A126" s="58">
        <v>233</v>
      </c>
      <c r="B126" s="39" t="s">
        <v>884</v>
      </c>
      <c r="C126" s="40" t="s">
        <v>263</v>
      </c>
      <c r="D126" s="41" t="s">
        <v>885</v>
      </c>
      <c r="E126" s="42" t="s">
        <v>223</v>
      </c>
      <c r="F126" s="41" t="s">
        <v>265</v>
      </c>
      <c r="G126" s="41" t="s">
        <v>225</v>
      </c>
      <c r="H126" s="43" t="s">
        <v>91</v>
      </c>
      <c r="I126" s="43" t="s">
        <v>136</v>
      </c>
      <c r="J126" s="43" t="s">
        <v>137</v>
      </c>
      <c r="K126" s="43" t="s">
        <v>226</v>
      </c>
      <c r="L126" s="43" t="s">
        <v>481</v>
      </c>
      <c r="M126" s="43" t="s">
        <v>853</v>
      </c>
      <c r="N126" s="43" t="s">
        <v>92</v>
      </c>
      <c r="O126" s="43" t="s">
        <v>854</v>
      </c>
      <c r="P126" s="39" t="s">
        <v>227</v>
      </c>
      <c r="Q126" s="39" t="s">
        <v>228</v>
      </c>
      <c r="R126" s="39">
        <v>15</v>
      </c>
      <c r="S126" s="39" t="s">
        <v>229</v>
      </c>
      <c r="T126" s="39" t="s">
        <v>143</v>
      </c>
      <c r="U126" s="39" t="s">
        <v>144</v>
      </c>
      <c r="V126" s="43" t="s">
        <v>230</v>
      </c>
      <c r="W126" s="39" t="s">
        <v>231</v>
      </c>
      <c r="X126" s="43" t="s">
        <v>232</v>
      </c>
      <c r="Y126" s="39" t="s">
        <v>233</v>
      </c>
      <c r="Z126" s="43" t="s">
        <v>186</v>
      </c>
      <c r="AA126" s="43" t="s">
        <v>186</v>
      </c>
      <c r="AB126" s="43" t="s">
        <v>107</v>
      </c>
      <c r="AC126" s="43" t="s">
        <v>234</v>
      </c>
      <c r="AD126" s="44" t="s">
        <v>235</v>
      </c>
      <c r="AE126" s="44" t="s">
        <v>236</v>
      </c>
      <c r="AF126" s="43" t="s">
        <v>104</v>
      </c>
      <c r="AG126" s="43" t="s">
        <v>92</v>
      </c>
      <c r="AH126" s="44" t="s">
        <v>237</v>
      </c>
      <c r="AI126" s="174">
        <v>162610216176</v>
      </c>
      <c r="AJ126" s="174">
        <v>0</v>
      </c>
      <c r="AK126" s="174">
        <v>0</v>
      </c>
      <c r="AL126" s="174">
        <v>162610216176</v>
      </c>
      <c r="AM126" s="55">
        <v>0</v>
      </c>
      <c r="AN126" s="55">
        <v>1.1929440662574474E-2</v>
      </c>
      <c r="AO126" s="55">
        <v>3.6031547634488396E-2</v>
      </c>
      <c r="AP126" s="55">
        <v>5.4018242356266163E-2</v>
      </c>
      <c r="AQ126" s="55">
        <v>0.09</v>
      </c>
      <c r="AR126" s="78">
        <v>0.09</v>
      </c>
      <c r="AS126" s="55">
        <v>0.09</v>
      </c>
      <c r="AT126" s="55">
        <v>0.09</v>
      </c>
      <c r="AU126" s="55">
        <v>0.09</v>
      </c>
      <c r="AV126" s="55">
        <v>0.09</v>
      </c>
      <c r="AW126" s="55">
        <v>0.09</v>
      </c>
      <c r="AX126" s="78">
        <v>0.18</v>
      </c>
      <c r="AY126" s="170">
        <v>0.91197923065332898</v>
      </c>
      <c r="AZ126" s="175">
        <v>0</v>
      </c>
      <c r="BA126" s="76">
        <v>0</v>
      </c>
      <c r="BB126" s="175">
        <v>1939848925</v>
      </c>
      <c r="BC126" s="76">
        <v>1939848924.9999998</v>
      </c>
      <c r="BD126" s="175">
        <v>5608310145</v>
      </c>
      <c r="BE126" s="76">
        <v>5859097750</v>
      </c>
      <c r="BF126" s="175">
        <v>7952946765</v>
      </c>
      <c r="BG126" s="76">
        <v>8783918067</v>
      </c>
      <c r="BH126" s="175">
        <v>7662302288</v>
      </c>
      <c r="BI126" s="76">
        <v>14634919455.84</v>
      </c>
      <c r="BJ126" s="175">
        <v>8945933140</v>
      </c>
      <c r="BK126" s="76">
        <v>14634919455.84</v>
      </c>
      <c r="BL126" s="175">
        <v>11087942793</v>
      </c>
      <c r="BM126" s="76">
        <v>14634919455.84</v>
      </c>
      <c r="BN126" s="175">
        <v>10108456587</v>
      </c>
      <c r="BO126" s="76">
        <v>14634919455.84</v>
      </c>
      <c r="BP126" s="175">
        <v>13957563912</v>
      </c>
      <c r="BQ126" s="76">
        <v>14634919455.84</v>
      </c>
      <c r="BR126" s="175">
        <v>0</v>
      </c>
      <c r="BS126" s="76">
        <v>14634919455.84</v>
      </c>
      <c r="BT126" s="175">
        <v>0</v>
      </c>
      <c r="BU126" s="76">
        <v>14634919455.84</v>
      </c>
      <c r="BV126" s="175">
        <v>0</v>
      </c>
      <c r="BW126" s="76">
        <v>29269838911.68</v>
      </c>
      <c r="BX126" s="77">
        <v>67263304555</v>
      </c>
      <c r="BY126" s="77">
        <v>148297139844.56</v>
      </c>
      <c r="BZ126" s="36">
        <v>0.45357115198245296</v>
      </c>
      <c r="CA126" s="57">
        <v>-0.54642884801754699</v>
      </c>
      <c r="CB126" s="43" t="s">
        <v>886</v>
      </c>
      <c r="CC126" s="51">
        <v>0</v>
      </c>
      <c r="CD126" s="65">
        <v>0</v>
      </c>
      <c r="CE126" s="40">
        <v>0</v>
      </c>
      <c r="CF126" s="51" t="s">
        <v>883</v>
      </c>
      <c r="CG126" s="51" t="s">
        <v>107</v>
      </c>
    </row>
    <row r="127" spans="1:85" ht="75" customHeight="1" x14ac:dyDescent="0.2">
      <c r="A127" s="58">
        <v>234</v>
      </c>
      <c r="B127" s="39" t="s">
        <v>887</v>
      </c>
      <c r="C127" s="40" t="s">
        <v>242</v>
      </c>
      <c r="D127" s="41" t="s">
        <v>888</v>
      </c>
      <c r="E127" s="42" t="s">
        <v>223</v>
      </c>
      <c r="F127" s="41" t="s">
        <v>244</v>
      </c>
      <c r="G127" s="41" t="s">
        <v>225</v>
      </c>
      <c r="H127" s="43" t="s">
        <v>91</v>
      </c>
      <c r="I127" s="43" t="s">
        <v>136</v>
      </c>
      <c r="J127" s="43" t="s">
        <v>137</v>
      </c>
      <c r="K127" s="43" t="s">
        <v>160</v>
      </c>
      <c r="L127" s="43" t="s">
        <v>481</v>
      </c>
      <c r="M127" s="43" t="s">
        <v>853</v>
      </c>
      <c r="N127" s="43" t="s">
        <v>92</v>
      </c>
      <c r="O127" s="43" t="s">
        <v>854</v>
      </c>
      <c r="P127" s="39" t="s">
        <v>227</v>
      </c>
      <c r="Q127" s="39" t="s">
        <v>228</v>
      </c>
      <c r="R127" s="39">
        <v>15</v>
      </c>
      <c r="S127" s="39" t="s">
        <v>229</v>
      </c>
      <c r="T127" s="39" t="s">
        <v>143</v>
      </c>
      <c r="U127" s="39" t="s">
        <v>144</v>
      </c>
      <c r="V127" s="43" t="s">
        <v>230</v>
      </c>
      <c r="W127" s="39" t="s">
        <v>231</v>
      </c>
      <c r="X127" s="43" t="s">
        <v>232</v>
      </c>
      <c r="Y127" s="39" t="s">
        <v>233</v>
      </c>
      <c r="Z127" s="43" t="s">
        <v>127</v>
      </c>
      <c r="AA127" s="43" t="s">
        <v>127</v>
      </c>
      <c r="AB127" s="43" t="s">
        <v>107</v>
      </c>
      <c r="AC127" s="43" t="s">
        <v>234</v>
      </c>
      <c r="AD127" s="44" t="s">
        <v>235</v>
      </c>
      <c r="AE127" s="44" t="s">
        <v>245</v>
      </c>
      <c r="AF127" s="43" t="s">
        <v>104</v>
      </c>
      <c r="AG127" s="43" t="s">
        <v>92</v>
      </c>
      <c r="AH127" s="44" t="s">
        <v>237</v>
      </c>
      <c r="AI127" s="174">
        <v>107171857000</v>
      </c>
      <c r="AJ127" s="174">
        <v>0</v>
      </c>
      <c r="AK127" s="174">
        <v>0</v>
      </c>
      <c r="AL127" s="174">
        <v>107171857000</v>
      </c>
      <c r="AM127" s="55">
        <v>0</v>
      </c>
      <c r="AN127" s="55">
        <v>0</v>
      </c>
      <c r="AO127" s="55">
        <v>0</v>
      </c>
      <c r="AP127" s="55">
        <v>0</v>
      </c>
      <c r="AQ127" s="55">
        <v>0</v>
      </c>
      <c r="AR127" s="78">
        <v>0.45</v>
      </c>
      <c r="AS127" s="55">
        <v>0</v>
      </c>
      <c r="AT127" s="55">
        <v>0</v>
      </c>
      <c r="AU127" s="55">
        <v>0</v>
      </c>
      <c r="AV127" s="55">
        <v>0</v>
      </c>
      <c r="AW127" s="55">
        <v>0</v>
      </c>
      <c r="AX127" s="78">
        <v>0.55000000000000004</v>
      </c>
      <c r="AY127" s="170">
        <v>1</v>
      </c>
      <c r="AZ127" s="175">
        <v>0</v>
      </c>
      <c r="BA127" s="76">
        <v>0</v>
      </c>
      <c r="BB127" s="175">
        <v>0</v>
      </c>
      <c r="BC127" s="76">
        <v>0</v>
      </c>
      <c r="BD127" s="175">
        <v>0</v>
      </c>
      <c r="BE127" s="76">
        <v>0</v>
      </c>
      <c r="BF127" s="175">
        <v>0</v>
      </c>
      <c r="BG127" s="76">
        <v>0</v>
      </c>
      <c r="BH127" s="175">
        <v>0</v>
      </c>
      <c r="BI127" s="76">
        <v>0</v>
      </c>
      <c r="BJ127" s="175">
        <v>47640191705</v>
      </c>
      <c r="BK127" s="76">
        <v>48227335650</v>
      </c>
      <c r="BL127" s="175">
        <v>0</v>
      </c>
      <c r="BM127" s="76">
        <v>0</v>
      </c>
      <c r="BN127" s="175">
        <v>0</v>
      </c>
      <c r="BO127" s="76">
        <v>0</v>
      </c>
      <c r="BP127" s="175">
        <v>0</v>
      </c>
      <c r="BQ127" s="76">
        <v>0</v>
      </c>
      <c r="BR127" s="175">
        <v>0</v>
      </c>
      <c r="BS127" s="76">
        <v>0</v>
      </c>
      <c r="BT127" s="175">
        <v>0</v>
      </c>
      <c r="BU127" s="76">
        <v>0</v>
      </c>
      <c r="BV127" s="175">
        <v>0</v>
      </c>
      <c r="BW127" s="76">
        <v>58944521350.000008</v>
      </c>
      <c r="BX127" s="77">
        <v>47640191705</v>
      </c>
      <c r="BY127" s="77">
        <v>107171857000</v>
      </c>
      <c r="BZ127" s="36">
        <v>0.44452147269408609</v>
      </c>
      <c r="CA127" s="57">
        <v>-0.55547852730591396</v>
      </c>
      <c r="CB127" s="43" t="s">
        <v>889</v>
      </c>
      <c r="CC127" s="51">
        <v>0</v>
      </c>
      <c r="CD127" s="65">
        <v>0</v>
      </c>
      <c r="CE127" s="40">
        <v>0</v>
      </c>
      <c r="CF127" s="51" t="s">
        <v>859</v>
      </c>
      <c r="CG127" s="51" t="s">
        <v>107</v>
      </c>
    </row>
    <row r="128" spans="1:85" ht="165" customHeight="1" x14ac:dyDescent="0.2">
      <c r="A128" s="58">
        <v>235</v>
      </c>
      <c r="B128" s="39" t="s">
        <v>890</v>
      </c>
      <c r="C128" s="40" t="s">
        <v>440</v>
      </c>
      <c r="D128" s="41" t="s">
        <v>891</v>
      </c>
      <c r="E128" s="42" t="s">
        <v>223</v>
      </c>
      <c r="F128" s="41" t="s">
        <v>626</v>
      </c>
      <c r="G128" s="41" t="s">
        <v>443</v>
      </c>
      <c r="H128" s="43" t="s">
        <v>91</v>
      </c>
      <c r="I128" s="43" t="s">
        <v>136</v>
      </c>
      <c r="J128" s="43" t="s">
        <v>137</v>
      </c>
      <c r="K128" s="43" t="s">
        <v>892</v>
      </c>
      <c r="L128" s="43" t="s">
        <v>481</v>
      </c>
      <c r="M128" s="43" t="s">
        <v>853</v>
      </c>
      <c r="N128" s="43" t="s">
        <v>92</v>
      </c>
      <c r="O128" s="43" t="s">
        <v>854</v>
      </c>
      <c r="P128" s="39" t="s">
        <v>227</v>
      </c>
      <c r="Q128" s="39" t="s">
        <v>228</v>
      </c>
      <c r="R128" s="39">
        <v>15</v>
      </c>
      <c r="S128" s="39" t="s">
        <v>229</v>
      </c>
      <c r="T128" s="39" t="s">
        <v>143</v>
      </c>
      <c r="U128" s="39" t="s">
        <v>144</v>
      </c>
      <c r="V128" s="43" t="s">
        <v>230</v>
      </c>
      <c r="W128" s="39" t="s">
        <v>231</v>
      </c>
      <c r="X128" s="43" t="s">
        <v>232</v>
      </c>
      <c r="Y128" s="39" t="s">
        <v>233</v>
      </c>
      <c r="Z128" s="43" t="s">
        <v>444</v>
      </c>
      <c r="AA128" s="43" t="s">
        <v>444</v>
      </c>
      <c r="AB128" s="43" t="s">
        <v>107</v>
      </c>
      <c r="AC128" s="43" t="s">
        <v>234</v>
      </c>
      <c r="AD128" s="44" t="s">
        <v>235</v>
      </c>
      <c r="AE128" s="44" t="s">
        <v>893</v>
      </c>
      <c r="AF128" s="43" t="s">
        <v>107</v>
      </c>
      <c r="AG128" s="43" t="s">
        <v>108</v>
      </c>
      <c r="AH128" s="44" t="s">
        <v>237</v>
      </c>
      <c r="AI128" s="174">
        <v>900</v>
      </c>
      <c r="AJ128" s="174">
        <v>0</v>
      </c>
      <c r="AK128" s="174">
        <v>0</v>
      </c>
      <c r="AL128" s="174">
        <v>900</v>
      </c>
      <c r="AM128" s="175">
        <v>75</v>
      </c>
      <c r="AN128" s="175">
        <v>75</v>
      </c>
      <c r="AO128" s="175">
        <v>75</v>
      </c>
      <c r="AP128" s="175">
        <v>75</v>
      </c>
      <c r="AQ128" s="175">
        <v>75</v>
      </c>
      <c r="AR128" s="175">
        <v>75</v>
      </c>
      <c r="AS128" s="175">
        <v>75</v>
      </c>
      <c r="AT128" s="175">
        <v>75</v>
      </c>
      <c r="AU128" s="175">
        <v>75</v>
      </c>
      <c r="AV128" s="175">
        <v>75</v>
      </c>
      <c r="AW128" s="175">
        <v>75</v>
      </c>
      <c r="AX128" s="175">
        <v>75</v>
      </c>
      <c r="AY128" s="77">
        <v>900</v>
      </c>
      <c r="AZ128" s="175">
        <v>5</v>
      </c>
      <c r="BA128" s="76">
        <v>75</v>
      </c>
      <c r="BB128" s="175">
        <v>25</v>
      </c>
      <c r="BC128" s="76">
        <v>75</v>
      </c>
      <c r="BD128" s="175">
        <v>25</v>
      </c>
      <c r="BE128" s="76">
        <v>75</v>
      </c>
      <c r="BF128" s="175">
        <v>75</v>
      </c>
      <c r="BG128" s="76">
        <v>75</v>
      </c>
      <c r="BH128" s="175">
        <v>35</v>
      </c>
      <c r="BI128" s="76">
        <v>75</v>
      </c>
      <c r="BJ128" s="175">
        <v>65</v>
      </c>
      <c r="BK128" s="76">
        <v>75</v>
      </c>
      <c r="BL128" s="175">
        <v>55</v>
      </c>
      <c r="BM128" s="76">
        <v>75</v>
      </c>
      <c r="BN128" s="175">
        <v>75</v>
      </c>
      <c r="BO128" s="76">
        <v>75</v>
      </c>
      <c r="BP128" s="175">
        <v>60</v>
      </c>
      <c r="BQ128" s="76">
        <v>75</v>
      </c>
      <c r="BR128" s="175">
        <v>0</v>
      </c>
      <c r="BS128" s="76">
        <v>75</v>
      </c>
      <c r="BT128" s="175">
        <v>0</v>
      </c>
      <c r="BU128" s="76">
        <v>75</v>
      </c>
      <c r="BV128" s="175">
        <v>0</v>
      </c>
      <c r="BW128" s="76">
        <v>75</v>
      </c>
      <c r="BX128" s="77">
        <v>420</v>
      </c>
      <c r="BY128" s="77">
        <v>900</v>
      </c>
      <c r="BZ128" s="36">
        <v>0.46666666666666667</v>
      </c>
      <c r="CA128" s="57">
        <v>-0.53333333333333333</v>
      </c>
      <c r="CB128" s="43" t="s">
        <v>894</v>
      </c>
      <c r="CC128" s="51">
        <v>0</v>
      </c>
      <c r="CD128" s="65">
        <v>0</v>
      </c>
      <c r="CE128" s="40">
        <v>0</v>
      </c>
      <c r="CF128" s="51" t="s">
        <v>895</v>
      </c>
      <c r="CG128" s="51" t="s">
        <v>107</v>
      </c>
    </row>
    <row r="129" spans="1:85" ht="142.5" x14ac:dyDescent="0.2">
      <c r="A129" s="84">
        <v>236</v>
      </c>
      <c r="B129" s="85" t="s">
        <v>896</v>
      </c>
      <c r="C129" s="86" t="s">
        <v>663</v>
      </c>
      <c r="D129" s="87" t="s">
        <v>897</v>
      </c>
      <c r="E129" s="88" t="s">
        <v>88</v>
      </c>
      <c r="F129" s="87" t="s">
        <v>898</v>
      </c>
      <c r="G129" s="87" t="s">
        <v>852</v>
      </c>
      <c r="H129" s="89" t="s">
        <v>91</v>
      </c>
      <c r="I129" s="89" t="s">
        <v>92</v>
      </c>
      <c r="J129" s="89" t="s">
        <v>92</v>
      </c>
      <c r="K129" s="89" t="s">
        <v>92</v>
      </c>
      <c r="L129" s="89" t="s">
        <v>481</v>
      </c>
      <c r="M129" s="89" t="s">
        <v>853</v>
      </c>
      <c r="N129" s="89" t="s">
        <v>899</v>
      </c>
      <c r="O129" s="89" t="s">
        <v>900</v>
      </c>
      <c r="P129" s="39" t="s">
        <v>483</v>
      </c>
      <c r="Q129" s="85" t="s">
        <v>484</v>
      </c>
      <c r="R129" s="85">
        <v>11</v>
      </c>
      <c r="S129" s="85" t="s">
        <v>485</v>
      </c>
      <c r="T129" s="85" t="s">
        <v>348</v>
      </c>
      <c r="U129" s="85" t="s">
        <v>349</v>
      </c>
      <c r="V129" s="89" t="s">
        <v>482</v>
      </c>
      <c r="W129" s="85" t="s">
        <v>481</v>
      </c>
      <c r="X129" s="89" t="s">
        <v>486</v>
      </c>
      <c r="Y129" s="85" t="s">
        <v>487</v>
      </c>
      <c r="Z129" s="89" t="s">
        <v>103</v>
      </c>
      <c r="AA129" s="89" t="s">
        <v>103</v>
      </c>
      <c r="AB129" s="89" t="s">
        <v>104</v>
      </c>
      <c r="AC129" s="89" t="s">
        <v>92</v>
      </c>
      <c r="AD129" s="90" t="s">
        <v>355</v>
      </c>
      <c r="AE129" s="90" t="s">
        <v>901</v>
      </c>
      <c r="AF129" s="89" t="s">
        <v>856</v>
      </c>
      <c r="AG129" s="89" t="s">
        <v>857</v>
      </c>
      <c r="AH129" s="90" t="s">
        <v>371</v>
      </c>
      <c r="AI129" s="91">
        <v>5</v>
      </c>
      <c r="AJ129" s="91">
        <v>0</v>
      </c>
      <c r="AK129" s="91">
        <v>0</v>
      </c>
      <c r="AL129" s="91">
        <v>5</v>
      </c>
      <c r="AM129" s="92" t="s">
        <v>902</v>
      </c>
      <c r="AN129" s="92">
        <v>0</v>
      </c>
      <c r="AO129" s="92">
        <v>1</v>
      </c>
      <c r="AP129" s="92" t="s">
        <v>902</v>
      </c>
      <c r="AQ129" s="92" t="s">
        <v>902</v>
      </c>
      <c r="AR129" s="93" t="s">
        <v>902</v>
      </c>
      <c r="AS129" s="92" t="s">
        <v>902</v>
      </c>
      <c r="AT129" s="92" t="s">
        <v>902</v>
      </c>
      <c r="AU129" s="92" t="s">
        <v>902</v>
      </c>
      <c r="AV129" s="92" t="s">
        <v>902</v>
      </c>
      <c r="AW129" s="92" t="s">
        <v>902</v>
      </c>
      <c r="AX129" s="93" t="s">
        <v>902</v>
      </c>
      <c r="AY129" s="94">
        <v>1</v>
      </c>
      <c r="AZ129" s="144">
        <v>0</v>
      </c>
      <c r="BA129" s="145">
        <v>0</v>
      </c>
      <c r="BB129" s="144">
        <v>0</v>
      </c>
      <c r="BC129" s="145">
        <v>0</v>
      </c>
      <c r="BD129" s="144">
        <v>5</v>
      </c>
      <c r="BE129" s="145">
        <v>5</v>
      </c>
      <c r="BF129" s="144">
        <v>0</v>
      </c>
      <c r="BG129" s="145">
        <v>0</v>
      </c>
      <c r="BH129" s="144">
        <v>0</v>
      </c>
      <c r="BI129" s="145">
        <v>0</v>
      </c>
      <c r="BJ129" s="144">
        <v>0</v>
      </c>
      <c r="BK129" s="145">
        <v>0</v>
      </c>
      <c r="BL129" s="144">
        <v>0</v>
      </c>
      <c r="BM129" s="145">
        <v>0</v>
      </c>
      <c r="BN129" s="144">
        <v>0</v>
      </c>
      <c r="BO129" s="145">
        <v>0</v>
      </c>
      <c r="BP129" s="144">
        <v>0</v>
      </c>
      <c r="BQ129" s="145">
        <v>0</v>
      </c>
      <c r="BR129" s="144">
        <v>0</v>
      </c>
      <c r="BS129" s="145">
        <v>0</v>
      </c>
      <c r="BT129" s="144">
        <v>0</v>
      </c>
      <c r="BU129" s="145">
        <v>0</v>
      </c>
      <c r="BV129" s="144">
        <v>0</v>
      </c>
      <c r="BW129" s="145">
        <v>0</v>
      </c>
      <c r="BX129" s="141">
        <v>5</v>
      </c>
      <c r="BY129" s="141">
        <v>5</v>
      </c>
      <c r="BZ129" s="36">
        <v>1</v>
      </c>
      <c r="CA129" s="99">
        <v>0</v>
      </c>
      <c r="CB129" s="89" t="s">
        <v>903</v>
      </c>
      <c r="CC129" s="100" t="s">
        <v>904</v>
      </c>
      <c r="CD129" s="86" t="s">
        <v>905</v>
      </c>
      <c r="CE129" s="86">
        <v>0</v>
      </c>
      <c r="CF129" s="100" t="s">
        <v>906</v>
      </c>
      <c r="CG129" s="100" t="s">
        <v>107</v>
      </c>
    </row>
    <row r="130" spans="1:85" ht="370.5" x14ac:dyDescent="0.2">
      <c r="A130" s="84">
        <v>237</v>
      </c>
      <c r="B130" s="85" t="s">
        <v>907</v>
      </c>
      <c r="C130" s="86" t="s">
        <v>684</v>
      </c>
      <c r="D130" s="87" t="s">
        <v>908</v>
      </c>
      <c r="E130" s="88" t="s">
        <v>88</v>
      </c>
      <c r="F130" s="87" t="s">
        <v>909</v>
      </c>
      <c r="G130" s="87" t="s">
        <v>686</v>
      </c>
      <c r="H130" s="89" t="s">
        <v>91</v>
      </c>
      <c r="I130" s="89" t="s">
        <v>92</v>
      </c>
      <c r="J130" s="89" t="s">
        <v>92</v>
      </c>
      <c r="K130" s="89" t="s">
        <v>92</v>
      </c>
      <c r="L130" s="89" t="s">
        <v>481</v>
      </c>
      <c r="M130" s="89" t="s">
        <v>853</v>
      </c>
      <c r="N130" s="89" t="s">
        <v>899</v>
      </c>
      <c r="O130" s="89" t="s">
        <v>900</v>
      </c>
      <c r="P130" s="39" t="s">
        <v>483</v>
      </c>
      <c r="Q130" s="85" t="s">
        <v>484</v>
      </c>
      <c r="R130" s="85">
        <v>11</v>
      </c>
      <c r="S130" s="85" t="s">
        <v>485</v>
      </c>
      <c r="T130" s="85" t="s">
        <v>348</v>
      </c>
      <c r="U130" s="85" t="s">
        <v>349</v>
      </c>
      <c r="V130" s="89" t="s">
        <v>482</v>
      </c>
      <c r="W130" s="85" t="s">
        <v>481</v>
      </c>
      <c r="X130" s="89" t="s">
        <v>486</v>
      </c>
      <c r="Y130" s="85" t="s">
        <v>487</v>
      </c>
      <c r="Z130" s="89" t="s">
        <v>103</v>
      </c>
      <c r="AA130" s="89" t="s">
        <v>103</v>
      </c>
      <c r="AB130" s="89" t="s">
        <v>104</v>
      </c>
      <c r="AC130" s="89" t="s">
        <v>92</v>
      </c>
      <c r="AD130" s="90" t="s">
        <v>355</v>
      </c>
      <c r="AE130" s="90" t="s">
        <v>901</v>
      </c>
      <c r="AF130" s="89" t="s">
        <v>856</v>
      </c>
      <c r="AG130" s="89" t="s">
        <v>857</v>
      </c>
      <c r="AH130" s="90" t="s">
        <v>371</v>
      </c>
      <c r="AI130" s="91">
        <v>12</v>
      </c>
      <c r="AJ130" s="91">
        <v>0</v>
      </c>
      <c r="AK130" s="91">
        <v>3</v>
      </c>
      <c r="AL130" s="91">
        <v>9</v>
      </c>
      <c r="AM130" s="92" t="s">
        <v>902</v>
      </c>
      <c r="AN130" s="92" t="s">
        <v>902</v>
      </c>
      <c r="AO130" s="92">
        <v>0.22220000000000001</v>
      </c>
      <c r="AP130" s="92" t="s">
        <v>902</v>
      </c>
      <c r="AQ130" s="92" t="s">
        <v>902</v>
      </c>
      <c r="AR130" s="93">
        <v>0.44440000000000002</v>
      </c>
      <c r="AS130" s="92" t="s">
        <v>902</v>
      </c>
      <c r="AT130" s="92" t="s">
        <v>902</v>
      </c>
      <c r="AU130" s="92">
        <v>0</v>
      </c>
      <c r="AV130" s="92" t="s">
        <v>902</v>
      </c>
      <c r="AW130" s="92" t="s">
        <v>902</v>
      </c>
      <c r="AX130" s="93">
        <v>0.33339999999999997</v>
      </c>
      <c r="AY130" s="94">
        <v>1</v>
      </c>
      <c r="AZ130" s="144">
        <v>0</v>
      </c>
      <c r="BA130" s="145">
        <v>0</v>
      </c>
      <c r="BB130" s="144">
        <v>0</v>
      </c>
      <c r="BC130" s="145">
        <v>0</v>
      </c>
      <c r="BD130" s="144">
        <v>0</v>
      </c>
      <c r="BE130" s="145">
        <v>1.9998</v>
      </c>
      <c r="BF130" s="144">
        <v>0</v>
      </c>
      <c r="BG130" s="145">
        <v>0</v>
      </c>
      <c r="BH130" s="144">
        <v>0</v>
      </c>
      <c r="BI130" s="145">
        <v>0</v>
      </c>
      <c r="BJ130" s="144">
        <v>2</v>
      </c>
      <c r="BK130" s="145">
        <v>3.9996</v>
      </c>
      <c r="BL130" s="144">
        <v>0</v>
      </c>
      <c r="BM130" s="145">
        <v>0</v>
      </c>
      <c r="BN130" s="144">
        <v>0</v>
      </c>
      <c r="BO130" s="145">
        <v>0</v>
      </c>
      <c r="BP130" s="144">
        <v>3</v>
      </c>
      <c r="BQ130" s="145">
        <v>0</v>
      </c>
      <c r="BR130" s="144">
        <v>0</v>
      </c>
      <c r="BS130" s="145">
        <v>0</v>
      </c>
      <c r="BT130" s="144">
        <v>0</v>
      </c>
      <c r="BU130" s="145">
        <v>0</v>
      </c>
      <c r="BV130" s="144">
        <v>0</v>
      </c>
      <c r="BW130" s="145">
        <v>3.0005999999999999</v>
      </c>
      <c r="BX130" s="141">
        <v>5</v>
      </c>
      <c r="BY130" s="141">
        <v>9</v>
      </c>
      <c r="BZ130" s="36">
        <v>0.55555555555555558</v>
      </c>
      <c r="CA130" s="99">
        <v>-0.44444444444444442</v>
      </c>
      <c r="CB130" s="89" t="s">
        <v>910</v>
      </c>
      <c r="CC130" s="100" t="s">
        <v>911</v>
      </c>
      <c r="CD130" s="86" t="s">
        <v>905</v>
      </c>
      <c r="CE130" s="86" t="s">
        <v>912</v>
      </c>
      <c r="CF130" s="100" t="s">
        <v>913</v>
      </c>
      <c r="CG130" s="100" t="s">
        <v>107</v>
      </c>
    </row>
    <row r="131" spans="1:85" ht="384.75" x14ac:dyDescent="0.2">
      <c r="A131" s="84">
        <v>238</v>
      </c>
      <c r="B131" s="85" t="s">
        <v>914</v>
      </c>
      <c r="C131" s="86" t="s">
        <v>697</v>
      </c>
      <c r="D131" s="87" t="s">
        <v>915</v>
      </c>
      <c r="E131" s="88" t="s">
        <v>88</v>
      </c>
      <c r="F131" s="87" t="s">
        <v>916</v>
      </c>
      <c r="G131" s="87" t="s">
        <v>917</v>
      </c>
      <c r="H131" s="89" t="s">
        <v>91</v>
      </c>
      <c r="I131" s="89" t="s">
        <v>92</v>
      </c>
      <c r="J131" s="89" t="s">
        <v>92</v>
      </c>
      <c r="K131" s="89" t="s">
        <v>92</v>
      </c>
      <c r="L131" s="89" t="s">
        <v>481</v>
      </c>
      <c r="M131" s="89" t="s">
        <v>853</v>
      </c>
      <c r="N131" s="89" t="s">
        <v>899</v>
      </c>
      <c r="O131" s="89" t="s">
        <v>900</v>
      </c>
      <c r="P131" s="39" t="s">
        <v>483</v>
      </c>
      <c r="Q131" s="85" t="s">
        <v>484</v>
      </c>
      <c r="R131" s="85">
        <v>11</v>
      </c>
      <c r="S131" s="85" t="s">
        <v>485</v>
      </c>
      <c r="T131" s="85" t="s">
        <v>348</v>
      </c>
      <c r="U131" s="85" t="s">
        <v>349</v>
      </c>
      <c r="V131" s="89" t="s">
        <v>482</v>
      </c>
      <c r="W131" s="85" t="s">
        <v>481</v>
      </c>
      <c r="X131" s="89" t="s">
        <v>486</v>
      </c>
      <c r="Y131" s="85" t="s">
        <v>487</v>
      </c>
      <c r="Z131" s="89" t="s">
        <v>103</v>
      </c>
      <c r="AA131" s="89" t="s">
        <v>103</v>
      </c>
      <c r="AB131" s="89" t="s">
        <v>104</v>
      </c>
      <c r="AC131" s="89" t="s">
        <v>92</v>
      </c>
      <c r="AD131" s="90" t="s">
        <v>355</v>
      </c>
      <c r="AE131" s="90" t="s">
        <v>901</v>
      </c>
      <c r="AF131" s="89" t="s">
        <v>856</v>
      </c>
      <c r="AG131" s="89" t="s">
        <v>857</v>
      </c>
      <c r="AH131" s="90" t="s">
        <v>371</v>
      </c>
      <c r="AI131" s="91">
        <v>20</v>
      </c>
      <c r="AJ131" s="91">
        <v>0</v>
      </c>
      <c r="AK131" s="91">
        <v>4</v>
      </c>
      <c r="AL131" s="91">
        <v>16</v>
      </c>
      <c r="AM131" s="92" t="s">
        <v>902</v>
      </c>
      <c r="AN131" s="92" t="s">
        <v>902</v>
      </c>
      <c r="AO131" s="92">
        <v>0.3125</v>
      </c>
      <c r="AP131" s="92" t="s">
        <v>902</v>
      </c>
      <c r="AQ131" s="92" t="s">
        <v>902</v>
      </c>
      <c r="AR131" s="93">
        <v>0.5</v>
      </c>
      <c r="AS131" s="92" t="s">
        <v>902</v>
      </c>
      <c r="AT131" s="92" t="s">
        <v>902</v>
      </c>
      <c r="AU131" s="92">
        <v>0</v>
      </c>
      <c r="AV131" s="92" t="s">
        <v>902</v>
      </c>
      <c r="AW131" s="92" t="s">
        <v>902</v>
      </c>
      <c r="AX131" s="93">
        <v>0.1875</v>
      </c>
      <c r="AY131" s="94">
        <v>1</v>
      </c>
      <c r="AZ131" s="144">
        <v>0</v>
      </c>
      <c r="BA131" s="145">
        <v>0</v>
      </c>
      <c r="BB131" s="144">
        <v>0</v>
      </c>
      <c r="BC131" s="145">
        <v>0</v>
      </c>
      <c r="BD131" s="144">
        <v>2</v>
      </c>
      <c r="BE131" s="145">
        <v>5</v>
      </c>
      <c r="BF131" s="144">
        <v>0</v>
      </c>
      <c r="BG131" s="145">
        <v>0</v>
      </c>
      <c r="BH131" s="144">
        <v>0</v>
      </c>
      <c r="BI131" s="145">
        <v>0</v>
      </c>
      <c r="BJ131" s="144">
        <v>1</v>
      </c>
      <c r="BK131" s="145">
        <v>8</v>
      </c>
      <c r="BL131" s="144">
        <v>0</v>
      </c>
      <c r="BM131" s="145">
        <v>0</v>
      </c>
      <c r="BN131" s="144">
        <v>0</v>
      </c>
      <c r="BO131" s="145">
        <v>0</v>
      </c>
      <c r="BP131" s="144">
        <v>2</v>
      </c>
      <c r="BQ131" s="145">
        <v>0</v>
      </c>
      <c r="BR131" s="144">
        <v>0</v>
      </c>
      <c r="BS131" s="145">
        <v>0</v>
      </c>
      <c r="BT131" s="144">
        <v>0</v>
      </c>
      <c r="BU131" s="145">
        <v>0</v>
      </c>
      <c r="BV131" s="144">
        <v>0</v>
      </c>
      <c r="BW131" s="145">
        <v>3</v>
      </c>
      <c r="BX131" s="141">
        <v>5</v>
      </c>
      <c r="BY131" s="141">
        <v>16</v>
      </c>
      <c r="BZ131" s="36">
        <v>0.3125</v>
      </c>
      <c r="CA131" s="99">
        <v>-0.6875</v>
      </c>
      <c r="CB131" s="89" t="s">
        <v>918</v>
      </c>
      <c r="CC131" s="100" t="s">
        <v>919</v>
      </c>
      <c r="CD131" s="86" t="s">
        <v>905</v>
      </c>
      <c r="CE131" s="86" t="s">
        <v>920</v>
      </c>
      <c r="CF131" s="100" t="s">
        <v>921</v>
      </c>
      <c r="CG131" s="100" t="s">
        <v>107</v>
      </c>
    </row>
    <row r="132" spans="1:85" ht="99.75" customHeight="1" x14ac:dyDescent="0.2">
      <c r="A132" s="84">
        <v>239</v>
      </c>
      <c r="B132" s="85" t="s">
        <v>922</v>
      </c>
      <c r="C132" s="86" t="s">
        <v>923</v>
      </c>
      <c r="D132" s="87" t="s">
        <v>924</v>
      </c>
      <c r="E132" s="88" t="s">
        <v>223</v>
      </c>
      <c r="F132" s="87" t="s">
        <v>925</v>
      </c>
      <c r="G132" s="87" t="s">
        <v>926</v>
      </c>
      <c r="H132" s="89" t="s">
        <v>91</v>
      </c>
      <c r="I132" s="89" t="s">
        <v>92</v>
      </c>
      <c r="J132" s="89" t="s">
        <v>92</v>
      </c>
      <c r="K132" s="89" t="s">
        <v>92</v>
      </c>
      <c r="L132" s="89" t="s">
        <v>481</v>
      </c>
      <c r="M132" s="89" t="s">
        <v>853</v>
      </c>
      <c r="N132" s="89" t="s">
        <v>899</v>
      </c>
      <c r="O132" s="89" t="s">
        <v>900</v>
      </c>
      <c r="P132" s="39" t="s">
        <v>483</v>
      </c>
      <c r="Q132" s="85" t="s">
        <v>484</v>
      </c>
      <c r="R132" s="85">
        <v>11</v>
      </c>
      <c r="S132" s="85" t="s">
        <v>485</v>
      </c>
      <c r="T132" s="85" t="s">
        <v>348</v>
      </c>
      <c r="U132" s="85" t="s">
        <v>349</v>
      </c>
      <c r="V132" s="89" t="s">
        <v>482</v>
      </c>
      <c r="W132" s="85" t="s">
        <v>481</v>
      </c>
      <c r="X132" s="89" t="s">
        <v>486</v>
      </c>
      <c r="Y132" s="85" t="s">
        <v>487</v>
      </c>
      <c r="Z132" s="89" t="s">
        <v>186</v>
      </c>
      <c r="AA132" s="89" t="s">
        <v>186</v>
      </c>
      <c r="AB132" s="89" t="s">
        <v>104</v>
      </c>
      <c r="AC132" s="89" t="s">
        <v>92</v>
      </c>
      <c r="AD132" s="90" t="s">
        <v>355</v>
      </c>
      <c r="AE132" s="90" t="s">
        <v>927</v>
      </c>
      <c r="AF132" s="89" t="s">
        <v>856</v>
      </c>
      <c r="AG132" s="89" t="s">
        <v>857</v>
      </c>
      <c r="AH132" s="90" t="s">
        <v>928</v>
      </c>
      <c r="AI132" s="91">
        <v>47.020857142857139</v>
      </c>
      <c r="AJ132" s="91">
        <v>295.28800000000001</v>
      </c>
      <c r="AK132" s="91">
        <v>0</v>
      </c>
      <c r="AL132" s="91">
        <v>342.30885714285716</v>
      </c>
      <c r="AM132" s="92">
        <v>2.143833158044656E-2</v>
      </c>
      <c r="AN132" s="92">
        <v>9.9683859865786761E-3</v>
      </c>
      <c r="AO132" s="92">
        <v>2.2903165994450209E-2</v>
      </c>
      <c r="AP132" s="92">
        <v>2.5771904388142822E-2</v>
      </c>
      <c r="AQ132" s="92">
        <v>2.4603375510874957E-2</v>
      </c>
      <c r="AR132" s="93">
        <v>2.4749441620533438E-2</v>
      </c>
      <c r="AS132" s="92">
        <v>3.4530028323265499E-3</v>
      </c>
      <c r="AT132" s="92">
        <v>0.86623599542869589</v>
      </c>
      <c r="AU132" s="92">
        <v>8.7639665795090089E-4</v>
      </c>
      <c r="AV132" s="92">
        <v>0</v>
      </c>
      <c r="AW132" s="92">
        <v>0</v>
      </c>
      <c r="AX132" s="93">
        <v>0</v>
      </c>
      <c r="AY132" s="94">
        <v>1</v>
      </c>
      <c r="AZ132" s="144">
        <v>9.3736485714285713</v>
      </c>
      <c r="BA132" s="145">
        <v>7.3385307823522847</v>
      </c>
      <c r="BB132" s="144">
        <v>5.4133302857142862</v>
      </c>
      <c r="BC132" s="145">
        <v>3.4122668146246191</v>
      </c>
      <c r="BD132" s="144">
        <v>8.0260025714285721</v>
      </c>
      <c r="BE132" s="145">
        <v>7.8399565765134005</v>
      </c>
      <c r="BF132" s="144">
        <v>41.158163764717187</v>
      </c>
      <c r="BG132" s="145">
        <v>8.8219511375001556</v>
      </c>
      <c r="BH132" s="144">
        <v>164.72541746032852</v>
      </c>
      <c r="BI132" s="145">
        <v>8.4219533529841666</v>
      </c>
      <c r="BJ132" s="144">
        <v>7.383</v>
      </c>
      <c r="BK132" s="145">
        <v>8.4719530760486634</v>
      </c>
      <c r="BL132" s="144">
        <v>57.625</v>
      </c>
      <c r="BM132" s="145">
        <v>1.18199345324475</v>
      </c>
      <c r="BN132" s="144">
        <v>46.74544799666856</v>
      </c>
      <c r="BO132" s="145">
        <v>296.52025361120212</v>
      </c>
      <c r="BP132" s="144">
        <v>0.21</v>
      </c>
      <c r="BQ132" s="145">
        <v>0.29999833838699241</v>
      </c>
      <c r="BR132" s="144">
        <v>0</v>
      </c>
      <c r="BS132" s="145">
        <v>0</v>
      </c>
      <c r="BT132" s="144">
        <v>0</v>
      </c>
      <c r="BU132" s="145">
        <v>0</v>
      </c>
      <c r="BV132" s="144">
        <v>0</v>
      </c>
      <c r="BW132" s="145">
        <v>0</v>
      </c>
      <c r="BX132" s="141">
        <v>340.66001065028564</v>
      </c>
      <c r="BY132" s="141">
        <v>342.30885714285716</v>
      </c>
      <c r="BZ132" s="36">
        <v>0.99518316146904895</v>
      </c>
      <c r="CA132" s="99">
        <v>-4.8168385309510509E-3</v>
      </c>
      <c r="CB132" s="89" t="s">
        <v>929</v>
      </c>
      <c r="CC132" s="100" t="s">
        <v>930</v>
      </c>
      <c r="CD132" s="86" t="s">
        <v>931</v>
      </c>
      <c r="CE132" s="86" t="s">
        <v>932</v>
      </c>
      <c r="CF132" s="100" t="s">
        <v>906</v>
      </c>
      <c r="CG132" s="100" t="s">
        <v>107</v>
      </c>
    </row>
    <row r="133" spans="1:85" ht="85.5" customHeight="1" x14ac:dyDescent="0.2">
      <c r="A133" s="84">
        <v>240</v>
      </c>
      <c r="B133" s="85" t="s">
        <v>933</v>
      </c>
      <c r="C133" s="86" t="s">
        <v>934</v>
      </c>
      <c r="D133" s="87" t="s">
        <v>935</v>
      </c>
      <c r="E133" s="88" t="s">
        <v>223</v>
      </c>
      <c r="F133" s="87" t="s">
        <v>936</v>
      </c>
      <c r="G133" s="87" t="s">
        <v>926</v>
      </c>
      <c r="H133" s="89" t="s">
        <v>91</v>
      </c>
      <c r="I133" s="89" t="s">
        <v>92</v>
      </c>
      <c r="J133" s="89" t="s">
        <v>92</v>
      </c>
      <c r="K133" s="89" t="s">
        <v>92</v>
      </c>
      <c r="L133" s="89" t="s">
        <v>481</v>
      </c>
      <c r="M133" s="89" t="s">
        <v>853</v>
      </c>
      <c r="N133" s="89" t="s">
        <v>899</v>
      </c>
      <c r="O133" s="89" t="s">
        <v>900</v>
      </c>
      <c r="P133" s="39" t="s">
        <v>483</v>
      </c>
      <c r="Q133" s="85" t="s">
        <v>484</v>
      </c>
      <c r="R133" s="85">
        <v>11</v>
      </c>
      <c r="S133" s="85" t="s">
        <v>485</v>
      </c>
      <c r="T133" s="85" t="s">
        <v>348</v>
      </c>
      <c r="U133" s="85" t="s">
        <v>349</v>
      </c>
      <c r="V133" s="89" t="s">
        <v>482</v>
      </c>
      <c r="W133" s="85" t="s">
        <v>481</v>
      </c>
      <c r="X133" s="89" t="s">
        <v>486</v>
      </c>
      <c r="Y133" s="85" t="s">
        <v>487</v>
      </c>
      <c r="Z133" s="89" t="s">
        <v>186</v>
      </c>
      <c r="AA133" s="89" t="s">
        <v>186</v>
      </c>
      <c r="AB133" s="89" t="s">
        <v>104</v>
      </c>
      <c r="AC133" s="89" t="s">
        <v>92</v>
      </c>
      <c r="AD133" s="90" t="s">
        <v>355</v>
      </c>
      <c r="AE133" s="90" t="s">
        <v>927</v>
      </c>
      <c r="AF133" s="89" t="s">
        <v>856</v>
      </c>
      <c r="AG133" s="89" t="s">
        <v>937</v>
      </c>
      <c r="AH133" s="90" t="s">
        <v>928</v>
      </c>
      <c r="AI133" s="91">
        <v>2.37</v>
      </c>
      <c r="AJ133" s="91">
        <v>0</v>
      </c>
      <c r="AK133" s="91">
        <v>0</v>
      </c>
      <c r="AL133" s="91">
        <v>2.37</v>
      </c>
      <c r="AM133" s="92">
        <v>0.03</v>
      </c>
      <c r="AN133" s="92">
        <v>0.44500000000000001</v>
      </c>
      <c r="AO133" s="92">
        <v>2.5000000000000001E-2</v>
      </c>
      <c r="AP133" s="92">
        <v>0.1</v>
      </c>
      <c r="AQ133" s="92">
        <v>0.1</v>
      </c>
      <c r="AR133" s="93">
        <v>0.1</v>
      </c>
      <c r="AS133" s="92">
        <v>0.1</v>
      </c>
      <c r="AT133" s="92">
        <v>0.1</v>
      </c>
      <c r="AU133" s="92">
        <v>0</v>
      </c>
      <c r="AV133" s="92">
        <v>0</v>
      </c>
      <c r="AW133" s="92">
        <v>0</v>
      </c>
      <c r="AX133" s="93">
        <v>0</v>
      </c>
      <c r="AY133" s="94">
        <v>0.99999999999999989</v>
      </c>
      <c r="AZ133" s="144">
        <v>0.14000000000000001</v>
      </c>
      <c r="BA133" s="145">
        <v>7.1099999999999997E-2</v>
      </c>
      <c r="BB133" s="144">
        <v>1.08</v>
      </c>
      <c r="BC133" s="145">
        <v>1.0546500000000001</v>
      </c>
      <c r="BD133" s="144">
        <v>0.1</v>
      </c>
      <c r="BE133" s="145">
        <v>5.9250000000000004E-2</v>
      </c>
      <c r="BF133" s="144">
        <v>1.8696000000000004E-2</v>
      </c>
      <c r="BG133" s="145">
        <v>0.23700000000000002</v>
      </c>
      <c r="BH133" s="144">
        <v>1.9833999999999907E-2</v>
      </c>
      <c r="BI133" s="145">
        <v>0.23700000000000002</v>
      </c>
      <c r="BJ133" s="144">
        <v>9.2999999999999972E-2</v>
      </c>
      <c r="BK133" s="145">
        <v>0.23700000000000002</v>
      </c>
      <c r="BL133" s="144">
        <v>2.9612857142857218E-2</v>
      </c>
      <c r="BM133" s="145">
        <v>0.23700000000000002</v>
      </c>
      <c r="BN133" s="144">
        <v>1.657142857142857E-3</v>
      </c>
      <c r="BO133" s="145">
        <v>0.23700000000000002</v>
      </c>
      <c r="BP133" s="144">
        <v>0.26</v>
      </c>
      <c r="BQ133" s="145">
        <v>0</v>
      </c>
      <c r="BR133" s="144">
        <v>0</v>
      </c>
      <c r="BS133" s="145">
        <v>0</v>
      </c>
      <c r="BT133" s="144">
        <v>0</v>
      </c>
      <c r="BU133" s="145">
        <v>0</v>
      </c>
      <c r="BV133" s="144">
        <v>0</v>
      </c>
      <c r="BW133" s="145">
        <v>0</v>
      </c>
      <c r="BX133" s="141">
        <v>1.7428000000000001</v>
      </c>
      <c r="BY133" s="141">
        <v>2.3700000000000006</v>
      </c>
      <c r="BZ133" s="36">
        <v>0.73535864978902943</v>
      </c>
      <c r="CA133" s="99">
        <v>-0.26464135021097057</v>
      </c>
      <c r="CB133" s="89" t="s">
        <v>938</v>
      </c>
      <c r="CC133" s="100" t="s">
        <v>904</v>
      </c>
      <c r="CD133" s="86" t="s">
        <v>939</v>
      </c>
      <c r="CE133" s="86" t="s">
        <v>940</v>
      </c>
      <c r="CF133" s="100" t="s">
        <v>906</v>
      </c>
      <c r="CG133" s="100" t="s">
        <v>107</v>
      </c>
    </row>
    <row r="134" spans="1:85" ht="409.5" customHeight="1" x14ac:dyDescent="0.2">
      <c r="A134" s="84">
        <v>241</v>
      </c>
      <c r="B134" s="85" t="s">
        <v>941</v>
      </c>
      <c r="C134" s="86" t="s">
        <v>942</v>
      </c>
      <c r="D134" s="87" t="s">
        <v>943</v>
      </c>
      <c r="E134" s="88" t="s">
        <v>223</v>
      </c>
      <c r="F134" s="87" t="s">
        <v>944</v>
      </c>
      <c r="G134" s="87" t="s">
        <v>926</v>
      </c>
      <c r="H134" s="89" t="s">
        <v>91</v>
      </c>
      <c r="I134" s="89" t="s">
        <v>92</v>
      </c>
      <c r="J134" s="89" t="s">
        <v>92</v>
      </c>
      <c r="K134" s="89" t="s">
        <v>92</v>
      </c>
      <c r="L134" s="89" t="s">
        <v>481</v>
      </c>
      <c r="M134" s="89" t="s">
        <v>853</v>
      </c>
      <c r="N134" s="89" t="s">
        <v>899</v>
      </c>
      <c r="O134" s="89" t="s">
        <v>900</v>
      </c>
      <c r="P134" s="39" t="s">
        <v>483</v>
      </c>
      <c r="Q134" s="85" t="s">
        <v>484</v>
      </c>
      <c r="R134" s="85">
        <v>11</v>
      </c>
      <c r="S134" s="85" t="s">
        <v>485</v>
      </c>
      <c r="T134" s="85" t="s">
        <v>348</v>
      </c>
      <c r="U134" s="85" t="s">
        <v>349</v>
      </c>
      <c r="V134" s="89" t="s">
        <v>482</v>
      </c>
      <c r="W134" s="85" t="s">
        <v>481</v>
      </c>
      <c r="X134" s="89" t="s">
        <v>486</v>
      </c>
      <c r="Y134" s="85" t="s">
        <v>487</v>
      </c>
      <c r="Z134" s="89" t="s">
        <v>186</v>
      </c>
      <c r="AA134" s="89" t="s">
        <v>186</v>
      </c>
      <c r="AB134" s="89" t="s">
        <v>104</v>
      </c>
      <c r="AC134" s="89" t="s">
        <v>92</v>
      </c>
      <c r="AD134" s="90" t="s">
        <v>355</v>
      </c>
      <c r="AE134" s="90" t="s">
        <v>927</v>
      </c>
      <c r="AF134" s="89" t="s">
        <v>856</v>
      </c>
      <c r="AG134" s="89" t="s">
        <v>945</v>
      </c>
      <c r="AH134" s="90" t="s">
        <v>928</v>
      </c>
      <c r="AI134" s="91">
        <v>267864.81</v>
      </c>
      <c r="AJ134" s="91">
        <v>0</v>
      </c>
      <c r="AK134" s="91">
        <v>6337.6627449725056</v>
      </c>
      <c r="AL134" s="91">
        <v>261527.14725502749</v>
      </c>
      <c r="AM134" s="92">
        <v>9.1327542205996443E-3</v>
      </c>
      <c r="AN134" s="92">
        <v>3.1622030964256594E-2</v>
      </c>
      <c r="AO134" s="92">
        <v>0.12198328352675075</v>
      </c>
      <c r="AP134" s="92">
        <v>0.17328183856988091</v>
      </c>
      <c r="AQ134" s="92">
        <v>0.25244495033916226</v>
      </c>
      <c r="AR134" s="93">
        <v>0.23992107582410543</v>
      </c>
      <c r="AS134" s="92">
        <v>6.5285000732067514E-2</v>
      </c>
      <c r="AT134" s="92">
        <v>5.2204941081864707E-2</v>
      </c>
      <c r="AU134" s="92">
        <v>5.2204941081864707E-2</v>
      </c>
      <c r="AV134" s="92">
        <v>9.5959182972372244E-4</v>
      </c>
      <c r="AW134" s="92">
        <v>9.5959182972372244E-4</v>
      </c>
      <c r="AX134" s="93">
        <v>0</v>
      </c>
      <c r="AY134" s="94">
        <v>1</v>
      </c>
      <c r="AZ134" s="144">
        <v>3557.2631578947367</v>
      </c>
      <c r="BA134" s="145">
        <v>2388.4631578947369</v>
      </c>
      <c r="BB134" s="144">
        <v>10892.019548492173</v>
      </c>
      <c r="BC134" s="145">
        <v>8270.0195484921733</v>
      </c>
      <c r="BD134" s="144">
        <v>16908.517293613091</v>
      </c>
      <c r="BE134" s="145">
        <v>31901.940153552314</v>
      </c>
      <c r="BF134" s="144">
        <v>4625</v>
      </c>
      <c r="BG134" s="145">
        <v>45317.904912287151</v>
      </c>
      <c r="BH134" s="144">
        <v>7110</v>
      </c>
      <c r="BI134" s="145">
        <v>66021.207701138192</v>
      </c>
      <c r="BJ134" s="144">
        <v>21940</v>
      </c>
      <c r="BK134" s="145">
        <v>62745.874526635438</v>
      </c>
      <c r="BL134" s="144">
        <v>15210.21</v>
      </c>
      <c r="BM134" s="145">
        <v>17073.8</v>
      </c>
      <c r="BN134" s="144">
        <v>17124.440000000002</v>
      </c>
      <c r="BO134" s="145">
        <v>13653.009313756866</v>
      </c>
      <c r="BP134" s="144">
        <v>23006.369999999995</v>
      </c>
      <c r="BQ134" s="145">
        <v>13653.009313756866</v>
      </c>
      <c r="BR134" s="144">
        <v>0</v>
      </c>
      <c r="BS134" s="145">
        <v>250.95931375687724</v>
      </c>
      <c r="BT134" s="144">
        <v>0</v>
      </c>
      <c r="BU134" s="145">
        <v>250.95931375687724</v>
      </c>
      <c r="BV134" s="144">
        <v>0</v>
      </c>
      <c r="BW134" s="145">
        <v>0</v>
      </c>
      <c r="BX134" s="141">
        <v>120373.82</v>
      </c>
      <c r="BY134" s="141">
        <v>261527.14725502749</v>
      </c>
      <c r="BZ134" s="36">
        <v>0.4602727528038143</v>
      </c>
      <c r="CA134" s="99">
        <v>-0.5397272471961857</v>
      </c>
      <c r="CB134" s="89" t="s">
        <v>946</v>
      </c>
      <c r="CC134" s="100" t="s">
        <v>947</v>
      </c>
      <c r="CD134" s="86" t="s">
        <v>948</v>
      </c>
      <c r="CE134" s="86" t="s">
        <v>949</v>
      </c>
      <c r="CF134" s="100" t="s">
        <v>950</v>
      </c>
      <c r="CG134" s="100" t="s">
        <v>107</v>
      </c>
    </row>
    <row r="135" spans="1:85" ht="270.75" customHeight="1" x14ac:dyDescent="0.2">
      <c r="A135" s="84">
        <v>242</v>
      </c>
      <c r="B135" s="85" t="s">
        <v>951</v>
      </c>
      <c r="C135" s="86" t="s">
        <v>952</v>
      </c>
      <c r="D135" s="87" t="s">
        <v>953</v>
      </c>
      <c r="E135" s="88" t="s">
        <v>223</v>
      </c>
      <c r="F135" s="87" t="s">
        <v>954</v>
      </c>
      <c r="G135" s="87" t="s">
        <v>926</v>
      </c>
      <c r="H135" s="89" t="s">
        <v>91</v>
      </c>
      <c r="I135" s="89" t="s">
        <v>92</v>
      </c>
      <c r="J135" s="89" t="s">
        <v>92</v>
      </c>
      <c r="K135" s="89" t="s">
        <v>92</v>
      </c>
      <c r="L135" s="89" t="s">
        <v>481</v>
      </c>
      <c r="M135" s="89" t="s">
        <v>853</v>
      </c>
      <c r="N135" s="89" t="s">
        <v>899</v>
      </c>
      <c r="O135" s="89" t="s">
        <v>900</v>
      </c>
      <c r="P135" s="39" t="s">
        <v>483</v>
      </c>
      <c r="Q135" s="85" t="s">
        <v>484</v>
      </c>
      <c r="R135" s="85">
        <v>11</v>
      </c>
      <c r="S135" s="85" t="s">
        <v>485</v>
      </c>
      <c r="T135" s="85" t="s">
        <v>348</v>
      </c>
      <c r="U135" s="85" t="s">
        <v>349</v>
      </c>
      <c r="V135" s="89" t="s">
        <v>482</v>
      </c>
      <c r="W135" s="85" t="s">
        <v>481</v>
      </c>
      <c r="X135" s="89" t="s">
        <v>486</v>
      </c>
      <c r="Y135" s="85" t="s">
        <v>487</v>
      </c>
      <c r="Z135" s="89" t="s">
        <v>186</v>
      </c>
      <c r="AA135" s="89" t="s">
        <v>186</v>
      </c>
      <c r="AB135" s="89" t="s">
        <v>104</v>
      </c>
      <c r="AC135" s="89" t="s">
        <v>92</v>
      </c>
      <c r="AD135" s="90" t="s">
        <v>355</v>
      </c>
      <c r="AE135" s="90" t="s">
        <v>927</v>
      </c>
      <c r="AF135" s="89" t="s">
        <v>856</v>
      </c>
      <c r="AG135" s="89" t="s">
        <v>955</v>
      </c>
      <c r="AH135" s="90" t="s">
        <v>928</v>
      </c>
      <c r="AI135" s="91">
        <v>72.596999999999994</v>
      </c>
      <c r="AJ135" s="91">
        <v>0</v>
      </c>
      <c r="AK135" s="91">
        <v>20.026999999999994</v>
      </c>
      <c r="AL135" s="91">
        <v>52.57</v>
      </c>
      <c r="AM135" s="92">
        <v>1.3125606345945328E-2</v>
      </c>
      <c r="AN135" s="92">
        <v>1.3125606345945328E-2</v>
      </c>
      <c r="AO135" s="92">
        <v>0.12332363179820807</v>
      </c>
      <c r="AP135" s="92">
        <v>0.20523502444406397</v>
      </c>
      <c r="AQ135" s="92">
        <v>0.20523502444406397</v>
      </c>
      <c r="AR135" s="93">
        <v>0.20523502444406397</v>
      </c>
      <c r="AS135" s="92">
        <v>0.20523502444406397</v>
      </c>
      <c r="AT135" s="92">
        <v>1.4742528866822624E-2</v>
      </c>
      <c r="AU135" s="92">
        <v>1.4742528866822624E-2</v>
      </c>
      <c r="AV135" s="92">
        <v>0</v>
      </c>
      <c r="AW135" s="92">
        <v>0</v>
      </c>
      <c r="AX135" s="93">
        <v>0</v>
      </c>
      <c r="AY135" s="94">
        <v>0.99999999999999967</v>
      </c>
      <c r="AZ135" s="144">
        <v>0.69</v>
      </c>
      <c r="BA135" s="145">
        <v>0.69001312560634587</v>
      </c>
      <c r="BB135" s="144">
        <v>0.69</v>
      </c>
      <c r="BC135" s="145">
        <v>0.69001312560634587</v>
      </c>
      <c r="BD135" s="144">
        <v>0.23</v>
      </c>
      <c r="BE135" s="145">
        <v>6.4831233236317987</v>
      </c>
      <c r="BF135" s="144">
        <v>0.38</v>
      </c>
      <c r="BG135" s="145">
        <v>10.789205235024443</v>
      </c>
      <c r="BH135" s="144">
        <v>1.756</v>
      </c>
      <c r="BI135" s="145">
        <v>10.789205235024443</v>
      </c>
      <c r="BJ135" s="144">
        <v>0.98</v>
      </c>
      <c r="BK135" s="145">
        <v>10.789205235024443</v>
      </c>
      <c r="BL135" s="144">
        <v>1.38</v>
      </c>
      <c r="BM135" s="145">
        <v>10.789205235024443</v>
      </c>
      <c r="BN135" s="144">
        <v>1.2719999999999998</v>
      </c>
      <c r="BO135" s="145">
        <v>0.77501474252886537</v>
      </c>
      <c r="BP135" s="144">
        <v>9.58</v>
      </c>
      <c r="BQ135" s="145">
        <v>0.77501474252886537</v>
      </c>
      <c r="BR135" s="144">
        <v>0</v>
      </c>
      <c r="BS135" s="145">
        <v>0</v>
      </c>
      <c r="BT135" s="144">
        <v>0</v>
      </c>
      <c r="BU135" s="145">
        <v>0</v>
      </c>
      <c r="BV135" s="144">
        <v>0</v>
      </c>
      <c r="BW135" s="145">
        <v>0</v>
      </c>
      <c r="BX135" s="141">
        <v>16.957999999999998</v>
      </c>
      <c r="BY135" s="141">
        <v>52.569999999999993</v>
      </c>
      <c r="BZ135" s="36">
        <v>0.32257941791896522</v>
      </c>
      <c r="CA135" s="99">
        <v>-0.67742058208103484</v>
      </c>
      <c r="CB135" s="89" t="s">
        <v>956</v>
      </c>
      <c r="CC135" s="100" t="s">
        <v>957</v>
      </c>
      <c r="CD135" s="86" t="s">
        <v>958</v>
      </c>
      <c r="CE135" s="86" t="s">
        <v>959</v>
      </c>
      <c r="CF135" s="100" t="s">
        <v>950</v>
      </c>
      <c r="CG135" s="100" t="s">
        <v>107</v>
      </c>
    </row>
    <row r="136" spans="1:85" ht="99.75" customHeight="1" x14ac:dyDescent="0.2">
      <c r="A136" s="84">
        <v>243</v>
      </c>
      <c r="B136" s="85" t="s">
        <v>960</v>
      </c>
      <c r="C136" s="86" t="s">
        <v>961</v>
      </c>
      <c r="D136" s="87" t="s">
        <v>962</v>
      </c>
      <c r="E136" s="88" t="s">
        <v>223</v>
      </c>
      <c r="F136" s="87" t="s">
        <v>963</v>
      </c>
      <c r="G136" s="87" t="s">
        <v>926</v>
      </c>
      <c r="H136" s="89" t="s">
        <v>91</v>
      </c>
      <c r="I136" s="89" t="s">
        <v>92</v>
      </c>
      <c r="J136" s="89" t="s">
        <v>92</v>
      </c>
      <c r="K136" s="89" t="s">
        <v>92</v>
      </c>
      <c r="L136" s="89" t="s">
        <v>481</v>
      </c>
      <c r="M136" s="89" t="s">
        <v>853</v>
      </c>
      <c r="N136" s="89" t="s">
        <v>899</v>
      </c>
      <c r="O136" s="89" t="s">
        <v>900</v>
      </c>
      <c r="P136" s="39" t="s">
        <v>483</v>
      </c>
      <c r="Q136" s="85" t="s">
        <v>484</v>
      </c>
      <c r="R136" s="85">
        <v>11</v>
      </c>
      <c r="S136" s="85" t="s">
        <v>485</v>
      </c>
      <c r="T136" s="85" t="s">
        <v>348</v>
      </c>
      <c r="U136" s="85" t="s">
        <v>349</v>
      </c>
      <c r="V136" s="89" t="s">
        <v>482</v>
      </c>
      <c r="W136" s="85" t="s">
        <v>481</v>
      </c>
      <c r="X136" s="89" t="s">
        <v>486</v>
      </c>
      <c r="Y136" s="85" t="s">
        <v>487</v>
      </c>
      <c r="Z136" s="89" t="s">
        <v>186</v>
      </c>
      <c r="AA136" s="89" t="s">
        <v>186</v>
      </c>
      <c r="AB136" s="89" t="s">
        <v>104</v>
      </c>
      <c r="AC136" s="89" t="s">
        <v>92</v>
      </c>
      <c r="AD136" s="90" t="s">
        <v>355</v>
      </c>
      <c r="AE136" s="90" t="s">
        <v>927</v>
      </c>
      <c r="AF136" s="89" t="s">
        <v>856</v>
      </c>
      <c r="AG136" s="89" t="s">
        <v>964</v>
      </c>
      <c r="AH136" s="90" t="s">
        <v>928</v>
      </c>
      <c r="AI136" s="91">
        <v>12</v>
      </c>
      <c r="AJ136" s="91">
        <v>0</v>
      </c>
      <c r="AK136" s="91">
        <v>0</v>
      </c>
      <c r="AL136" s="91">
        <v>12</v>
      </c>
      <c r="AM136" s="92">
        <v>8.3333333333333329E-2</v>
      </c>
      <c r="AN136" s="92">
        <v>0.33333333333333331</v>
      </c>
      <c r="AO136" s="92">
        <v>0.16666666666666666</v>
      </c>
      <c r="AP136" s="92">
        <v>0.41666666666666669</v>
      </c>
      <c r="AQ136" s="92">
        <v>0</v>
      </c>
      <c r="AR136" s="93">
        <v>0</v>
      </c>
      <c r="AS136" s="92">
        <v>0</v>
      </c>
      <c r="AT136" s="92">
        <v>0</v>
      </c>
      <c r="AU136" s="92">
        <v>0</v>
      </c>
      <c r="AV136" s="92">
        <v>0</v>
      </c>
      <c r="AW136" s="92">
        <v>0</v>
      </c>
      <c r="AX136" s="93">
        <v>0</v>
      </c>
      <c r="AY136" s="94">
        <v>1</v>
      </c>
      <c r="AZ136" s="144">
        <v>1</v>
      </c>
      <c r="BA136" s="145">
        <v>1</v>
      </c>
      <c r="BB136" s="144">
        <v>4</v>
      </c>
      <c r="BC136" s="145">
        <v>4</v>
      </c>
      <c r="BD136" s="144">
        <v>5</v>
      </c>
      <c r="BE136" s="145">
        <v>2</v>
      </c>
      <c r="BF136" s="144">
        <v>3</v>
      </c>
      <c r="BG136" s="145">
        <v>5</v>
      </c>
      <c r="BH136" s="144">
        <v>1</v>
      </c>
      <c r="BI136" s="145">
        <v>0</v>
      </c>
      <c r="BJ136" s="144">
        <v>0</v>
      </c>
      <c r="BK136" s="145">
        <v>0</v>
      </c>
      <c r="BL136" s="144">
        <v>3</v>
      </c>
      <c r="BM136" s="145">
        <v>0</v>
      </c>
      <c r="BN136" s="144">
        <v>0</v>
      </c>
      <c r="BO136" s="145">
        <v>0</v>
      </c>
      <c r="BP136" s="144">
        <v>0</v>
      </c>
      <c r="BQ136" s="145">
        <v>0</v>
      </c>
      <c r="BR136" s="144">
        <v>0</v>
      </c>
      <c r="BS136" s="145">
        <v>0</v>
      </c>
      <c r="BT136" s="144">
        <v>0</v>
      </c>
      <c r="BU136" s="145">
        <v>0</v>
      </c>
      <c r="BV136" s="144">
        <v>0</v>
      </c>
      <c r="BW136" s="145">
        <v>0</v>
      </c>
      <c r="BX136" s="141">
        <v>17</v>
      </c>
      <c r="BY136" s="141">
        <v>12</v>
      </c>
      <c r="BZ136" s="36">
        <v>1.4166666666666667</v>
      </c>
      <c r="CA136" s="99">
        <v>0.41666666666666674</v>
      </c>
      <c r="CB136" s="89" t="s">
        <v>965</v>
      </c>
      <c r="CC136" s="100" t="s">
        <v>966</v>
      </c>
      <c r="CD136" s="86" t="s">
        <v>966</v>
      </c>
      <c r="CE136" s="86" t="s">
        <v>966</v>
      </c>
      <c r="CF136" s="100" t="s">
        <v>906</v>
      </c>
      <c r="CG136" s="100" t="s">
        <v>107</v>
      </c>
    </row>
    <row r="137" spans="1:85" ht="71.25" customHeight="1" x14ac:dyDescent="0.2">
      <c r="A137" s="84">
        <v>244</v>
      </c>
      <c r="B137" s="85" t="s">
        <v>967</v>
      </c>
      <c r="C137" s="86" t="s">
        <v>968</v>
      </c>
      <c r="D137" s="87" t="s">
        <v>969</v>
      </c>
      <c r="E137" s="88" t="s">
        <v>223</v>
      </c>
      <c r="F137" s="87" t="s">
        <v>970</v>
      </c>
      <c r="G137" s="87" t="s">
        <v>926</v>
      </c>
      <c r="H137" s="89" t="s">
        <v>91</v>
      </c>
      <c r="I137" s="89" t="s">
        <v>92</v>
      </c>
      <c r="J137" s="89" t="s">
        <v>92</v>
      </c>
      <c r="K137" s="89" t="s">
        <v>92</v>
      </c>
      <c r="L137" s="89" t="s">
        <v>481</v>
      </c>
      <c r="M137" s="89" t="s">
        <v>853</v>
      </c>
      <c r="N137" s="89" t="s">
        <v>899</v>
      </c>
      <c r="O137" s="89" t="s">
        <v>900</v>
      </c>
      <c r="P137" s="39" t="s">
        <v>483</v>
      </c>
      <c r="Q137" s="85" t="s">
        <v>484</v>
      </c>
      <c r="R137" s="85">
        <v>11</v>
      </c>
      <c r="S137" s="85" t="s">
        <v>485</v>
      </c>
      <c r="T137" s="85" t="s">
        <v>348</v>
      </c>
      <c r="U137" s="85" t="s">
        <v>349</v>
      </c>
      <c r="V137" s="89" t="s">
        <v>482</v>
      </c>
      <c r="W137" s="85" t="s">
        <v>481</v>
      </c>
      <c r="X137" s="89" t="s">
        <v>486</v>
      </c>
      <c r="Y137" s="85" t="s">
        <v>487</v>
      </c>
      <c r="Z137" s="89" t="s">
        <v>186</v>
      </c>
      <c r="AA137" s="89" t="s">
        <v>186</v>
      </c>
      <c r="AB137" s="89" t="s">
        <v>104</v>
      </c>
      <c r="AC137" s="89" t="s">
        <v>92</v>
      </c>
      <c r="AD137" s="90" t="s">
        <v>355</v>
      </c>
      <c r="AE137" s="90" t="s">
        <v>927</v>
      </c>
      <c r="AF137" s="89" t="s">
        <v>856</v>
      </c>
      <c r="AG137" s="89" t="s">
        <v>971</v>
      </c>
      <c r="AH137" s="90" t="s">
        <v>928</v>
      </c>
      <c r="AI137" s="91">
        <v>148.5</v>
      </c>
      <c r="AJ137" s="91">
        <v>0</v>
      </c>
      <c r="AK137" s="91">
        <v>0</v>
      </c>
      <c r="AL137" s="91">
        <v>148.5</v>
      </c>
      <c r="AM137" s="92">
        <v>0</v>
      </c>
      <c r="AN137" s="92">
        <v>0</v>
      </c>
      <c r="AO137" s="92">
        <v>0.33333333333333331</v>
      </c>
      <c r="AP137" s="92">
        <v>0.33333333333333331</v>
      </c>
      <c r="AQ137" s="92">
        <v>0.33333333333333331</v>
      </c>
      <c r="AR137" s="93">
        <v>0</v>
      </c>
      <c r="AS137" s="92">
        <v>0</v>
      </c>
      <c r="AT137" s="92">
        <v>0</v>
      </c>
      <c r="AU137" s="92">
        <v>0</v>
      </c>
      <c r="AV137" s="92">
        <v>0</v>
      </c>
      <c r="AW137" s="92">
        <v>0</v>
      </c>
      <c r="AX137" s="93">
        <v>0</v>
      </c>
      <c r="AY137" s="94">
        <v>1</v>
      </c>
      <c r="AZ137" s="144">
        <v>0</v>
      </c>
      <c r="BA137" s="145">
        <v>0</v>
      </c>
      <c r="BB137" s="144">
        <v>0</v>
      </c>
      <c r="BC137" s="145">
        <v>0</v>
      </c>
      <c r="BD137" s="144">
        <v>4.1817142857142855</v>
      </c>
      <c r="BE137" s="145">
        <v>49.5</v>
      </c>
      <c r="BF137" s="144">
        <v>1.96</v>
      </c>
      <c r="BG137" s="145">
        <v>49.5</v>
      </c>
      <c r="BH137" s="144">
        <v>17.673142857142857</v>
      </c>
      <c r="BI137" s="145">
        <v>49.5</v>
      </c>
      <c r="BJ137" s="144">
        <v>122.19</v>
      </c>
      <c r="BK137" s="145">
        <v>0</v>
      </c>
      <c r="BL137" s="144">
        <v>0</v>
      </c>
      <c r="BM137" s="145">
        <v>0</v>
      </c>
      <c r="BN137" s="144">
        <v>0</v>
      </c>
      <c r="BO137" s="145">
        <v>0</v>
      </c>
      <c r="BP137" s="144">
        <v>0</v>
      </c>
      <c r="BQ137" s="145">
        <v>0</v>
      </c>
      <c r="BR137" s="144">
        <v>0</v>
      </c>
      <c r="BS137" s="145">
        <v>0</v>
      </c>
      <c r="BT137" s="144">
        <v>0</v>
      </c>
      <c r="BU137" s="145">
        <v>0</v>
      </c>
      <c r="BV137" s="144">
        <v>0</v>
      </c>
      <c r="BW137" s="145">
        <v>0</v>
      </c>
      <c r="BX137" s="141">
        <v>146.00485714285713</v>
      </c>
      <c r="BY137" s="141">
        <v>148.5</v>
      </c>
      <c r="BZ137" s="36">
        <v>0.98319769119769118</v>
      </c>
      <c r="CA137" s="99">
        <v>-1.6802308802308819E-2</v>
      </c>
      <c r="CB137" s="89" t="s">
        <v>972</v>
      </c>
      <c r="CC137" s="100" t="s">
        <v>966</v>
      </c>
      <c r="CD137" s="86" t="s">
        <v>966</v>
      </c>
      <c r="CE137" s="86" t="s">
        <v>966</v>
      </c>
      <c r="CF137" s="100" t="s">
        <v>906</v>
      </c>
      <c r="CG137" s="100" t="s">
        <v>107</v>
      </c>
    </row>
    <row r="138" spans="1:85" ht="57" customHeight="1" x14ac:dyDescent="0.2">
      <c r="A138" s="84">
        <v>245</v>
      </c>
      <c r="B138" s="85" t="s">
        <v>973</v>
      </c>
      <c r="C138" s="86" t="s">
        <v>151</v>
      </c>
      <c r="D138" s="87" t="s">
        <v>254</v>
      </c>
      <c r="E138" s="88" t="s">
        <v>88</v>
      </c>
      <c r="F138" s="87" t="s">
        <v>974</v>
      </c>
      <c r="G138" s="87" t="s">
        <v>154</v>
      </c>
      <c r="H138" s="89" t="s">
        <v>91</v>
      </c>
      <c r="I138" s="89" t="s">
        <v>136</v>
      </c>
      <c r="J138" s="89" t="s">
        <v>137</v>
      </c>
      <c r="K138" s="89" t="s">
        <v>93</v>
      </c>
      <c r="L138" s="89" t="s">
        <v>481</v>
      </c>
      <c r="M138" s="89" t="s">
        <v>853</v>
      </c>
      <c r="N138" s="89" t="s">
        <v>92</v>
      </c>
      <c r="O138" s="89" t="s">
        <v>900</v>
      </c>
      <c r="P138" s="39" t="s">
        <v>156</v>
      </c>
      <c r="Q138" s="85" t="s">
        <v>157</v>
      </c>
      <c r="R138" s="85">
        <v>21</v>
      </c>
      <c r="S138" s="85" t="s">
        <v>158</v>
      </c>
      <c r="T138" s="85" t="s">
        <v>98</v>
      </c>
      <c r="U138" s="85" t="s">
        <v>99</v>
      </c>
      <c r="V138" s="89" t="s">
        <v>159</v>
      </c>
      <c r="W138" s="85" t="s">
        <v>160</v>
      </c>
      <c r="X138" s="89" t="s">
        <v>161</v>
      </c>
      <c r="Y138" s="85" t="s">
        <v>162</v>
      </c>
      <c r="Z138" s="89" t="s">
        <v>103</v>
      </c>
      <c r="AA138" s="89" t="s">
        <v>103</v>
      </c>
      <c r="AB138" s="89" t="s">
        <v>104</v>
      </c>
      <c r="AC138" s="89" t="s">
        <v>92</v>
      </c>
      <c r="AD138" s="90" t="s">
        <v>105</v>
      </c>
      <c r="AE138" s="90" t="s">
        <v>106</v>
      </c>
      <c r="AF138" s="89" t="s">
        <v>856</v>
      </c>
      <c r="AG138" s="89" t="s">
        <v>163</v>
      </c>
      <c r="AH138" s="90" t="s">
        <v>164</v>
      </c>
      <c r="AI138" s="101">
        <v>1</v>
      </c>
      <c r="AJ138" s="101">
        <v>0</v>
      </c>
      <c r="AK138" s="101">
        <v>0</v>
      </c>
      <c r="AL138" s="101">
        <v>1</v>
      </c>
      <c r="AM138" s="102">
        <v>0</v>
      </c>
      <c r="AN138" s="102">
        <v>0</v>
      </c>
      <c r="AO138" s="102">
        <v>1</v>
      </c>
      <c r="AP138" s="102">
        <v>0</v>
      </c>
      <c r="AQ138" s="102">
        <v>0</v>
      </c>
      <c r="AR138" s="102">
        <v>1</v>
      </c>
      <c r="AS138" s="102">
        <v>0</v>
      </c>
      <c r="AT138" s="102">
        <v>0</v>
      </c>
      <c r="AU138" s="102">
        <v>1</v>
      </c>
      <c r="AV138" s="102">
        <v>0</v>
      </c>
      <c r="AW138" s="102">
        <v>0</v>
      </c>
      <c r="AX138" s="102">
        <v>1</v>
      </c>
      <c r="AY138" s="104">
        <v>4</v>
      </c>
      <c r="AZ138" s="102">
        <v>0</v>
      </c>
      <c r="BA138" s="103">
        <v>0</v>
      </c>
      <c r="BB138" s="102">
        <v>0</v>
      </c>
      <c r="BC138" s="103">
        <v>0</v>
      </c>
      <c r="BD138" s="102">
        <v>0</v>
      </c>
      <c r="BE138" s="103">
        <v>1</v>
      </c>
      <c r="BF138" s="102">
        <v>0</v>
      </c>
      <c r="BG138" s="103">
        <v>0</v>
      </c>
      <c r="BH138" s="102">
        <v>0</v>
      </c>
      <c r="BI138" s="103">
        <v>0</v>
      </c>
      <c r="BJ138" s="102">
        <v>0</v>
      </c>
      <c r="BK138" s="103">
        <v>1</v>
      </c>
      <c r="BL138" s="102">
        <v>0</v>
      </c>
      <c r="BM138" s="103">
        <v>0</v>
      </c>
      <c r="BN138" s="102">
        <v>0</v>
      </c>
      <c r="BO138" s="103">
        <v>0</v>
      </c>
      <c r="BP138" s="102">
        <v>0</v>
      </c>
      <c r="BQ138" s="103">
        <v>1</v>
      </c>
      <c r="BR138" s="102">
        <v>0</v>
      </c>
      <c r="BS138" s="103">
        <v>0</v>
      </c>
      <c r="BT138" s="102">
        <v>0</v>
      </c>
      <c r="BU138" s="103">
        <v>0</v>
      </c>
      <c r="BV138" s="102">
        <v>0</v>
      </c>
      <c r="BW138" s="103">
        <v>1</v>
      </c>
      <c r="BX138" s="104">
        <v>0</v>
      </c>
      <c r="BY138" s="104">
        <v>4</v>
      </c>
      <c r="BZ138" s="36">
        <v>0</v>
      </c>
      <c r="CA138" s="99">
        <v>-1</v>
      </c>
      <c r="CB138" s="89" t="s">
        <v>975</v>
      </c>
      <c r="CC138" s="100">
        <v>0</v>
      </c>
      <c r="CD138" s="86">
        <v>0</v>
      </c>
      <c r="CE138" s="86" t="s">
        <v>976</v>
      </c>
      <c r="CF138" s="100" t="s">
        <v>977</v>
      </c>
      <c r="CG138" s="100" t="s">
        <v>107</v>
      </c>
    </row>
    <row r="139" spans="1:85" ht="114" customHeight="1" x14ac:dyDescent="0.2">
      <c r="A139" s="84">
        <v>247</v>
      </c>
      <c r="B139" s="85" t="s">
        <v>978</v>
      </c>
      <c r="C139" s="86" t="s">
        <v>131</v>
      </c>
      <c r="D139" s="87" t="s">
        <v>979</v>
      </c>
      <c r="E139" s="88" t="s">
        <v>133</v>
      </c>
      <c r="F139" s="87" t="s">
        <v>134</v>
      </c>
      <c r="G139" s="87" t="s">
        <v>980</v>
      </c>
      <c r="H139" s="89" t="s">
        <v>91</v>
      </c>
      <c r="I139" s="89" t="s">
        <v>136</v>
      </c>
      <c r="J139" s="89" t="s">
        <v>137</v>
      </c>
      <c r="K139" s="89" t="s">
        <v>138</v>
      </c>
      <c r="L139" s="89" t="s">
        <v>481</v>
      </c>
      <c r="M139" s="89" t="s">
        <v>853</v>
      </c>
      <c r="N139" s="89" t="s">
        <v>899</v>
      </c>
      <c r="O139" s="89" t="s">
        <v>900</v>
      </c>
      <c r="P139" s="39" t="s">
        <v>140</v>
      </c>
      <c r="Q139" s="85" t="s">
        <v>141</v>
      </c>
      <c r="R139" s="85">
        <v>12</v>
      </c>
      <c r="S139" s="85" t="s">
        <v>142</v>
      </c>
      <c r="T139" s="85" t="s">
        <v>143</v>
      </c>
      <c r="U139" s="85" t="s">
        <v>144</v>
      </c>
      <c r="V139" s="89" t="s">
        <v>145</v>
      </c>
      <c r="W139" s="85" t="s">
        <v>139</v>
      </c>
      <c r="X139" s="89" t="s">
        <v>146</v>
      </c>
      <c r="Y139" s="85" t="s">
        <v>147</v>
      </c>
      <c r="Z139" s="89" t="s">
        <v>103</v>
      </c>
      <c r="AA139" s="89" t="s">
        <v>103</v>
      </c>
      <c r="AB139" s="89" t="s">
        <v>104</v>
      </c>
      <c r="AC139" s="89" t="s">
        <v>92</v>
      </c>
      <c r="AD139" s="90" t="s">
        <v>105</v>
      </c>
      <c r="AE139" s="90" t="s">
        <v>148</v>
      </c>
      <c r="AF139" s="89" t="s">
        <v>856</v>
      </c>
      <c r="AG139" s="89" t="s">
        <v>108</v>
      </c>
      <c r="AH139" s="90" t="s">
        <v>149</v>
      </c>
      <c r="AI139" s="101">
        <v>1</v>
      </c>
      <c r="AJ139" s="101">
        <v>0</v>
      </c>
      <c r="AK139" s="101">
        <v>0</v>
      </c>
      <c r="AL139" s="101">
        <v>1</v>
      </c>
      <c r="AM139" s="102">
        <v>0</v>
      </c>
      <c r="AN139" s="102">
        <v>0</v>
      </c>
      <c r="AO139" s="102">
        <v>1</v>
      </c>
      <c r="AP139" s="102">
        <v>0</v>
      </c>
      <c r="AQ139" s="102">
        <v>0</v>
      </c>
      <c r="AR139" s="102">
        <v>1</v>
      </c>
      <c r="AS139" s="102">
        <v>0</v>
      </c>
      <c r="AT139" s="102">
        <v>0</v>
      </c>
      <c r="AU139" s="102">
        <v>1</v>
      </c>
      <c r="AV139" s="102">
        <v>0</v>
      </c>
      <c r="AW139" s="102">
        <v>0</v>
      </c>
      <c r="AX139" s="102">
        <v>1</v>
      </c>
      <c r="AY139" s="104">
        <v>4</v>
      </c>
      <c r="AZ139" s="102">
        <v>0</v>
      </c>
      <c r="BA139" s="103">
        <v>0</v>
      </c>
      <c r="BB139" s="102">
        <v>0</v>
      </c>
      <c r="BC139" s="103">
        <v>0</v>
      </c>
      <c r="BD139" s="102">
        <v>1</v>
      </c>
      <c r="BE139" s="103">
        <v>1</v>
      </c>
      <c r="BF139" s="102">
        <v>1</v>
      </c>
      <c r="BG139" s="103">
        <v>0</v>
      </c>
      <c r="BH139" s="102">
        <v>0</v>
      </c>
      <c r="BI139" s="103">
        <v>0</v>
      </c>
      <c r="BJ139" s="102">
        <v>1</v>
      </c>
      <c r="BK139" s="103">
        <v>1</v>
      </c>
      <c r="BL139" s="102">
        <v>0</v>
      </c>
      <c r="BM139" s="103">
        <v>0</v>
      </c>
      <c r="BN139" s="102">
        <v>0</v>
      </c>
      <c r="BO139" s="103">
        <v>0</v>
      </c>
      <c r="BP139" s="102">
        <v>1</v>
      </c>
      <c r="BQ139" s="103">
        <v>1</v>
      </c>
      <c r="BR139" s="102">
        <v>0</v>
      </c>
      <c r="BS139" s="103">
        <v>0</v>
      </c>
      <c r="BT139" s="102">
        <v>0</v>
      </c>
      <c r="BU139" s="103">
        <v>0</v>
      </c>
      <c r="BV139" s="102">
        <v>0</v>
      </c>
      <c r="BW139" s="103">
        <v>1</v>
      </c>
      <c r="BX139" s="104">
        <v>4</v>
      </c>
      <c r="BY139" s="104">
        <v>4</v>
      </c>
      <c r="BZ139" s="36">
        <v>1</v>
      </c>
      <c r="CA139" s="99">
        <v>0</v>
      </c>
      <c r="CB139" s="89" t="s">
        <v>981</v>
      </c>
      <c r="CC139" s="100">
        <v>0</v>
      </c>
      <c r="CD139" s="86">
        <v>0</v>
      </c>
      <c r="CE139" s="86" t="s">
        <v>982</v>
      </c>
      <c r="CF139" s="100">
        <v>0</v>
      </c>
      <c r="CG139" s="100" t="s">
        <v>107</v>
      </c>
    </row>
    <row r="140" spans="1:85" ht="114" x14ac:dyDescent="0.2">
      <c r="A140" s="84">
        <v>250</v>
      </c>
      <c r="B140" s="85" t="s">
        <v>983</v>
      </c>
      <c r="C140" s="86" t="s">
        <v>684</v>
      </c>
      <c r="D140" s="87" t="s">
        <v>984</v>
      </c>
      <c r="E140" s="88" t="s">
        <v>88</v>
      </c>
      <c r="F140" s="87" t="s">
        <v>909</v>
      </c>
      <c r="G140" s="87" t="s">
        <v>686</v>
      </c>
      <c r="H140" s="89" t="s">
        <v>91</v>
      </c>
      <c r="I140" s="89" t="s">
        <v>92</v>
      </c>
      <c r="J140" s="89" t="s">
        <v>92</v>
      </c>
      <c r="K140" s="89" t="s">
        <v>92</v>
      </c>
      <c r="L140" s="89" t="s">
        <v>481</v>
      </c>
      <c r="M140" s="89" t="s">
        <v>853</v>
      </c>
      <c r="N140" s="89" t="s">
        <v>985</v>
      </c>
      <c r="O140" s="89" t="s">
        <v>986</v>
      </c>
      <c r="P140" s="39" t="s">
        <v>483</v>
      </c>
      <c r="Q140" s="85" t="s">
        <v>484</v>
      </c>
      <c r="R140" s="85">
        <v>11</v>
      </c>
      <c r="S140" s="85" t="s">
        <v>485</v>
      </c>
      <c r="T140" s="85" t="s">
        <v>348</v>
      </c>
      <c r="U140" s="85" t="s">
        <v>349</v>
      </c>
      <c r="V140" s="89" t="s">
        <v>482</v>
      </c>
      <c r="W140" s="85" t="s">
        <v>481</v>
      </c>
      <c r="X140" s="89" t="s">
        <v>486</v>
      </c>
      <c r="Y140" s="85" t="s">
        <v>487</v>
      </c>
      <c r="Z140" s="89" t="s">
        <v>103</v>
      </c>
      <c r="AA140" s="89" t="s">
        <v>103</v>
      </c>
      <c r="AB140" s="89" t="s">
        <v>104</v>
      </c>
      <c r="AC140" s="89" t="s">
        <v>92</v>
      </c>
      <c r="AD140" s="90" t="s">
        <v>355</v>
      </c>
      <c r="AE140" s="90" t="s">
        <v>987</v>
      </c>
      <c r="AF140" s="89" t="s">
        <v>856</v>
      </c>
      <c r="AG140" s="89" t="s">
        <v>857</v>
      </c>
      <c r="AH140" s="90" t="s">
        <v>371</v>
      </c>
      <c r="AI140" s="177">
        <v>12</v>
      </c>
      <c r="AJ140" s="177">
        <v>0</v>
      </c>
      <c r="AK140" s="177">
        <v>0</v>
      </c>
      <c r="AL140" s="177">
        <v>12</v>
      </c>
      <c r="AM140" s="92">
        <v>0</v>
      </c>
      <c r="AN140" s="92">
        <v>0</v>
      </c>
      <c r="AO140" s="92">
        <v>0.08</v>
      </c>
      <c r="AP140" s="92">
        <v>0</v>
      </c>
      <c r="AQ140" s="92">
        <v>0</v>
      </c>
      <c r="AR140" s="93">
        <v>0.34</v>
      </c>
      <c r="AS140" s="92">
        <v>0</v>
      </c>
      <c r="AT140" s="92">
        <v>0</v>
      </c>
      <c r="AU140" s="92">
        <v>0.5</v>
      </c>
      <c r="AV140" s="92">
        <v>0</v>
      </c>
      <c r="AW140" s="92">
        <v>0</v>
      </c>
      <c r="AX140" s="93">
        <v>0.08</v>
      </c>
      <c r="AY140" s="94">
        <v>1</v>
      </c>
      <c r="AZ140" s="155">
        <v>0</v>
      </c>
      <c r="BA140" s="156">
        <v>0</v>
      </c>
      <c r="BB140" s="155">
        <v>0</v>
      </c>
      <c r="BC140" s="156">
        <v>0</v>
      </c>
      <c r="BD140" s="155">
        <v>0</v>
      </c>
      <c r="BE140" s="156">
        <v>0.96</v>
      </c>
      <c r="BF140" s="155">
        <v>0</v>
      </c>
      <c r="BG140" s="156">
        <v>0</v>
      </c>
      <c r="BH140" s="155">
        <v>0</v>
      </c>
      <c r="BI140" s="156">
        <v>0</v>
      </c>
      <c r="BJ140" s="155">
        <v>0</v>
      </c>
      <c r="BK140" s="156">
        <v>4.08</v>
      </c>
      <c r="BL140" s="155">
        <v>0</v>
      </c>
      <c r="BM140" s="156">
        <v>0</v>
      </c>
      <c r="BN140" s="155">
        <v>0</v>
      </c>
      <c r="BO140" s="156">
        <v>0</v>
      </c>
      <c r="BP140" s="155">
        <v>4</v>
      </c>
      <c r="BQ140" s="156">
        <v>6</v>
      </c>
      <c r="BR140" s="155">
        <v>0</v>
      </c>
      <c r="BS140" s="156">
        <v>0</v>
      </c>
      <c r="BT140" s="155">
        <v>0</v>
      </c>
      <c r="BU140" s="156">
        <v>0</v>
      </c>
      <c r="BV140" s="155">
        <v>0</v>
      </c>
      <c r="BW140" s="156">
        <v>0.96</v>
      </c>
      <c r="BX140" s="157">
        <v>4</v>
      </c>
      <c r="BY140" s="157">
        <v>12</v>
      </c>
      <c r="BZ140" s="36">
        <v>0.33333333333333331</v>
      </c>
      <c r="CA140" s="99">
        <v>-0.66666666666666674</v>
      </c>
      <c r="CB140" s="89" t="s">
        <v>988</v>
      </c>
      <c r="CC140" s="100">
        <v>0</v>
      </c>
      <c r="CD140" s="142" t="s">
        <v>989</v>
      </c>
      <c r="CE140" s="86">
        <v>0</v>
      </c>
      <c r="CF140" s="100">
        <v>0</v>
      </c>
      <c r="CG140" s="100" t="s">
        <v>107</v>
      </c>
    </row>
    <row r="141" spans="1:85" ht="128.25" x14ac:dyDescent="0.2">
      <c r="A141" s="84">
        <v>251</v>
      </c>
      <c r="B141" s="85" t="s">
        <v>990</v>
      </c>
      <c r="C141" s="86" t="s">
        <v>991</v>
      </c>
      <c r="D141" s="87" t="s">
        <v>992</v>
      </c>
      <c r="E141" s="88" t="s">
        <v>88</v>
      </c>
      <c r="F141" s="87" t="s">
        <v>916</v>
      </c>
      <c r="G141" s="87" t="s">
        <v>917</v>
      </c>
      <c r="H141" s="89" t="s">
        <v>91</v>
      </c>
      <c r="I141" s="89" t="s">
        <v>92</v>
      </c>
      <c r="J141" s="89" t="s">
        <v>92</v>
      </c>
      <c r="K141" s="89" t="s">
        <v>92</v>
      </c>
      <c r="L141" s="89" t="s">
        <v>481</v>
      </c>
      <c r="M141" s="89" t="s">
        <v>853</v>
      </c>
      <c r="N141" s="89" t="s">
        <v>985</v>
      </c>
      <c r="O141" s="89" t="s">
        <v>986</v>
      </c>
      <c r="P141" s="39" t="s">
        <v>483</v>
      </c>
      <c r="Q141" s="85" t="s">
        <v>484</v>
      </c>
      <c r="R141" s="85">
        <v>11</v>
      </c>
      <c r="S141" s="85" t="s">
        <v>485</v>
      </c>
      <c r="T141" s="85" t="s">
        <v>348</v>
      </c>
      <c r="U141" s="85" t="s">
        <v>349</v>
      </c>
      <c r="V141" s="89" t="s">
        <v>482</v>
      </c>
      <c r="W141" s="85" t="s">
        <v>481</v>
      </c>
      <c r="X141" s="89" t="s">
        <v>486</v>
      </c>
      <c r="Y141" s="85" t="s">
        <v>487</v>
      </c>
      <c r="Z141" s="89" t="s">
        <v>103</v>
      </c>
      <c r="AA141" s="89" t="s">
        <v>103</v>
      </c>
      <c r="AB141" s="89" t="s">
        <v>104</v>
      </c>
      <c r="AC141" s="89" t="s">
        <v>92</v>
      </c>
      <c r="AD141" s="90" t="s">
        <v>355</v>
      </c>
      <c r="AE141" s="90" t="s">
        <v>987</v>
      </c>
      <c r="AF141" s="89" t="s">
        <v>856</v>
      </c>
      <c r="AG141" s="89" t="s">
        <v>857</v>
      </c>
      <c r="AH141" s="90" t="s">
        <v>371</v>
      </c>
      <c r="AI141" s="177">
        <v>14</v>
      </c>
      <c r="AJ141" s="177">
        <v>0</v>
      </c>
      <c r="AK141" s="177">
        <v>0</v>
      </c>
      <c r="AL141" s="177">
        <v>14</v>
      </c>
      <c r="AM141" s="92">
        <v>0</v>
      </c>
      <c r="AN141" s="92">
        <v>0</v>
      </c>
      <c r="AO141" s="92">
        <v>0.25</v>
      </c>
      <c r="AP141" s="92">
        <v>0</v>
      </c>
      <c r="AQ141" s="92">
        <v>0</v>
      </c>
      <c r="AR141" s="93">
        <v>0.4</v>
      </c>
      <c r="AS141" s="92">
        <v>0</v>
      </c>
      <c r="AT141" s="92">
        <v>0</v>
      </c>
      <c r="AU141" s="92">
        <v>0.3</v>
      </c>
      <c r="AV141" s="92">
        <v>0</v>
      </c>
      <c r="AW141" s="92">
        <v>0</v>
      </c>
      <c r="AX141" s="93">
        <v>0.05</v>
      </c>
      <c r="AY141" s="94">
        <v>1</v>
      </c>
      <c r="AZ141" s="155">
        <v>0</v>
      </c>
      <c r="BA141" s="156">
        <v>0</v>
      </c>
      <c r="BB141" s="155">
        <v>0</v>
      </c>
      <c r="BC141" s="156">
        <v>0</v>
      </c>
      <c r="BD141" s="155">
        <v>0</v>
      </c>
      <c r="BE141" s="156">
        <v>3.5</v>
      </c>
      <c r="BF141" s="155">
        <v>0</v>
      </c>
      <c r="BG141" s="156">
        <v>0</v>
      </c>
      <c r="BH141" s="155">
        <v>0</v>
      </c>
      <c r="BI141" s="156">
        <v>0</v>
      </c>
      <c r="BJ141" s="155">
        <v>0</v>
      </c>
      <c r="BK141" s="156">
        <v>5.6000000000000005</v>
      </c>
      <c r="BL141" s="155">
        <v>0</v>
      </c>
      <c r="BM141" s="156">
        <v>0</v>
      </c>
      <c r="BN141" s="155">
        <v>0</v>
      </c>
      <c r="BO141" s="156">
        <v>0</v>
      </c>
      <c r="BP141" s="155">
        <v>8</v>
      </c>
      <c r="BQ141" s="156">
        <v>4.2</v>
      </c>
      <c r="BR141" s="155">
        <v>0</v>
      </c>
      <c r="BS141" s="156">
        <v>0</v>
      </c>
      <c r="BT141" s="155">
        <v>0</v>
      </c>
      <c r="BU141" s="156">
        <v>0</v>
      </c>
      <c r="BV141" s="155">
        <v>0</v>
      </c>
      <c r="BW141" s="156">
        <v>0.70000000000000007</v>
      </c>
      <c r="BX141" s="157">
        <v>8</v>
      </c>
      <c r="BY141" s="157">
        <v>14</v>
      </c>
      <c r="BZ141" s="36">
        <v>0.5714285714285714</v>
      </c>
      <c r="CA141" s="99">
        <v>-0.4285714285714286</v>
      </c>
      <c r="CB141" s="89" t="s">
        <v>993</v>
      </c>
      <c r="CC141" s="100">
        <v>0</v>
      </c>
      <c r="CD141" s="142" t="s">
        <v>989</v>
      </c>
      <c r="CE141" s="86">
        <v>0</v>
      </c>
      <c r="CF141" s="100">
        <v>0</v>
      </c>
      <c r="CG141" s="100" t="s">
        <v>107</v>
      </c>
    </row>
    <row r="142" spans="1:85" ht="313.5" customHeight="1" x14ac:dyDescent="0.2">
      <c r="A142" s="84">
        <v>252</v>
      </c>
      <c r="B142" s="85" t="s">
        <v>994</v>
      </c>
      <c r="C142" s="86" t="s">
        <v>995</v>
      </c>
      <c r="D142" s="87" t="s">
        <v>996</v>
      </c>
      <c r="E142" s="88" t="s">
        <v>223</v>
      </c>
      <c r="F142" s="87" t="s">
        <v>997</v>
      </c>
      <c r="G142" s="87" t="s">
        <v>998</v>
      </c>
      <c r="H142" s="89" t="s">
        <v>91</v>
      </c>
      <c r="I142" s="89" t="s">
        <v>92</v>
      </c>
      <c r="J142" s="89" t="s">
        <v>92</v>
      </c>
      <c r="K142" s="89" t="s">
        <v>92</v>
      </c>
      <c r="L142" s="89" t="s">
        <v>481</v>
      </c>
      <c r="M142" s="89" t="s">
        <v>853</v>
      </c>
      <c r="N142" s="89" t="s">
        <v>985</v>
      </c>
      <c r="O142" s="89" t="s">
        <v>986</v>
      </c>
      <c r="P142" s="39" t="s">
        <v>483</v>
      </c>
      <c r="Q142" s="85" t="s">
        <v>484</v>
      </c>
      <c r="R142" s="85">
        <v>11</v>
      </c>
      <c r="S142" s="85" t="s">
        <v>485</v>
      </c>
      <c r="T142" s="85" t="s">
        <v>348</v>
      </c>
      <c r="U142" s="85" t="s">
        <v>349</v>
      </c>
      <c r="V142" s="89" t="s">
        <v>482</v>
      </c>
      <c r="W142" s="85" t="s">
        <v>481</v>
      </c>
      <c r="X142" s="89" t="s">
        <v>486</v>
      </c>
      <c r="Y142" s="85" t="s">
        <v>487</v>
      </c>
      <c r="Z142" s="89" t="s">
        <v>186</v>
      </c>
      <c r="AA142" s="89" t="s">
        <v>186</v>
      </c>
      <c r="AB142" s="89" t="s">
        <v>104</v>
      </c>
      <c r="AC142" s="89" t="s">
        <v>92</v>
      </c>
      <c r="AD142" s="90" t="s">
        <v>355</v>
      </c>
      <c r="AE142" s="90" t="s">
        <v>927</v>
      </c>
      <c r="AF142" s="89" t="s">
        <v>107</v>
      </c>
      <c r="AG142" s="89" t="s">
        <v>999</v>
      </c>
      <c r="AH142" s="90" t="s">
        <v>371</v>
      </c>
      <c r="AI142" s="177">
        <v>83.69</v>
      </c>
      <c r="AJ142" s="177">
        <v>0</v>
      </c>
      <c r="AK142" s="177">
        <v>0</v>
      </c>
      <c r="AL142" s="177">
        <v>83.69</v>
      </c>
      <c r="AM142" s="92">
        <v>0</v>
      </c>
      <c r="AN142" s="92">
        <v>0.16</v>
      </c>
      <c r="AO142" s="92">
        <v>0.16673451902802999</v>
      </c>
      <c r="AP142" s="92">
        <v>0.17</v>
      </c>
      <c r="AQ142" s="92">
        <v>0.17911200500689667</v>
      </c>
      <c r="AR142" s="93">
        <v>0.18017536290886113</v>
      </c>
      <c r="AS142" s="92">
        <v>0.11</v>
      </c>
      <c r="AT142" s="92">
        <v>2.6201138704404738E-2</v>
      </c>
      <c r="AU142" s="92">
        <v>6.3801474117868668E-3</v>
      </c>
      <c r="AV142" s="92">
        <v>0</v>
      </c>
      <c r="AW142" s="92">
        <v>0</v>
      </c>
      <c r="AX142" s="93">
        <v>0</v>
      </c>
      <c r="AY142" s="94">
        <v>0.99860317305997948</v>
      </c>
      <c r="AZ142" s="155">
        <v>0.52</v>
      </c>
      <c r="BA142" s="156">
        <v>0</v>
      </c>
      <c r="BB142" s="155">
        <v>15.05</v>
      </c>
      <c r="BC142" s="156">
        <v>13.3904</v>
      </c>
      <c r="BD142" s="155">
        <v>17.22</v>
      </c>
      <c r="BE142" s="156">
        <v>13.95401189745583</v>
      </c>
      <c r="BF142" s="155">
        <v>24.68</v>
      </c>
      <c r="BG142" s="156">
        <v>14.227300000000001</v>
      </c>
      <c r="BH142" s="155">
        <v>23.74</v>
      </c>
      <c r="BI142" s="156">
        <v>14.989883699027182</v>
      </c>
      <c r="BJ142" s="155">
        <v>10.06</v>
      </c>
      <c r="BK142" s="156">
        <v>15.078876121842587</v>
      </c>
      <c r="BL142" s="155">
        <v>27.818207971571425</v>
      </c>
      <c r="BM142" s="156">
        <v>9.2058999999999997</v>
      </c>
      <c r="BN142" s="155">
        <v>44.71</v>
      </c>
      <c r="BO142" s="156">
        <v>2.1927732981716326</v>
      </c>
      <c r="BP142" s="155">
        <v>12.507</v>
      </c>
      <c r="BQ142" s="156">
        <v>0.53395453689244288</v>
      </c>
      <c r="BR142" s="155">
        <v>0</v>
      </c>
      <c r="BS142" s="156">
        <v>0</v>
      </c>
      <c r="BT142" s="155">
        <v>0</v>
      </c>
      <c r="BU142" s="156">
        <v>0</v>
      </c>
      <c r="BV142" s="155">
        <v>0</v>
      </c>
      <c r="BW142" s="156">
        <v>0</v>
      </c>
      <c r="BX142" s="157">
        <v>176.30520797157143</v>
      </c>
      <c r="BY142" s="157">
        <v>83.573099553389667</v>
      </c>
      <c r="BZ142" s="36">
        <v>2.109592786599245</v>
      </c>
      <c r="CA142" s="99">
        <v>1.109592786599245</v>
      </c>
      <c r="CB142" s="89" t="s">
        <v>1000</v>
      </c>
      <c r="CC142" s="100">
        <v>0</v>
      </c>
      <c r="CD142" s="142" t="s">
        <v>989</v>
      </c>
      <c r="CE142" s="86">
        <v>0</v>
      </c>
      <c r="CF142" s="100">
        <v>0</v>
      </c>
      <c r="CG142" s="100" t="s">
        <v>107</v>
      </c>
    </row>
    <row r="143" spans="1:85" ht="185.25" customHeight="1" x14ac:dyDescent="0.2">
      <c r="A143" s="84">
        <v>253</v>
      </c>
      <c r="B143" s="85" t="s">
        <v>1001</v>
      </c>
      <c r="C143" s="86" t="s">
        <v>1002</v>
      </c>
      <c r="D143" s="87" t="s">
        <v>1003</v>
      </c>
      <c r="E143" s="88" t="s">
        <v>223</v>
      </c>
      <c r="F143" s="87" t="s">
        <v>1002</v>
      </c>
      <c r="G143" s="87" t="s">
        <v>1004</v>
      </c>
      <c r="H143" s="89" t="s">
        <v>91</v>
      </c>
      <c r="I143" s="89" t="s">
        <v>92</v>
      </c>
      <c r="J143" s="89" t="s">
        <v>92</v>
      </c>
      <c r="K143" s="89" t="s">
        <v>92</v>
      </c>
      <c r="L143" s="89" t="s">
        <v>481</v>
      </c>
      <c r="M143" s="89" t="s">
        <v>853</v>
      </c>
      <c r="N143" s="89" t="s">
        <v>985</v>
      </c>
      <c r="O143" s="89" t="s">
        <v>986</v>
      </c>
      <c r="P143" s="39" t="s">
        <v>483</v>
      </c>
      <c r="Q143" s="85" t="s">
        <v>484</v>
      </c>
      <c r="R143" s="85">
        <v>11</v>
      </c>
      <c r="S143" s="85" t="s">
        <v>485</v>
      </c>
      <c r="T143" s="85" t="s">
        <v>348</v>
      </c>
      <c r="U143" s="85" t="s">
        <v>349</v>
      </c>
      <c r="V143" s="89" t="s">
        <v>482</v>
      </c>
      <c r="W143" s="85" t="s">
        <v>481</v>
      </c>
      <c r="X143" s="89" t="s">
        <v>486</v>
      </c>
      <c r="Y143" s="85" t="s">
        <v>487</v>
      </c>
      <c r="Z143" s="89" t="s">
        <v>186</v>
      </c>
      <c r="AA143" s="89" t="s">
        <v>186</v>
      </c>
      <c r="AB143" s="89" t="s">
        <v>104</v>
      </c>
      <c r="AC143" s="89" t="s">
        <v>92</v>
      </c>
      <c r="AD143" s="90" t="s">
        <v>355</v>
      </c>
      <c r="AE143" s="90" t="s">
        <v>927</v>
      </c>
      <c r="AF143" s="89" t="s">
        <v>856</v>
      </c>
      <c r="AG143" s="89" t="s">
        <v>937</v>
      </c>
      <c r="AH143" s="90" t="s">
        <v>371</v>
      </c>
      <c r="AI143" s="177">
        <v>74.84</v>
      </c>
      <c r="AJ143" s="177">
        <v>0</v>
      </c>
      <c r="AK143" s="177">
        <v>0</v>
      </c>
      <c r="AL143" s="177">
        <v>74.84</v>
      </c>
      <c r="AM143" s="92">
        <v>5.1906726457399105E-2</v>
      </c>
      <c r="AN143" s="92">
        <v>1.8048430493273544E-2</v>
      </c>
      <c r="AO143" s="92">
        <v>4.663677130044843E-2</v>
      </c>
      <c r="AP143" s="92">
        <v>0.17668161434977581</v>
      </c>
      <c r="AQ143" s="92">
        <v>0.17668161434977581</v>
      </c>
      <c r="AR143" s="93">
        <v>0.17668161434977581</v>
      </c>
      <c r="AS143" s="92">
        <v>0.17668161434977581</v>
      </c>
      <c r="AT143" s="92">
        <v>0.17668161434977581</v>
      </c>
      <c r="AU143" s="92">
        <v>0</v>
      </c>
      <c r="AV143" s="92">
        <v>0</v>
      </c>
      <c r="AW143" s="92">
        <v>0</v>
      </c>
      <c r="AX143" s="93">
        <v>0</v>
      </c>
      <c r="AY143" s="94">
        <v>1</v>
      </c>
      <c r="AZ143" s="155">
        <v>2.61</v>
      </c>
      <c r="BA143" s="156">
        <v>3.8846994080717492</v>
      </c>
      <c r="BB143" s="155">
        <v>1.97</v>
      </c>
      <c r="BC143" s="156">
        <v>1.3507445381165921</v>
      </c>
      <c r="BD143" s="155">
        <v>5.59</v>
      </c>
      <c r="BE143" s="156">
        <v>3.4902959641255609</v>
      </c>
      <c r="BF143" s="155">
        <v>13.12</v>
      </c>
      <c r="BG143" s="156">
        <v>13.222852017937221</v>
      </c>
      <c r="BH143" s="155">
        <v>13.47</v>
      </c>
      <c r="BI143" s="156">
        <v>13.222852017937221</v>
      </c>
      <c r="BJ143" s="155">
        <v>3.33</v>
      </c>
      <c r="BK143" s="156">
        <v>13.222852017937221</v>
      </c>
      <c r="BL143" s="155">
        <v>10.419741383</v>
      </c>
      <c r="BM143" s="156">
        <v>13.222852017937221</v>
      </c>
      <c r="BN143" s="155">
        <v>7.76</v>
      </c>
      <c r="BO143" s="156">
        <v>13.222852017937221</v>
      </c>
      <c r="BP143" s="155">
        <v>14.61</v>
      </c>
      <c r="BQ143" s="156">
        <v>0</v>
      </c>
      <c r="BR143" s="155">
        <v>0</v>
      </c>
      <c r="BS143" s="156">
        <v>0</v>
      </c>
      <c r="BT143" s="155">
        <v>0</v>
      </c>
      <c r="BU143" s="156">
        <v>0</v>
      </c>
      <c r="BV143" s="155">
        <v>0</v>
      </c>
      <c r="BW143" s="156">
        <v>0</v>
      </c>
      <c r="BX143" s="157">
        <v>72.879741382999995</v>
      </c>
      <c r="BY143" s="157">
        <v>74.84</v>
      </c>
      <c r="BZ143" s="36">
        <v>0.9738073407669694</v>
      </c>
      <c r="CA143" s="99">
        <v>-2.6192659233030602E-2</v>
      </c>
      <c r="CB143" s="89" t="s">
        <v>1005</v>
      </c>
      <c r="CC143" s="100">
        <v>0</v>
      </c>
      <c r="CD143" s="142" t="s">
        <v>989</v>
      </c>
      <c r="CE143" s="86">
        <v>0</v>
      </c>
      <c r="CF143" s="100">
        <v>0</v>
      </c>
      <c r="CG143" s="100" t="s">
        <v>107</v>
      </c>
    </row>
    <row r="144" spans="1:85" ht="142.5" customHeight="1" x14ac:dyDescent="0.2">
      <c r="A144" s="84">
        <v>254</v>
      </c>
      <c r="B144" s="85" t="s">
        <v>1006</v>
      </c>
      <c r="C144" s="86" t="s">
        <v>942</v>
      </c>
      <c r="D144" s="87" t="s">
        <v>1007</v>
      </c>
      <c r="E144" s="88" t="s">
        <v>223</v>
      </c>
      <c r="F144" s="87" t="s">
        <v>944</v>
      </c>
      <c r="G144" s="87" t="s">
        <v>998</v>
      </c>
      <c r="H144" s="89" t="s">
        <v>91</v>
      </c>
      <c r="I144" s="89" t="s">
        <v>92</v>
      </c>
      <c r="J144" s="89" t="s">
        <v>92</v>
      </c>
      <c r="K144" s="89" t="s">
        <v>92</v>
      </c>
      <c r="L144" s="89" t="s">
        <v>481</v>
      </c>
      <c r="M144" s="89" t="s">
        <v>853</v>
      </c>
      <c r="N144" s="89" t="s">
        <v>985</v>
      </c>
      <c r="O144" s="89" t="s">
        <v>986</v>
      </c>
      <c r="P144" s="39" t="s">
        <v>483</v>
      </c>
      <c r="Q144" s="85" t="s">
        <v>484</v>
      </c>
      <c r="R144" s="85">
        <v>11</v>
      </c>
      <c r="S144" s="85" t="s">
        <v>485</v>
      </c>
      <c r="T144" s="85" t="s">
        <v>348</v>
      </c>
      <c r="U144" s="85" t="s">
        <v>349</v>
      </c>
      <c r="V144" s="89" t="s">
        <v>482</v>
      </c>
      <c r="W144" s="85" t="s">
        <v>481</v>
      </c>
      <c r="X144" s="89" t="s">
        <v>486</v>
      </c>
      <c r="Y144" s="85" t="s">
        <v>487</v>
      </c>
      <c r="Z144" s="89" t="s">
        <v>186</v>
      </c>
      <c r="AA144" s="89" t="s">
        <v>186</v>
      </c>
      <c r="AB144" s="89" t="s">
        <v>104</v>
      </c>
      <c r="AC144" s="89" t="s">
        <v>92</v>
      </c>
      <c r="AD144" s="90" t="s">
        <v>355</v>
      </c>
      <c r="AE144" s="90" t="s">
        <v>927</v>
      </c>
      <c r="AF144" s="89" t="s">
        <v>856</v>
      </c>
      <c r="AG144" s="89" t="s">
        <v>945</v>
      </c>
      <c r="AH144" s="90" t="s">
        <v>371</v>
      </c>
      <c r="AI144" s="177">
        <v>12825</v>
      </c>
      <c r="AJ144" s="177">
        <v>0</v>
      </c>
      <c r="AK144" s="177">
        <v>0</v>
      </c>
      <c r="AL144" s="177">
        <v>12825</v>
      </c>
      <c r="AM144" s="92">
        <v>0.01</v>
      </c>
      <c r="AN144" s="92">
        <v>0.06</v>
      </c>
      <c r="AO144" s="92">
        <v>0.39</v>
      </c>
      <c r="AP144" s="92">
        <v>0.34</v>
      </c>
      <c r="AQ144" s="92">
        <v>0.05</v>
      </c>
      <c r="AR144" s="93">
        <v>0.05</v>
      </c>
      <c r="AS144" s="92">
        <v>0.05</v>
      </c>
      <c r="AT144" s="92">
        <v>0.05</v>
      </c>
      <c r="AU144" s="92">
        <v>0</v>
      </c>
      <c r="AV144" s="92">
        <v>0</v>
      </c>
      <c r="AW144" s="92">
        <v>0</v>
      </c>
      <c r="AX144" s="93">
        <v>0</v>
      </c>
      <c r="AY144" s="94">
        <v>1.0000000000000002</v>
      </c>
      <c r="AZ144" s="155">
        <v>53.38</v>
      </c>
      <c r="BA144" s="156">
        <v>128.25</v>
      </c>
      <c r="BB144" s="155">
        <v>717.15</v>
      </c>
      <c r="BC144" s="156">
        <v>769.5</v>
      </c>
      <c r="BD144" s="155">
        <v>5023</v>
      </c>
      <c r="BE144" s="156">
        <v>5001.75</v>
      </c>
      <c r="BF144" s="155">
        <v>4815</v>
      </c>
      <c r="BG144" s="156">
        <v>4360.5</v>
      </c>
      <c r="BH144" s="155">
        <v>1065</v>
      </c>
      <c r="BI144" s="156">
        <v>641.25</v>
      </c>
      <c r="BJ144" s="155">
        <v>1065</v>
      </c>
      <c r="BK144" s="156">
        <v>641.25</v>
      </c>
      <c r="BL144" s="155">
        <v>543</v>
      </c>
      <c r="BM144" s="156">
        <v>641.25</v>
      </c>
      <c r="BN144" s="155">
        <v>543</v>
      </c>
      <c r="BO144" s="156">
        <v>641.25</v>
      </c>
      <c r="BP144" s="155">
        <v>60</v>
      </c>
      <c r="BQ144" s="156">
        <v>0</v>
      </c>
      <c r="BR144" s="155">
        <v>0</v>
      </c>
      <c r="BS144" s="156">
        <v>0</v>
      </c>
      <c r="BT144" s="155">
        <v>0</v>
      </c>
      <c r="BU144" s="156">
        <v>0</v>
      </c>
      <c r="BV144" s="155">
        <v>0</v>
      </c>
      <c r="BW144" s="156">
        <v>0</v>
      </c>
      <c r="BX144" s="157">
        <v>13884.529999999999</v>
      </c>
      <c r="BY144" s="157">
        <v>12825</v>
      </c>
      <c r="BZ144" s="36">
        <v>1.082614424951267</v>
      </c>
      <c r="CA144" s="99">
        <v>8.2614424951267029E-2</v>
      </c>
      <c r="CB144" s="89" t="s">
        <v>1008</v>
      </c>
      <c r="CC144" s="100">
        <v>0</v>
      </c>
      <c r="CD144" s="142" t="s">
        <v>989</v>
      </c>
      <c r="CE144" s="86">
        <v>0</v>
      </c>
      <c r="CF144" s="100">
        <v>0</v>
      </c>
      <c r="CG144" s="100" t="s">
        <v>107</v>
      </c>
    </row>
    <row r="145" spans="1:85" ht="71.25" customHeight="1" x14ac:dyDescent="0.2">
      <c r="A145" s="84">
        <v>255</v>
      </c>
      <c r="B145" s="85" t="s">
        <v>1009</v>
      </c>
      <c r="C145" s="86" t="s">
        <v>961</v>
      </c>
      <c r="D145" s="87" t="s">
        <v>1010</v>
      </c>
      <c r="E145" s="88" t="s">
        <v>223</v>
      </c>
      <c r="F145" s="87" t="s">
        <v>963</v>
      </c>
      <c r="G145" s="87" t="s">
        <v>998</v>
      </c>
      <c r="H145" s="89" t="s">
        <v>91</v>
      </c>
      <c r="I145" s="89" t="s">
        <v>92</v>
      </c>
      <c r="J145" s="89" t="s">
        <v>92</v>
      </c>
      <c r="K145" s="89" t="s">
        <v>92</v>
      </c>
      <c r="L145" s="89" t="s">
        <v>481</v>
      </c>
      <c r="M145" s="89" t="s">
        <v>853</v>
      </c>
      <c r="N145" s="89" t="s">
        <v>985</v>
      </c>
      <c r="O145" s="89" t="s">
        <v>986</v>
      </c>
      <c r="P145" s="39" t="s">
        <v>483</v>
      </c>
      <c r="Q145" s="85" t="s">
        <v>484</v>
      </c>
      <c r="R145" s="85">
        <v>11</v>
      </c>
      <c r="S145" s="85" t="s">
        <v>485</v>
      </c>
      <c r="T145" s="85" t="s">
        <v>348</v>
      </c>
      <c r="U145" s="85" t="s">
        <v>349</v>
      </c>
      <c r="V145" s="89" t="s">
        <v>482</v>
      </c>
      <c r="W145" s="85" t="s">
        <v>481</v>
      </c>
      <c r="X145" s="89" t="s">
        <v>486</v>
      </c>
      <c r="Y145" s="85" t="s">
        <v>487</v>
      </c>
      <c r="Z145" s="89" t="s">
        <v>186</v>
      </c>
      <c r="AA145" s="89" t="s">
        <v>186</v>
      </c>
      <c r="AB145" s="89" t="s">
        <v>104</v>
      </c>
      <c r="AC145" s="89" t="s">
        <v>92</v>
      </c>
      <c r="AD145" s="90" t="s">
        <v>355</v>
      </c>
      <c r="AE145" s="90" t="s">
        <v>927</v>
      </c>
      <c r="AF145" s="89" t="s">
        <v>856</v>
      </c>
      <c r="AG145" s="89" t="s">
        <v>964</v>
      </c>
      <c r="AH145" s="90" t="s">
        <v>371</v>
      </c>
      <c r="AI145" s="177">
        <v>12</v>
      </c>
      <c r="AJ145" s="177">
        <v>0</v>
      </c>
      <c r="AK145" s="177">
        <v>0</v>
      </c>
      <c r="AL145" s="177">
        <v>12</v>
      </c>
      <c r="AM145" s="92">
        <v>8.3333333333333329E-2</v>
      </c>
      <c r="AN145" s="92">
        <v>0.33333333333333331</v>
      </c>
      <c r="AO145" s="92">
        <v>0.16666666666666666</v>
      </c>
      <c r="AP145" s="92">
        <v>0.41666666666666669</v>
      </c>
      <c r="AQ145" s="92">
        <v>0</v>
      </c>
      <c r="AR145" s="93">
        <v>0</v>
      </c>
      <c r="AS145" s="92">
        <v>0</v>
      </c>
      <c r="AT145" s="92">
        <v>0</v>
      </c>
      <c r="AU145" s="92">
        <v>0</v>
      </c>
      <c r="AV145" s="92">
        <v>0</v>
      </c>
      <c r="AW145" s="92">
        <v>0</v>
      </c>
      <c r="AX145" s="93">
        <v>0</v>
      </c>
      <c r="AY145" s="94">
        <v>1</v>
      </c>
      <c r="AZ145" s="155">
        <v>1</v>
      </c>
      <c r="BA145" s="156">
        <v>1</v>
      </c>
      <c r="BB145" s="155">
        <v>2</v>
      </c>
      <c r="BC145" s="156">
        <v>4</v>
      </c>
      <c r="BD145" s="155">
        <v>0</v>
      </c>
      <c r="BE145" s="156">
        <v>2</v>
      </c>
      <c r="BF145" s="155">
        <v>0</v>
      </c>
      <c r="BG145" s="156">
        <v>5</v>
      </c>
      <c r="BH145" s="155">
        <v>1</v>
      </c>
      <c r="BI145" s="156">
        <v>0</v>
      </c>
      <c r="BJ145" s="155">
        <v>0</v>
      </c>
      <c r="BK145" s="156">
        <v>0</v>
      </c>
      <c r="BL145" s="155">
        <v>3</v>
      </c>
      <c r="BM145" s="156">
        <v>0</v>
      </c>
      <c r="BN145" s="155">
        <v>1</v>
      </c>
      <c r="BO145" s="156">
        <v>0</v>
      </c>
      <c r="BP145" s="155">
        <v>4</v>
      </c>
      <c r="BQ145" s="156">
        <v>0</v>
      </c>
      <c r="BR145" s="155">
        <v>0</v>
      </c>
      <c r="BS145" s="156">
        <v>0</v>
      </c>
      <c r="BT145" s="155">
        <v>0</v>
      </c>
      <c r="BU145" s="156">
        <v>0</v>
      </c>
      <c r="BV145" s="155">
        <v>0</v>
      </c>
      <c r="BW145" s="156">
        <v>0</v>
      </c>
      <c r="BX145" s="157">
        <v>12</v>
      </c>
      <c r="BY145" s="157">
        <v>12</v>
      </c>
      <c r="BZ145" s="36">
        <v>1</v>
      </c>
      <c r="CA145" s="99">
        <v>0</v>
      </c>
      <c r="CB145" s="89">
        <v>0</v>
      </c>
      <c r="CC145" s="100">
        <v>0</v>
      </c>
      <c r="CD145" s="142" t="s">
        <v>989</v>
      </c>
      <c r="CE145" s="86">
        <v>0</v>
      </c>
      <c r="CF145" s="100">
        <v>0</v>
      </c>
      <c r="CG145" s="100" t="s">
        <v>107</v>
      </c>
    </row>
    <row r="146" spans="1:85" ht="57" customHeight="1" x14ac:dyDescent="0.2">
      <c r="A146" s="84">
        <v>256</v>
      </c>
      <c r="B146" s="85" t="s">
        <v>1011</v>
      </c>
      <c r="C146" s="86" t="s">
        <v>151</v>
      </c>
      <c r="D146" s="87" t="s">
        <v>254</v>
      </c>
      <c r="E146" s="88" t="s">
        <v>88</v>
      </c>
      <c r="F146" s="87" t="s">
        <v>153</v>
      </c>
      <c r="G146" s="87" t="s">
        <v>154</v>
      </c>
      <c r="H146" s="89" t="s">
        <v>91</v>
      </c>
      <c r="I146" s="89" t="s">
        <v>136</v>
      </c>
      <c r="J146" s="89" t="s">
        <v>137</v>
      </c>
      <c r="K146" s="89" t="s">
        <v>93</v>
      </c>
      <c r="L146" s="89" t="s">
        <v>481</v>
      </c>
      <c r="M146" s="89" t="s">
        <v>853</v>
      </c>
      <c r="N146" s="89" t="s">
        <v>92</v>
      </c>
      <c r="O146" s="89" t="s">
        <v>986</v>
      </c>
      <c r="P146" s="39" t="s">
        <v>156</v>
      </c>
      <c r="Q146" s="85" t="s">
        <v>157</v>
      </c>
      <c r="R146" s="85">
        <v>21</v>
      </c>
      <c r="S146" s="85" t="s">
        <v>158</v>
      </c>
      <c r="T146" s="85" t="s">
        <v>98</v>
      </c>
      <c r="U146" s="85" t="s">
        <v>99</v>
      </c>
      <c r="V146" s="89" t="s">
        <v>159</v>
      </c>
      <c r="W146" s="85" t="s">
        <v>160</v>
      </c>
      <c r="X146" s="89" t="s">
        <v>161</v>
      </c>
      <c r="Y146" s="85" t="s">
        <v>162</v>
      </c>
      <c r="Z146" s="89" t="s">
        <v>103</v>
      </c>
      <c r="AA146" s="89" t="s">
        <v>103</v>
      </c>
      <c r="AB146" s="89" t="s">
        <v>104</v>
      </c>
      <c r="AC146" s="89" t="s">
        <v>92</v>
      </c>
      <c r="AD146" s="90" t="s">
        <v>105</v>
      </c>
      <c r="AE146" s="90" t="s">
        <v>106</v>
      </c>
      <c r="AF146" s="89" t="s">
        <v>107</v>
      </c>
      <c r="AG146" s="89" t="s">
        <v>163</v>
      </c>
      <c r="AH146" s="90" t="s">
        <v>164</v>
      </c>
      <c r="AI146" s="158">
        <v>1</v>
      </c>
      <c r="AJ146" s="158">
        <v>0</v>
      </c>
      <c r="AK146" s="158">
        <v>0</v>
      </c>
      <c r="AL146" s="158">
        <v>1</v>
      </c>
      <c r="AM146" s="92">
        <v>0</v>
      </c>
      <c r="AN146" s="92">
        <v>0</v>
      </c>
      <c r="AO146" s="92">
        <v>1</v>
      </c>
      <c r="AP146" s="92">
        <v>0</v>
      </c>
      <c r="AQ146" s="92">
        <v>0</v>
      </c>
      <c r="AR146" s="92">
        <v>1</v>
      </c>
      <c r="AS146" s="92">
        <v>0</v>
      </c>
      <c r="AT146" s="92">
        <v>0</v>
      </c>
      <c r="AU146" s="92">
        <v>1</v>
      </c>
      <c r="AV146" s="92">
        <v>0</v>
      </c>
      <c r="AW146" s="92">
        <v>0</v>
      </c>
      <c r="AX146" s="92">
        <v>1</v>
      </c>
      <c r="AY146" s="160">
        <v>4</v>
      </c>
      <c r="AZ146" s="92">
        <v>0</v>
      </c>
      <c r="BA146" s="159">
        <v>0</v>
      </c>
      <c r="BB146" s="92">
        <v>0</v>
      </c>
      <c r="BC146" s="159">
        <v>0</v>
      </c>
      <c r="BD146" s="92">
        <v>1</v>
      </c>
      <c r="BE146" s="159">
        <v>1</v>
      </c>
      <c r="BF146" s="92">
        <v>0</v>
      </c>
      <c r="BG146" s="159">
        <v>0</v>
      </c>
      <c r="BH146" s="92">
        <v>0</v>
      </c>
      <c r="BI146" s="159">
        <v>0</v>
      </c>
      <c r="BJ146" s="92">
        <v>0</v>
      </c>
      <c r="BK146" s="159">
        <v>1</v>
      </c>
      <c r="BL146" s="92">
        <v>0</v>
      </c>
      <c r="BM146" s="159">
        <v>0</v>
      </c>
      <c r="BN146" s="92">
        <v>0</v>
      </c>
      <c r="BO146" s="159">
        <v>0</v>
      </c>
      <c r="BP146" s="92">
        <v>0</v>
      </c>
      <c r="BQ146" s="159">
        <v>1</v>
      </c>
      <c r="BR146" s="92">
        <v>0</v>
      </c>
      <c r="BS146" s="159">
        <v>0</v>
      </c>
      <c r="BT146" s="92">
        <v>0</v>
      </c>
      <c r="BU146" s="159">
        <v>0</v>
      </c>
      <c r="BV146" s="92">
        <v>0</v>
      </c>
      <c r="BW146" s="159">
        <v>1</v>
      </c>
      <c r="BX146" s="160">
        <v>1</v>
      </c>
      <c r="BY146" s="160">
        <v>4</v>
      </c>
      <c r="BZ146" s="36">
        <v>0.25</v>
      </c>
      <c r="CA146" s="99">
        <v>-0.75</v>
      </c>
      <c r="CB146" s="89" t="s">
        <v>1012</v>
      </c>
      <c r="CC146" s="100">
        <v>0</v>
      </c>
      <c r="CD146" s="142" t="s">
        <v>989</v>
      </c>
      <c r="CE146" s="86">
        <v>0</v>
      </c>
      <c r="CF146" s="100">
        <v>0</v>
      </c>
      <c r="CG146" s="100" t="s">
        <v>107</v>
      </c>
    </row>
    <row r="147" spans="1:85" ht="57" customHeight="1" x14ac:dyDescent="0.2">
      <c r="A147" s="84">
        <v>257</v>
      </c>
      <c r="B147" s="85" t="s">
        <v>1013</v>
      </c>
      <c r="C147" s="86" t="s">
        <v>167</v>
      </c>
      <c r="D147" s="87" t="s">
        <v>250</v>
      </c>
      <c r="E147" s="88" t="s">
        <v>88</v>
      </c>
      <c r="F147" s="87" t="s">
        <v>153</v>
      </c>
      <c r="G147" s="87" t="s">
        <v>154</v>
      </c>
      <c r="H147" s="89" t="s">
        <v>91</v>
      </c>
      <c r="I147" s="89" t="s">
        <v>136</v>
      </c>
      <c r="J147" s="89" t="s">
        <v>137</v>
      </c>
      <c r="K147" s="89" t="s">
        <v>93</v>
      </c>
      <c r="L147" s="89" t="s">
        <v>481</v>
      </c>
      <c r="M147" s="89" t="s">
        <v>853</v>
      </c>
      <c r="N147" s="89" t="s">
        <v>985</v>
      </c>
      <c r="O147" s="89" t="s">
        <v>986</v>
      </c>
      <c r="P147" s="39" t="s">
        <v>156</v>
      </c>
      <c r="Q147" s="85" t="s">
        <v>157</v>
      </c>
      <c r="R147" s="85">
        <v>21</v>
      </c>
      <c r="S147" s="85" t="s">
        <v>158</v>
      </c>
      <c r="T147" s="85" t="s">
        <v>98</v>
      </c>
      <c r="U147" s="85" t="s">
        <v>99</v>
      </c>
      <c r="V147" s="89" t="s">
        <v>159</v>
      </c>
      <c r="W147" s="85" t="s">
        <v>160</v>
      </c>
      <c r="X147" s="89" t="s">
        <v>161</v>
      </c>
      <c r="Y147" s="85" t="s">
        <v>162</v>
      </c>
      <c r="Z147" s="89" t="s">
        <v>251</v>
      </c>
      <c r="AA147" s="89" t="s">
        <v>251</v>
      </c>
      <c r="AB147" s="89" t="s">
        <v>104</v>
      </c>
      <c r="AC147" s="89" t="s">
        <v>92</v>
      </c>
      <c r="AD147" s="90" t="s">
        <v>105</v>
      </c>
      <c r="AE147" s="90" t="s">
        <v>106</v>
      </c>
      <c r="AF147" s="89" t="s">
        <v>107</v>
      </c>
      <c r="AG147" s="89" t="s">
        <v>163</v>
      </c>
      <c r="AH147" s="90" t="s">
        <v>164</v>
      </c>
      <c r="AI147" s="158">
        <v>1</v>
      </c>
      <c r="AJ147" s="158">
        <v>0</v>
      </c>
      <c r="AK147" s="158">
        <v>0</v>
      </c>
      <c r="AL147" s="158">
        <v>1</v>
      </c>
      <c r="AM147" s="92">
        <v>0</v>
      </c>
      <c r="AN147" s="92">
        <v>1</v>
      </c>
      <c r="AO147" s="92">
        <v>0</v>
      </c>
      <c r="AP147" s="92">
        <v>1</v>
      </c>
      <c r="AQ147" s="92">
        <v>0</v>
      </c>
      <c r="AR147" s="92">
        <v>1</v>
      </c>
      <c r="AS147" s="92">
        <v>0</v>
      </c>
      <c r="AT147" s="92">
        <v>1</v>
      </c>
      <c r="AU147" s="92">
        <v>0</v>
      </c>
      <c r="AV147" s="92">
        <v>1</v>
      </c>
      <c r="AW147" s="92">
        <v>0</v>
      </c>
      <c r="AX147" s="92">
        <v>1</v>
      </c>
      <c r="AY147" s="160">
        <v>6</v>
      </c>
      <c r="AZ147" s="92">
        <v>0</v>
      </c>
      <c r="BA147" s="159">
        <v>0</v>
      </c>
      <c r="BB147" s="92">
        <v>0</v>
      </c>
      <c r="BC147" s="159">
        <v>1</v>
      </c>
      <c r="BD147" s="92">
        <v>0</v>
      </c>
      <c r="BE147" s="159">
        <v>0</v>
      </c>
      <c r="BF147" s="92">
        <v>0</v>
      </c>
      <c r="BG147" s="159">
        <v>1</v>
      </c>
      <c r="BH147" s="92">
        <v>0</v>
      </c>
      <c r="BI147" s="159">
        <v>0</v>
      </c>
      <c r="BJ147" s="92">
        <v>1</v>
      </c>
      <c r="BK147" s="159">
        <v>1</v>
      </c>
      <c r="BL147" s="92">
        <v>0</v>
      </c>
      <c r="BM147" s="159">
        <v>0</v>
      </c>
      <c r="BN147" s="92">
        <v>0</v>
      </c>
      <c r="BO147" s="159">
        <v>1</v>
      </c>
      <c r="BP147" s="92">
        <v>0</v>
      </c>
      <c r="BQ147" s="159">
        <v>0</v>
      </c>
      <c r="BR147" s="92">
        <v>0</v>
      </c>
      <c r="BS147" s="159">
        <v>1</v>
      </c>
      <c r="BT147" s="92">
        <v>0</v>
      </c>
      <c r="BU147" s="159">
        <v>0</v>
      </c>
      <c r="BV147" s="92">
        <v>0</v>
      </c>
      <c r="BW147" s="159">
        <v>1</v>
      </c>
      <c r="BX147" s="160">
        <v>1</v>
      </c>
      <c r="BY147" s="160">
        <v>6</v>
      </c>
      <c r="BZ147" s="36">
        <v>0.16666666666666666</v>
      </c>
      <c r="CA147" s="99">
        <v>-0.83333333333333337</v>
      </c>
      <c r="CB147" s="89" t="s">
        <v>1014</v>
      </c>
      <c r="CC147" s="100">
        <v>0</v>
      </c>
      <c r="CD147" s="142" t="s">
        <v>989</v>
      </c>
      <c r="CE147" s="86">
        <v>0</v>
      </c>
      <c r="CF147" s="100">
        <v>0</v>
      </c>
      <c r="CG147" s="100" t="s">
        <v>107</v>
      </c>
    </row>
    <row r="148" spans="1:85" ht="114" customHeight="1" x14ac:dyDescent="0.2">
      <c r="A148" s="84">
        <v>258</v>
      </c>
      <c r="B148" s="85" t="s">
        <v>1015</v>
      </c>
      <c r="C148" s="86" t="s">
        <v>131</v>
      </c>
      <c r="D148" s="87" t="s">
        <v>132</v>
      </c>
      <c r="E148" s="88" t="s">
        <v>133</v>
      </c>
      <c r="F148" s="87" t="s">
        <v>134</v>
      </c>
      <c r="G148" s="87" t="s">
        <v>135</v>
      </c>
      <c r="H148" s="89" t="s">
        <v>91</v>
      </c>
      <c r="I148" s="89" t="s">
        <v>136</v>
      </c>
      <c r="J148" s="89" t="s">
        <v>137</v>
      </c>
      <c r="K148" s="89" t="s">
        <v>138</v>
      </c>
      <c r="L148" s="89" t="s">
        <v>481</v>
      </c>
      <c r="M148" s="89" t="s">
        <v>853</v>
      </c>
      <c r="N148" s="89" t="s">
        <v>985</v>
      </c>
      <c r="O148" s="89" t="s">
        <v>986</v>
      </c>
      <c r="P148" s="39" t="s">
        <v>140</v>
      </c>
      <c r="Q148" s="85" t="s">
        <v>141</v>
      </c>
      <c r="R148" s="85">
        <v>12</v>
      </c>
      <c r="S148" s="85" t="s">
        <v>142</v>
      </c>
      <c r="T148" s="85" t="s">
        <v>143</v>
      </c>
      <c r="U148" s="85" t="s">
        <v>144</v>
      </c>
      <c r="V148" s="89" t="s">
        <v>145</v>
      </c>
      <c r="W148" s="85" t="s">
        <v>139</v>
      </c>
      <c r="X148" s="89" t="s">
        <v>146</v>
      </c>
      <c r="Y148" s="85" t="s">
        <v>147</v>
      </c>
      <c r="Z148" s="89" t="s">
        <v>103</v>
      </c>
      <c r="AA148" s="89" t="s">
        <v>103</v>
      </c>
      <c r="AB148" s="89" t="s">
        <v>104</v>
      </c>
      <c r="AC148" s="89" t="s">
        <v>92</v>
      </c>
      <c r="AD148" s="90" t="s">
        <v>105</v>
      </c>
      <c r="AE148" s="90" t="s">
        <v>148</v>
      </c>
      <c r="AF148" s="89" t="s">
        <v>107</v>
      </c>
      <c r="AG148" s="89" t="s">
        <v>108</v>
      </c>
      <c r="AH148" s="90" t="s">
        <v>149</v>
      </c>
      <c r="AI148" s="158">
        <v>1</v>
      </c>
      <c r="AJ148" s="158">
        <v>0</v>
      </c>
      <c r="AK148" s="158">
        <v>0</v>
      </c>
      <c r="AL148" s="158">
        <v>1</v>
      </c>
      <c r="AM148" s="92">
        <v>0</v>
      </c>
      <c r="AN148" s="92">
        <v>0</v>
      </c>
      <c r="AO148" s="92">
        <v>1</v>
      </c>
      <c r="AP148" s="92">
        <v>0</v>
      </c>
      <c r="AQ148" s="92">
        <v>0</v>
      </c>
      <c r="AR148" s="92">
        <v>1</v>
      </c>
      <c r="AS148" s="92">
        <v>0</v>
      </c>
      <c r="AT148" s="92">
        <v>0</v>
      </c>
      <c r="AU148" s="92">
        <v>1</v>
      </c>
      <c r="AV148" s="92">
        <v>0</v>
      </c>
      <c r="AW148" s="92">
        <v>0</v>
      </c>
      <c r="AX148" s="92">
        <v>1</v>
      </c>
      <c r="AY148" s="160">
        <v>4</v>
      </c>
      <c r="AZ148" s="92">
        <v>0</v>
      </c>
      <c r="BA148" s="159">
        <v>0</v>
      </c>
      <c r="BB148" s="92">
        <v>0</v>
      </c>
      <c r="BC148" s="159">
        <v>0</v>
      </c>
      <c r="BD148" s="92">
        <v>1</v>
      </c>
      <c r="BE148" s="159">
        <v>1</v>
      </c>
      <c r="BF148" s="92">
        <v>0</v>
      </c>
      <c r="BG148" s="159">
        <v>0</v>
      </c>
      <c r="BH148" s="92">
        <v>0</v>
      </c>
      <c r="BI148" s="159">
        <v>0</v>
      </c>
      <c r="BJ148" s="92">
        <v>1</v>
      </c>
      <c r="BK148" s="159">
        <v>1</v>
      </c>
      <c r="BL148" s="92">
        <v>0</v>
      </c>
      <c r="BM148" s="159">
        <v>0</v>
      </c>
      <c r="BN148" s="92">
        <v>0</v>
      </c>
      <c r="BO148" s="159">
        <v>0</v>
      </c>
      <c r="BP148" s="92">
        <v>1</v>
      </c>
      <c r="BQ148" s="159">
        <v>1</v>
      </c>
      <c r="BR148" s="92">
        <v>0</v>
      </c>
      <c r="BS148" s="159">
        <v>0</v>
      </c>
      <c r="BT148" s="92">
        <v>0</v>
      </c>
      <c r="BU148" s="159">
        <v>0</v>
      </c>
      <c r="BV148" s="92">
        <v>0</v>
      </c>
      <c r="BW148" s="159">
        <v>1</v>
      </c>
      <c r="BX148" s="160">
        <v>3</v>
      </c>
      <c r="BY148" s="160">
        <v>4</v>
      </c>
      <c r="BZ148" s="36">
        <v>0.75</v>
      </c>
      <c r="CA148" s="99">
        <v>-0.25</v>
      </c>
      <c r="CB148" s="89" t="s">
        <v>1016</v>
      </c>
      <c r="CC148" s="100">
        <v>0</v>
      </c>
      <c r="CD148" s="142" t="s">
        <v>989</v>
      </c>
      <c r="CE148" s="86">
        <v>0</v>
      </c>
      <c r="CF148" s="100">
        <v>0</v>
      </c>
      <c r="CG148" s="100" t="s">
        <v>107</v>
      </c>
    </row>
    <row r="149" spans="1:85" ht="85.5" customHeight="1" x14ac:dyDescent="0.2">
      <c r="A149" s="84">
        <v>260</v>
      </c>
      <c r="B149" s="85" t="s">
        <v>1017</v>
      </c>
      <c r="C149" s="86" t="s">
        <v>1018</v>
      </c>
      <c r="D149" s="87" t="s">
        <v>1019</v>
      </c>
      <c r="E149" s="88" t="s">
        <v>223</v>
      </c>
      <c r="F149" s="87" t="s">
        <v>1020</v>
      </c>
      <c r="G149" s="87" t="s">
        <v>1021</v>
      </c>
      <c r="H149" s="89" t="s">
        <v>571</v>
      </c>
      <c r="I149" s="89" t="s">
        <v>92</v>
      </c>
      <c r="J149" s="89" t="s">
        <v>92</v>
      </c>
      <c r="K149" s="89" t="s">
        <v>92</v>
      </c>
      <c r="L149" s="89" t="s">
        <v>1022</v>
      </c>
      <c r="M149" s="89" t="s">
        <v>1023</v>
      </c>
      <c r="N149" s="89" t="s">
        <v>92</v>
      </c>
      <c r="O149" s="89" t="s">
        <v>1024</v>
      </c>
      <c r="P149" s="39" t="s">
        <v>483</v>
      </c>
      <c r="Q149" s="85" t="s">
        <v>484</v>
      </c>
      <c r="R149" s="85">
        <v>13</v>
      </c>
      <c r="S149" s="85" t="s">
        <v>485</v>
      </c>
      <c r="T149" s="85" t="s">
        <v>348</v>
      </c>
      <c r="U149" s="85" t="s">
        <v>349</v>
      </c>
      <c r="V149" s="89" t="s">
        <v>1025</v>
      </c>
      <c r="W149" s="85" t="s">
        <v>481</v>
      </c>
      <c r="X149" s="89" t="s">
        <v>1026</v>
      </c>
      <c r="Y149" s="85" t="s">
        <v>1027</v>
      </c>
      <c r="Z149" s="89" t="s">
        <v>103</v>
      </c>
      <c r="AA149" s="89" t="s">
        <v>103</v>
      </c>
      <c r="AB149" s="89" t="s">
        <v>104</v>
      </c>
      <c r="AC149" s="89" t="s">
        <v>92</v>
      </c>
      <c r="AD149" s="90" t="s">
        <v>105</v>
      </c>
      <c r="AE149" s="90" t="s">
        <v>1028</v>
      </c>
      <c r="AF149" s="89" t="s">
        <v>104</v>
      </c>
      <c r="AG149" s="89" t="s">
        <v>92</v>
      </c>
      <c r="AH149" s="90" t="s">
        <v>149</v>
      </c>
      <c r="AI149" s="178">
        <v>1</v>
      </c>
      <c r="AJ149" s="178">
        <v>0</v>
      </c>
      <c r="AK149" s="178">
        <v>0</v>
      </c>
      <c r="AL149" s="178">
        <v>1</v>
      </c>
      <c r="AM149" s="92">
        <v>0</v>
      </c>
      <c r="AN149" s="92">
        <v>0</v>
      </c>
      <c r="AO149" s="92">
        <v>1</v>
      </c>
      <c r="AP149" s="92">
        <v>0</v>
      </c>
      <c r="AQ149" s="92">
        <v>0</v>
      </c>
      <c r="AR149" s="93">
        <v>1</v>
      </c>
      <c r="AS149" s="92">
        <v>0</v>
      </c>
      <c r="AT149" s="92">
        <v>0</v>
      </c>
      <c r="AU149" s="92">
        <v>1</v>
      </c>
      <c r="AV149" s="92">
        <v>0</v>
      </c>
      <c r="AW149" s="92">
        <v>0</v>
      </c>
      <c r="AX149" s="93">
        <v>1</v>
      </c>
      <c r="AY149" s="94">
        <v>4</v>
      </c>
      <c r="AZ149" s="102">
        <v>0</v>
      </c>
      <c r="BA149" s="103">
        <v>0</v>
      </c>
      <c r="BB149" s="102">
        <v>0</v>
      </c>
      <c r="BC149" s="103">
        <v>0</v>
      </c>
      <c r="BD149" s="102">
        <v>1</v>
      </c>
      <c r="BE149" s="103">
        <v>1</v>
      </c>
      <c r="BF149" s="102">
        <v>0</v>
      </c>
      <c r="BG149" s="103">
        <v>0</v>
      </c>
      <c r="BH149" s="102">
        <v>0</v>
      </c>
      <c r="BI149" s="103">
        <v>0</v>
      </c>
      <c r="BJ149" s="102">
        <v>1</v>
      </c>
      <c r="BK149" s="103">
        <v>1</v>
      </c>
      <c r="BL149" s="102">
        <v>0</v>
      </c>
      <c r="BM149" s="103">
        <v>0</v>
      </c>
      <c r="BN149" s="102">
        <v>0</v>
      </c>
      <c r="BO149" s="103">
        <v>0</v>
      </c>
      <c r="BP149" s="102">
        <v>1</v>
      </c>
      <c r="BQ149" s="103">
        <v>1</v>
      </c>
      <c r="BR149" s="102">
        <v>0</v>
      </c>
      <c r="BS149" s="103">
        <v>0</v>
      </c>
      <c r="BT149" s="102">
        <v>0</v>
      </c>
      <c r="BU149" s="103">
        <v>0</v>
      </c>
      <c r="BV149" s="102">
        <v>0</v>
      </c>
      <c r="BW149" s="103">
        <v>1</v>
      </c>
      <c r="BX149" s="104">
        <v>3</v>
      </c>
      <c r="BY149" s="104">
        <v>4</v>
      </c>
      <c r="BZ149" s="36">
        <v>0.75</v>
      </c>
      <c r="CA149" s="99">
        <v>-0.25</v>
      </c>
      <c r="CB149" s="89" t="s">
        <v>1029</v>
      </c>
      <c r="CC149" s="100">
        <v>0</v>
      </c>
      <c r="CD149" s="86">
        <v>0</v>
      </c>
      <c r="CE149" s="86">
        <v>0</v>
      </c>
      <c r="CF149" s="100">
        <v>0</v>
      </c>
      <c r="CG149" s="100" t="s">
        <v>107</v>
      </c>
    </row>
    <row r="150" spans="1:85" ht="156.75" x14ac:dyDescent="0.2">
      <c r="A150" s="84">
        <v>261</v>
      </c>
      <c r="B150" s="85" t="s">
        <v>1030</v>
      </c>
      <c r="C150" s="86" t="s">
        <v>1031</v>
      </c>
      <c r="D150" s="87" t="s">
        <v>1032</v>
      </c>
      <c r="E150" s="88" t="s">
        <v>223</v>
      </c>
      <c r="F150" s="87" t="s">
        <v>1033</v>
      </c>
      <c r="G150" s="87" t="s">
        <v>1034</v>
      </c>
      <c r="H150" s="89" t="s">
        <v>571</v>
      </c>
      <c r="I150" s="89" t="s">
        <v>92</v>
      </c>
      <c r="J150" s="89" t="s">
        <v>92</v>
      </c>
      <c r="K150" s="89" t="s">
        <v>92</v>
      </c>
      <c r="L150" s="89" t="s">
        <v>1022</v>
      </c>
      <c r="M150" s="89" t="s">
        <v>1023</v>
      </c>
      <c r="N150" s="89" t="s">
        <v>92</v>
      </c>
      <c r="O150" s="89" t="s">
        <v>1024</v>
      </c>
      <c r="P150" s="39" t="s">
        <v>483</v>
      </c>
      <c r="Q150" s="85" t="s">
        <v>484</v>
      </c>
      <c r="R150" s="85">
        <v>12</v>
      </c>
      <c r="S150" s="85" t="s">
        <v>485</v>
      </c>
      <c r="T150" s="85" t="s">
        <v>348</v>
      </c>
      <c r="U150" s="85" t="s">
        <v>349</v>
      </c>
      <c r="V150" s="89" t="s">
        <v>1025</v>
      </c>
      <c r="W150" s="85" t="s">
        <v>481</v>
      </c>
      <c r="X150" s="89" t="s">
        <v>1026</v>
      </c>
      <c r="Y150" s="85" t="s">
        <v>1027</v>
      </c>
      <c r="Z150" s="89" t="s">
        <v>103</v>
      </c>
      <c r="AA150" s="89" t="s">
        <v>103</v>
      </c>
      <c r="AB150" s="89" t="s">
        <v>104</v>
      </c>
      <c r="AC150" s="89" t="s">
        <v>92</v>
      </c>
      <c r="AD150" s="90" t="s">
        <v>355</v>
      </c>
      <c r="AE150" s="90" t="s">
        <v>1035</v>
      </c>
      <c r="AF150" s="89" t="s">
        <v>104</v>
      </c>
      <c r="AG150" s="89" t="s">
        <v>92</v>
      </c>
      <c r="AH150" s="90" t="s">
        <v>1036</v>
      </c>
      <c r="AI150" s="91">
        <v>300</v>
      </c>
      <c r="AJ150" s="91">
        <v>0</v>
      </c>
      <c r="AK150" s="91">
        <v>0</v>
      </c>
      <c r="AL150" s="91">
        <v>300</v>
      </c>
      <c r="AM150" s="92">
        <v>0</v>
      </c>
      <c r="AN150" s="92">
        <v>0</v>
      </c>
      <c r="AO150" s="92">
        <v>0.18</v>
      </c>
      <c r="AP150" s="92">
        <v>0</v>
      </c>
      <c r="AQ150" s="92">
        <v>0</v>
      </c>
      <c r="AR150" s="93">
        <v>0.28000000000000003</v>
      </c>
      <c r="AS150" s="92">
        <v>0</v>
      </c>
      <c r="AT150" s="92">
        <v>0</v>
      </c>
      <c r="AU150" s="92">
        <v>0.27</v>
      </c>
      <c r="AV150" s="92">
        <v>0</v>
      </c>
      <c r="AW150" s="92">
        <v>0</v>
      </c>
      <c r="AX150" s="93">
        <v>0.27</v>
      </c>
      <c r="AY150" s="94">
        <v>1</v>
      </c>
      <c r="AZ150" s="95">
        <v>0</v>
      </c>
      <c r="BA150" s="96">
        <v>0</v>
      </c>
      <c r="BB150" s="95">
        <v>0</v>
      </c>
      <c r="BC150" s="96">
        <v>0</v>
      </c>
      <c r="BD150" s="95">
        <v>56</v>
      </c>
      <c r="BE150" s="96">
        <v>54</v>
      </c>
      <c r="BF150" s="95">
        <v>0</v>
      </c>
      <c r="BG150" s="96">
        <v>0</v>
      </c>
      <c r="BH150" s="95">
        <v>0</v>
      </c>
      <c r="BI150" s="96">
        <v>0</v>
      </c>
      <c r="BJ150" s="95">
        <v>84</v>
      </c>
      <c r="BK150" s="97">
        <v>84.000000000000014</v>
      </c>
      <c r="BL150" s="95">
        <v>0</v>
      </c>
      <c r="BM150" s="97">
        <v>0</v>
      </c>
      <c r="BN150" s="95">
        <v>0</v>
      </c>
      <c r="BO150" s="97">
        <v>0</v>
      </c>
      <c r="BP150" s="95">
        <v>92</v>
      </c>
      <c r="BQ150" s="97">
        <v>81</v>
      </c>
      <c r="BR150" s="95">
        <v>0</v>
      </c>
      <c r="BS150" s="97">
        <v>0</v>
      </c>
      <c r="BT150" s="95">
        <v>0</v>
      </c>
      <c r="BU150" s="97">
        <v>0</v>
      </c>
      <c r="BV150" s="95">
        <v>0</v>
      </c>
      <c r="BW150" s="97">
        <v>81</v>
      </c>
      <c r="BX150" s="141">
        <v>232</v>
      </c>
      <c r="BY150" s="141">
        <v>300</v>
      </c>
      <c r="BZ150" s="36">
        <v>0.77333333333333332</v>
      </c>
      <c r="CA150" s="99">
        <v>-0.22666666666666668</v>
      </c>
      <c r="CB150" s="89" t="s">
        <v>1037</v>
      </c>
      <c r="CC150" s="100">
        <v>0</v>
      </c>
      <c r="CD150" s="86">
        <v>0</v>
      </c>
      <c r="CE150" s="86">
        <v>0</v>
      </c>
      <c r="CF150" s="100">
        <v>0</v>
      </c>
      <c r="CG150" s="100" t="s">
        <v>107</v>
      </c>
    </row>
    <row r="151" spans="1:85" ht="57" customHeight="1" x14ac:dyDescent="0.2">
      <c r="A151" s="84">
        <v>263</v>
      </c>
      <c r="B151" s="85" t="s">
        <v>1038</v>
      </c>
      <c r="C151" s="86" t="s">
        <v>1039</v>
      </c>
      <c r="D151" s="87" t="s">
        <v>1040</v>
      </c>
      <c r="E151" s="88" t="s">
        <v>223</v>
      </c>
      <c r="F151" s="87" t="s">
        <v>1041</v>
      </c>
      <c r="G151" s="87" t="s">
        <v>1042</v>
      </c>
      <c r="H151" s="89" t="s">
        <v>571</v>
      </c>
      <c r="I151" s="89" t="s">
        <v>92</v>
      </c>
      <c r="J151" s="89" t="s">
        <v>92</v>
      </c>
      <c r="K151" s="89" t="s">
        <v>92</v>
      </c>
      <c r="L151" s="89" t="s">
        <v>1022</v>
      </c>
      <c r="M151" s="89" t="s">
        <v>1023</v>
      </c>
      <c r="N151" s="89" t="s">
        <v>92</v>
      </c>
      <c r="O151" s="89" t="s">
        <v>1024</v>
      </c>
      <c r="P151" s="39" t="s">
        <v>483</v>
      </c>
      <c r="Q151" s="85" t="s">
        <v>484</v>
      </c>
      <c r="R151" s="85">
        <v>14</v>
      </c>
      <c r="S151" s="85" t="s">
        <v>485</v>
      </c>
      <c r="T151" s="85" t="s">
        <v>348</v>
      </c>
      <c r="U151" s="85" t="s">
        <v>349</v>
      </c>
      <c r="V151" s="89" t="s">
        <v>1025</v>
      </c>
      <c r="W151" s="85" t="s">
        <v>481</v>
      </c>
      <c r="X151" s="89" t="s">
        <v>1026</v>
      </c>
      <c r="Y151" s="85" t="s">
        <v>1027</v>
      </c>
      <c r="Z151" s="89" t="s">
        <v>103</v>
      </c>
      <c r="AA151" s="89" t="s">
        <v>103</v>
      </c>
      <c r="AB151" s="89" t="s">
        <v>104</v>
      </c>
      <c r="AC151" s="89" t="s">
        <v>92</v>
      </c>
      <c r="AD151" s="90" t="s">
        <v>105</v>
      </c>
      <c r="AE151" s="90" t="s">
        <v>1043</v>
      </c>
      <c r="AF151" s="89" t="s">
        <v>104</v>
      </c>
      <c r="AG151" s="89" t="s">
        <v>92</v>
      </c>
      <c r="AH151" s="90" t="s">
        <v>149</v>
      </c>
      <c r="AI151" s="178">
        <v>1</v>
      </c>
      <c r="AJ151" s="178">
        <v>0</v>
      </c>
      <c r="AK151" s="178">
        <v>0</v>
      </c>
      <c r="AL151" s="178">
        <v>1</v>
      </c>
      <c r="AM151" s="92">
        <v>0</v>
      </c>
      <c r="AN151" s="92">
        <v>0</v>
      </c>
      <c r="AO151" s="92">
        <v>1</v>
      </c>
      <c r="AP151" s="92">
        <v>0</v>
      </c>
      <c r="AQ151" s="92">
        <v>0</v>
      </c>
      <c r="AR151" s="93">
        <v>1</v>
      </c>
      <c r="AS151" s="92">
        <v>0</v>
      </c>
      <c r="AT151" s="92">
        <v>0</v>
      </c>
      <c r="AU151" s="92">
        <v>1</v>
      </c>
      <c r="AV151" s="92">
        <v>0</v>
      </c>
      <c r="AW151" s="92">
        <v>0</v>
      </c>
      <c r="AX151" s="93">
        <v>1</v>
      </c>
      <c r="AY151" s="94">
        <v>4</v>
      </c>
      <c r="AZ151" s="102">
        <v>0</v>
      </c>
      <c r="BA151" s="103">
        <v>0</v>
      </c>
      <c r="BB151" s="102">
        <v>0</v>
      </c>
      <c r="BC151" s="103">
        <v>0</v>
      </c>
      <c r="BD151" s="102">
        <v>1</v>
      </c>
      <c r="BE151" s="103">
        <v>1</v>
      </c>
      <c r="BF151" s="102">
        <v>0</v>
      </c>
      <c r="BG151" s="103">
        <v>0</v>
      </c>
      <c r="BH151" s="102">
        <v>0</v>
      </c>
      <c r="BI151" s="103">
        <v>0</v>
      </c>
      <c r="BJ151" s="102">
        <v>1</v>
      </c>
      <c r="BK151" s="103">
        <v>1</v>
      </c>
      <c r="BL151" s="102">
        <v>0</v>
      </c>
      <c r="BM151" s="103">
        <v>0</v>
      </c>
      <c r="BN151" s="102">
        <v>0</v>
      </c>
      <c r="BO151" s="103">
        <v>0</v>
      </c>
      <c r="BP151" s="102">
        <v>1</v>
      </c>
      <c r="BQ151" s="103">
        <v>1</v>
      </c>
      <c r="BR151" s="102">
        <v>0</v>
      </c>
      <c r="BS151" s="103">
        <v>0</v>
      </c>
      <c r="BT151" s="102">
        <v>0</v>
      </c>
      <c r="BU151" s="103">
        <v>0</v>
      </c>
      <c r="BV151" s="102">
        <v>0</v>
      </c>
      <c r="BW151" s="103">
        <v>1</v>
      </c>
      <c r="BX151" s="104">
        <v>3</v>
      </c>
      <c r="BY151" s="104">
        <v>4</v>
      </c>
      <c r="BZ151" s="36">
        <v>0.75</v>
      </c>
      <c r="CA151" s="99">
        <v>-0.25</v>
      </c>
      <c r="CB151" s="89" t="s">
        <v>1044</v>
      </c>
      <c r="CC151" s="100">
        <v>0</v>
      </c>
      <c r="CD151" s="86">
        <v>0</v>
      </c>
      <c r="CE151" s="86">
        <v>0</v>
      </c>
      <c r="CF151" s="100">
        <v>0</v>
      </c>
      <c r="CG151" s="100" t="s">
        <v>107</v>
      </c>
    </row>
    <row r="152" spans="1:85" ht="213.75" x14ac:dyDescent="0.2">
      <c r="A152" s="84">
        <v>264</v>
      </c>
      <c r="B152" s="85" t="s">
        <v>1045</v>
      </c>
      <c r="C152" s="86" t="s">
        <v>1046</v>
      </c>
      <c r="D152" s="87" t="s">
        <v>1047</v>
      </c>
      <c r="E152" s="88" t="s">
        <v>223</v>
      </c>
      <c r="F152" s="87" t="s">
        <v>1048</v>
      </c>
      <c r="G152" s="87" t="s">
        <v>1049</v>
      </c>
      <c r="H152" s="89" t="s">
        <v>571</v>
      </c>
      <c r="I152" s="89" t="s">
        <v>92</v>
      </c>
      <c r="J152" s="89" t="s">
        <v>92</v>
      </c>
      <c r="K152" s="89" t="s">
        <v>92</v>
      </c>
      <c r="L152" s="89" t="s">
        <v>481</v>
      </c>
      <c r="M152" s="89" t="s">
        <v>1023</v>
      </c>
      <c r="N152" s="89" t="s">
        <v>92</v>
      </c>
      <c r="O152" s="89" t="s">
        <v>1024</v>
      </c>
      <c r="P152" s="39" t="s">
        <v>483</v>
      </c>
      <c r="Q152" s="85" t="s">
        <v>484</v>
      </c>
      <c r="R152" s="85">
        <v>11</v>
      </c>
      <c r="S152" s="85" t="s">
        <v>485</v>
      </c>
      <c r="T152" s="85" t="s">
        <v>348</v>
      </c>
      <c r="U152" s="85" t="s">
        <v>349</v>
      </c>
      <c r="V152" s="89" t="s">
        <v>1025</v>
      </c>
      <c r="W152" s="85" t="s">
        <v>481</v>
      </c>
      <c r="X152" s="89" t="s">
        <v>1026</v>
      </c>
      <c r="Y152" s="85" t="s">
        <v>1027</v>
      </c>
      <c r="Z152" s="89" t="s">
        <v>103</v>
      </c>
      <c r="AA152" s="89" t="s">
        <v>103</v>
      </c>
      <c r="AB152" s="89" t="s">
        <v>104</v>
      </c>
      <c r="AC152" s="89" t="s">
        <v>92</v>
      </c>
      <c r="AD152" s="90" t="s">
        <v>355</v>
      </c>
      <c r="AE152" s="90" t="s">
        <v>1050</v>
      </c>
      <c r="AF152" s="89" t="s">
        <v>104</v>
      </c>
      <c r="AG152" s="89" t="s">
        <v>92</v>
      </c>
      <c r="AH152" s="90" t="s">
        <v>371</v>
      </c>
      <c r="AI152" s="178">
        <v>1</v>
      </c>
      <c r="AJ152" s="178">
        <v>0</v>
      </c>
      <c r="AK152" s="178">
        <v>0</v>
      </c>
      <c r="AL152" s="178">
        <v>1</v>
      </c>
      <c r="AM152" s="92">
        <v>0</v>
      </c>
      <c r="AN152" s="92">
        <v>0</v>
      </c>
      <c r="AO152" s="92">
        <v>1</v>
      </c>
      <c r="AP152" s="92">
        <v>0</v>
      </c>
      <c r="AQ152" s="92">
        <v>0</v>
      </c>
      <c r="AR152" s="93">
        <v>1</v>
      </c>
      <c r="AS152" s="92">
        <v>0</v>
      </c>
      <c r="AT152" s="92">
        <v>0</v>
      </c>
      <c r="AU152" s="92">
        <v>1</v>
      </c>
      <c r="AV152" s="92">
        <v>0</v>
      </c>
      <c r="AW152" s="92">
        <v>0</v>
      </c>
      <c r="AX152" s="93">
        <v>1</v>
      </c>
      <c r="AY152" s="94">
        <v>4</v>
      </c>
      <c r="AZ152" s="102">
        <v>0</v>
      </c>
      <c r="BA152" s="103">
        <v>0</v>
      </c>
      <c r="BB152" s="102">
        <v>0</v>
      </c>
      <c r="BC152" s="103">
        <v>0</v>
      </c>
      <c r="BD152" s="102">
        <v>0.89560439560439564</v>
      </c>
      <c r="BE152" s="103">
        <v>1</v>
      </c>
      <c r="BF152" s="102">
        <v>0</v>
      </c>
      <c r="BG152" s="103">
        <v>0</v>
      </c>
      <c r="BH152" s="102">
        <v>0</v>
      </c>
      <c r="BI152" s="103">
        <v>0</v>
      </c>
      <c r="BJ152" s="102">
        <v>0.94409937888198758</v>
      </c>
      <c r="BK152" s="103">
        <v>1</v>
      </c>
      <c r="BL152" s="102">
        <v>0</v>
      </c>
      <c r="BM152" s="103">
        <v>0</v>
      </c>
      <c r="BN152" s="102">
        <v>0</v>
      </c>
      <c r="BO152" s="103">
        <v>0</v>
      </c>
      <c r="BP152" s="102">
        <v>0.98571428571428577</v>
      </c>
      <c r="BQ152" s="103">
        <v>1</v>
      </c>
      <c r="BR152" s="102">
        <v>0</v>
      </c>
      <c r="BS152" s="103">
        <v>0</v>
      </c>
      <c r="BT152" s="102">
        <v>0</v>
      </c>
      <c r="BU152" s="103">
        <v>0</v>
      </c>
      <c r="BV152" s="102">
        <v>0</v>
      </c>
      <c r="BW152" s="103">
        <v>1</v>
      </c>
      <c r="BX152" s="104">
        <v>2.8254180602006689</v>
      </c>
      <c r="BY152" s="104">
        <v>4</v>
      </c>
      <c r="BZ152" s="36">
        <v>0.70635451505016722</v>
      </c>
      <c r="CA152" s="99">
        <v>-0.29364548494983278</v>
      </c>
      <c r="CB152" s="89" t="s">
        <v>1051</v>
      </c>
      <c r="CC152" s="100">
        <v>0</v>
      </c>
      <c r="CD152" s="86">
        <v>0</v>
      </c>
      <c r="CE152" s="86">
        <v>0</v>
      </c>
      <c r="CF152" s="100">
        <v>0</v>
      </c>
      <c r="CG152" s="100" t="s">
        <v>107</v>
      </c>
    </row>
    <row r="153" spans="1:85" ht="185.25" x14ac:dyDescent="0.2">
      <c r="A153" s="84">
        <v>265</v>
      </c>
      <c r="B153" s="85" t="s">
        <v>1052</v>
      </c>
      <c r="C153" s="86" t="s">
        <v>1053</v>
      </c>
      <c r="D153" s="87" t="s">
        <v>1054</v>
      </c>
      <c r="E153" s="88" t="s">
        <v>223</v>
      </c>
      <c r="F153" s="87" t="s">
        <v>1055</v>
      </c>
      <c r="G153" s="87" t="s">
        <v>1056</v>
      </c>
      <c r="H153" s="89" t="s">
        <v>571</v>
      </c>
      <c r="I153" s="89" t="s">
        <v>92</v>
      </c>
      <c r="J153" s="89" t="s">
        <v>92</v>
      </c>
      <c r="K153" s="89" t="s">
        <v>92</v>
      </c>
      <c r="L153" s="89" t="s">
        <v>1022</v>
      </c>
      <c r="M153" s="89" t="s">
        <v>1023</v>
      </c>
      <c r="N153" s="89" t="s">
        <v>92</v>
      </c>
      <c r="O153" s="89" t="s">
        <v>1024</v>
      </c>
      <c r="P153" s="39" t="s">
        <v>483</v>
      </c>
      <c r="Q153" s="85" t="s">
        <v>484</v>
      </c>
      <c r="R153" s="85">
        <v>15</v>
      </c>
      <c r="S153" s="85" t="s">
        <v>485</v>
      </c>
      <c r="T153" s="85" t="s">
        <v>348</v>
      </c>
      <c r="U153" s="85" t="s">
        <v>349</v>
      </c>
      <c r="V153" s="89" t="s">
        <v>1025</v>
      </c>
      <c r="W153" s="85" t="s">
        <v>481</v>
      </c>
      <c r="X153" s="89" t="s">
        <v>1026</v>
      </c>
      <c r="Y153" s="85" t="s">
        <v>1027</v>
      </c>
      <c r="Z153" s="89" t="s">
        <v>103</v>
      </c>
      <c r="AA153" s="89" t="s">
        <v>103</v>
      </c>
      <c r="AB153" s="89" t="s">
        <v>104</v>
      </c>
      <c r="AC153" s="89" t="s">
        <v>92</v>
      </c>
      <c r="AD153" s="90" t="s">
        <v>355</v>
      </c>
      <c r="AE153" s="90" t="s">
        <v>1050</v>
      </c>
      <c r="AF153" s="89" t="s">
        <v>104</v>
      </c>
      <c r="AG153" s="89" t="s">
        <v>92</v>
      </c>
      <c r="AH153" s="90" t="s">
        <v>371</v>
      </c>
      <c r="AI153" s="178">
        <v>1</v>
      </c>
      <c r="AJ153" s="178">
        <v>0</v>
      </c>
      <c r="AK153" s="178">
        <v>0</v>
      </c>
      <c r="AL153" s="178">
        <v>1</v>
      </c>
      <c r="AM153" s="92">
        <v>0</v>
      </c>
      <c r="AN153" s="92">
        <v>0</v>
      </c>
      <c r="AO153" s="92">
        <v>1</v>
      </c>
      <c r="AP153" s="92">
        <v>0</v>
      </c>
      <c r="AQ153" s="92">
        <v>0</v>
      </c>
      <c r="AR153" s="93">
        <v>1</v>
      </c>
      <c r="AS153" s="92">
        <v>0</v>
      </c>
      <c r="AT153" s="92">
        <v>0</v>
      </c>
      <c r="AU153" s="92">
        <v>1</v>
      </c>
      <c r="AV153" s="92">
        <v>0</v>
      </c>
      <c r="AW153" s="92">
        <v>0</v>
      </c>
      <c r="AX153" s="93">
        <v>1</v>
      </c>
      <c r="AY153" s="94">
        <v>4</v>
      </c>
      <c r="AZ153" s="102">
        <v>0</v>
      </c>
      <c r="BA153" s="103">
        <v>0</v>
      </c>
      <c r="BB153" s="102">
        <v>0</v>
      </c>
      <c r="BC153" s="103">
        <v>0</v>
      </c>
      <c r="BD153" s="102">
        <v>1</v>
      </c>
      <c r="BE153" s="103">
        <v>1</v>
      </c>
      <c r="BF153" s="102">
        <v>0</v>
      </c>
      <c r="BG153" s="103">
        <v>0</v>
      </c>
      <c r="BH153" s="102">
        <v>0</v>
      </c>
      <c r="BI153" s="103">
        <v>0</v>
      </c>
      <c r="BJ153" s="102">
        <v>0.95927601809954754</v>
      </c>
      <c r="BK153" s="103">
        <v>1</v>
      </c>
      <c r="BL153" s="102">
        <v>0</v>
      </c>
      <c r="BM153" s="103">
        <v>0</v>
      </c>
      <c r="BN153" s="102">
        <v>0</v>
      </c>
      <c r="BO153" s="103">
        <v>0</v>
      </c>
      <c r="BP153" s="102">
        <v>0.43280182232346243</v>
      </c>
      <c r="BQ153" s="103">
        <v>1</v>
      </c>
      <c r="BR153" s="102">
        <v>0</v>
      </c>
      <c r="BS153" s="103">
        <v>0</v>
      </c>
      <c r="BT153" s="102">
        <v>0</v>
      </c>
      <c r="BU153" s="103">
        <v>0</v>
      </c>
      <c r="BV153" s="102">
        <v>0</v>
      </c>
      <c r="BW153" s="103">
        <v>1</v>
      </c>
      <c r="BX153" s="104">
        <v>2.3920778404230099</v>
      </c>
      <c r="BY153" s="104">
        <v>4</v>
      </c>
      <c r="BZ153" s="36">
        <v>0.59801946010575247</v>
      </c>
      <c r="CA153" s="99">
        <v>-0.40198053989424753</v>
      </c>
      <c r="CB153" s="89" t="s">
        <v>1057</v>
      </c>
      <c r="CC153" s="100">
        <v>0</v>
      </c>
      <c r="CD153" s="86">
        <v>0</v>
      </c>
      <c r="CE153" s="86">
        <v>0</v>
      </c>
      <c r="CF153" s="100">
        <v>0</v>
      </c>
      <c r="CG153" s="100" t="s">
        <v>107</v>
      </c>
    </row>
    <row r="154" spans="1:85" ht="142.5" x14ac:dyDescent="0.2">
      <c r="A154" s="84">
        <v>266</v>
      </c>
      <c r="B154" s="85" t="s">
        <v>1058</v>
      </c>
      <c r="C154" s="86" t="s">
        <v>1059</v>
      </c>
      <c r="D154" s="87" t="s">
        <v>1060</v>
      </c>
      <c r="E154" s="88" t="s">
        <v>223</v>
      </c>
      <c r="F154" s="87" t="s">
        <v>1061</v>
      </c>
      <c r="G154" s="87" t="s">
        <v>1062</v>
      </c>
      <c r="H154" s="89" t="s">
        <v>571</v>
      </c>
      <c r="I154" s="89" t="s">
        <v>92</v>
      </c>
      <c r="J154" s="89" t="s">
        <v>92</v>
      </c>
      <c r="K154" s="89" t="s">
        <v>92</v>
      </c>
      <c r="L154" s="89" t="s">
        <v>1022</v>
      </c>
      <c r="M154" s="89" t="s">
        <v>1023</v>
      </c>
      <c r="N154" s="89" t="s">
        <v>92</v>
      </c>
      <c r="O154" s="89" t="s">
        <v>1024</v>
      </c>
      <c r="P154" s="39" t="s">
        <v>365</v>
      </c>
      <c r="Q154" s="85" t="s">
        <v>366</v>
      </c>
      <c r="R154" s="85">
        <v>4</v>
      </c>
      <c r="S154" s="85" t="s">
        <v>367</v>
      </c>
      <c r="T154" s="85" t="s">
        <v>184</v>
      </c>
      <c r="U154" s="85" t="s">
        <v>185</v>
      </c>
      <c r="V154" s="89" t="s">
        <v>1025</v>
      </c>
      <c r="W154" s="85" t="s">
        <v>481</v>
      </c>
      <c r="X154" s="89" t="s">
        <v>1026</v>
      </c>
      <c r="Y154" s="85" t="s">
        <v>1027</v>
      </c>
      <c r="Z154" s="89" t="s">
        <v>127</v>
      </c>
      <c r="AA154" s="89" t="s">
        <v>127</v>
      </c>
      <c r="AB154" s="89" t="s">
        <v>104</v>
      </c>
      <c r="AC154" s="89" t="s">
        <v>92</v>
      </c>
      <c r="AD154" s="90" t="s">
        <v>355</v>
      </c>
      <c r="AE154" s="90" t="s">
        <v>1063</v>
      </c>
      <c r="AF154" s="89" t="s">
        <v>104</v>
      </c>
      <c r="AG154" s="89" t="s">
        <v>92</v>
      </c>
      <c r="AH154" s="90" t="s">
        <v>371</v>
      </c>
      <c r="AI154" s="178">
        <v>1</v>
      </c>
      <c r="AJ154" s="178">
        <v>0</v>
      </c>
      <c r="AK154" s="178">
        <v>0</v>
      </c>
      <c r="AL154" s="178">
        <v>1</v>
      </c>
      <c r="AM154" s="102">
        <v>0</v>
      </c>
      <c r="AN154" s="102">
        <v>0</v>
      </c>
      <c r="AO154" s="102">
        <v>0</v>
      </c>
      <c r="AP154" s="102">
        <v>0</v>
      </c>
      <c r="AQ154" s="102">
        <v>0</v>
      </c>
      <c r="AR154" s="102">
        <v>1</v>
      </c>
      <c r="AS154" s="102">
        <v>0</v>
      </c>
      <c r="AT154" s="102">
        <v>0</v>
      </c>
      <c r="AU154" s="102">
        <v>0</v>
      </c>
      <c r="AV154" s="102">
        <v>0</v>
      </c>
      <c r="AW154" s="102">
        <v>0</v>
      </c>
      <c r="AX154" s="102">
        <v>1</v>
      </c>
      <c r="AY154" s="104">
        <v>2</v>
      </c>
      <c r="AZ154" s="102">
        <v>0</v>
      </c>
      <c r="BA154" s="103">
        <v>0</v>
      </c>
      <c r="BB154" s="102">
        <v>0</v>
      </c>
      <c r="BC154" s="103">
        <v>0</v>
      </c>
      <c r="BD154" s="102">
        <v>0</v>
      </c>
      <c r="BE154" s="103">
        <v>0</v>
      </c>
      <c r="BF154" s="102">
        <v>0</v>
      </c>
      <c r="BG154" s="103">
        <v>0</v>
      </c>
      <c r="BH154" s="102">
        <v>0</v>
      </c>
      <c r="BI154" s="103">
        <v>0</v>
      </c>
      <c r="BJ154" s="102">
        <v>0.91176470588235292</v>
      </c>
      <c r="BK154" s="103">
        <v>1</v>
      </c>
      <c r="BL154" s="102">
        <v>0</v>
      </c>
      <c r="BM154" s="103">
        <v>0</v>
      </c>
      <c r="BN154" s="102">
        <v>0</v>
      </c>
      <c r="BO154" s="103">
        <v>0</v>
      </c>
      <c r="BP154" s="102">
        <v>0</v>
      </c>
      <c r="BQ154" s="103">
        <v>0</v>
      </c>
      <c r="BR154" s="102">
        <v>0</v>
      </c>
      <c r="BS154" s="103">
        <v>0</v>
      </c>
      <c r="BT154" s="102">
        <v>0</v>
      </c>
      <c r="BU154" s="103">
        <v>0</v>
      </c>
      <c r="BV154" s="102">
        <v>0</v>
      </c>
      <c r="BW154" s="103">
        <v>1</v>
      </c>
      <c r="BX154" s="104">
        <v>0.91176470588235292</v>
      </c>
      <c r="BY154" s="104">
        <v>2</v>
      </c>
      <c r="BZ154" s="36">
        <v>0.45588235294117646</v>
      </c>
      <c r="CA154" s="99">
        <v>-0.54411764705882359</v>
      </c>
      <c r="CB154" s="89" t="s">
        <v>1064</v>
      </c>
      <c r="CC154" s="100">
        <v>0</v>
      </c>
      <c r="CD154" s="86">
        <v>0</v>
      </c>
      <c r="CE154" s="86">
        <v>0</v>
      </c>
      <c r="CF154" s="100">
        <v>0</v>
      </c>
      <c r="CG154" s="100" t="s">
        <v>107</v>
      </c>
    </row>
    <row r="155" spans="1:85" ht="57" customHeight="1" x14ac:dyDescent="0.2">
      <c r="A155" s="84">
        <v>268</v>
      </c>
      <c r="B155" s="85" t="s">
        <v>1065</v>
      </c>
      <c r="C155" s="86" t="s">
        <v>151</v>
      </c>
      <c r="D155" s="87" t="s">
        <v>254</v>
      </c>
      <c r="E155" s="88" t="s">
        <v>88</v>
      </c>
      <c r="F155" s="87" t="s">
        <v>153</v>
      </c>
      <c r="G155" s="87" t="s">
        <v>154</v>
      </c>
      <c r="H155" s="89" t="s">
        <v>91</v>
      </c>
      <c r="I155" s="89" t="s">
        <v>136</v>
      </c>
      <c r="J155" s="89" t="s">
        <v>137</v>
      </c>
      <c r="K155" s="89" t="s">
        <v>93</v>
      </c>
      <c r="L155" s="89" t="s">
        <v>481</v>
      </c>
      <c r="M155" s="89" t="s">
        <v>1023</v>
      </c>
      <c r="N155" s="89" t="s">
        <v>92</v>
      </c>
      <c r="O155" s="89" t="s">
        <v>1024</v>
      </c>
      <c r="P155" s="39" t="s">
        <v>156</v>
      </c>
      <c r="Q155" s="85" t="s">
        <v>157</v>
      </c>
      <c r="R155" s="85">
        <v>21</v>
      </c>
      <c r="S155" s="85" t="s">
        <v>158</v>
      </c>
      <c r="T155" s="85" t="s">
        <v>98</v>
      </c>
      <c r="U155" s="85" t="s">
        <v>99</v>
      </c>
      <c r="V155" s="89" t="s">
        <v>159</v>
      </c>
      <c r="W155" s="85" t="s">
        <v>160</v>
      </c>
      <c r="X155" s="89" t="s">
        <v>161</v>
      </c>
      <c r="Y155" s="85" t="s">
        <v>162</v>
      </c>
      <c r="Z155" s="89" t="s">
        <v>103</v>
      </c>
      <c r="AA155" s="89" t="s">
        <v>103</v>
      </c>
      <c r="AB155" s="89" t="s">
        <v>104</v>
      </c>
      <c r="AC155" s="89" t="s">
        <v>92</v>
      </c>
      <c r="AD155" s="90" t="s">
        <v>105</v>
      </c>
      <c r="AE155" s="90" t="s">
        <v>106</v>
      </c>
      <c r="AF155" s="89" t="s">
        <v>107</v>
      </c>
      <c r="AG155" s="89" t="s">
        <v>163</v>
      </c>
      <c r="AH155" s="90" t="s">
        <v>164</v>
      </c>
      <c r="AI155" s="101">
        <v>1</v>
      </c>
      <c r="AJ155" s="101">
        <v>0</v>
      </c>
      <c r="AK155" s="101">
        <v>0</v>
      </c>
      <c r="AL155" s="101">
        <v>1</v>
      </c>
      <c r="AM155" s="92">
        <v>0</v>
      </c>
      <c r="AN155" s="92">
        <v>0</v>
      </c>
      <c r="AO155" s="92">
        <v>1</v>
      </c>
      <c r="AP155" s="92">
        <v>0</v>
      </c>
      <c r="AQ155" s="92">
        <v>0</v>
      </c>
      <c r="AR155" s="93">
        <v>1</v>
      </c>
      <c r="AS155" s="92">
        <v>0</v>
      </c>
      <c r="AT155" s="92">
        <v>0</v>
      </c>
      <c r="AU155" s="92">
        <v>1</v>
      </c>
      <c r="AV155" s="92">
        <v>0</v>
      </c>
      <c r="AW155" s="92">
        <v>0</v>
      </c>
      <c r="AX155" s="93">
        <v>1</v>
      </c>
      <c r="AY155" s="94">
        <v>4</v>
      </c>
      <c r="AZ155" s="102">
        <v>0</v>
      </c>
      <c r="BA155" s="103">
        <v>0</v>
      </c>
      <c r="BB155" s="102">
        <v>0</v>
      </c>
      <c r="BC155" s="103">
        <v>0</v>
      </c>
      <c r="BD155" s="102">
        <v>0</v>
      </c>
      <c r="BE155" s="103">
        <v>1</v>
      </c>
      <c r="BF155" s="102">
        <v>0</v>
      </c>
      <c r="BG155" s="103">
        <v>0</v>
      </c>
      <c r="BH155" s="102">
        <v>0</v>
      </c>
      <c r="BI155" s="103">
        <v>0</v>
      </c>
      <c r="BJ155" s="102">
        <v>1</v>
      </c>
      <c r="BK155" s="103">
        <v>1</v>
      </c>
      <c r="BL155" s="102">
        <v>0</v>
      </c>
      <c r="BM155" s="103">
        <v>0</v>
      </c>
      <c r="BN155" s="102">
        <v>0</v>
      </c>
      <c r="BO155" s="103">
        <v>0</v>
      </c>
      <c r="BP155" s="102">
        <v>1</v>
      </c>
      <c r="BQ155" s="103">
        <v>1</v>
      </c>
      <c r="BR155" s="102">
        <v>0</v>
      </c>
      <c r="BS155" s="103">
        <v>0</v>
      </c>
      <c r="BT155" s="102">
        <v>0</v>
      </c>
      <c r="BU155" s="103">
        <v>0</v>
      </c>
      <c r="BV155" s="102">
        <v>0</v>
      </c>
      <c r="BW155" s="103">
        <v>1</v>
      </c>
      <c r="BX155" s="104">
        <v>2</v>
      </c>
      <c r="BY155" s="104">
        <v>4</v>
      </c>
      <c r="BZ155" s="36">
        <v>0.5</v>
      </c>
      <c r="CA155" s="99">
        <v>-0.5</v>
      </c>
      <c r="CB155" s="89" t="s">
        <v>1066</v>
      </c>
      <c r="CC155" s="100">
        <v>0</v>
      </c>
      <c r="CD155" s="86">
        <v>0</v>
      </c>
      <c r="CE155" s="86">
        <v>0</v>
      </c>
      <c r="CF155" s="100">
        <v>0</v>
      </c>
      <c r="CG155" s="100" t="s">
        <v>107</v>
      </c>
    </row>
    <row r="156" spans="1:85" ht="57" customHeight="1" x14ac:dyDescent="0.2">
      <c r="A156" s="84">
        <v>269</v>
      </c>
      <c r="B156" s="85" t="s">
        <v>1067</v>
      </c>
      <c r="C156" s="86" t="s">
        <v>167</v>
      </c>
      <c r="D156" s="87" t="s">
        <v>377</v>
      </c>
      <c r="E156" s="88" t="s">
        <v>88</v>
      </c>
      <c r="F156" s="87" t="s">
        <v>153</v>
      </c>
      <c r="G156" s="87" t="s">
        <v>154</v>
      </c>
      <c r="H156" s="89" t="s">
        <v>91</v>
      </c>
      <c r="I156" s="89" t="s">
        <v>136</v>
      </c>
      <c r="J156" s="89" t="s">
        <v>137</v>
      </c>
      <c r="K156" s="89" t="s">
        <v>93</v>
      </c>
      <c r="L156" s="89" t="s">
        <v>481</v>
      </c>
      <c r="M156" s="89" t="s">
        <v>1023</v>
      </c>
      <c r="N156" s="89" t="s">
        <v>92</v>
      </c>
      <c r="O156" s="89" t="s">
        <v>1024</v>
      </c>
      <c r="P156" s="39" t="s">
        <v>156</v>
      </c>
      <c r="Q156" s="85" t="s">
        <v>157</v>
      </c>
      <c r="R156" s="85">
        <v>21</v>
      </c>
      <c r="S156" s="85" t="s">
        <v>158</v>
      </c>
      <c r="T156" s="85" t="s">
        <v>98</v>
      </c>
      <c r="U156" s="85" t="s">
        <v>99</v>
      </c>
      <c r="V156" s="89" t="s">
        <v>159</v>
      </c>
      <c r="W156" s="85" t="s">
        <v>160</v>
      </c>
      <c r="X156" s="89" t="s">
        <v>161</v>
      </c>
      <c r="Y156" s="85" t="s">
        <v>162</v>
      </c>
      <c r="Z156" s="89" t="s">
        <v>251</v>
      </c>
      <c r="AA156" s="89" t="s">
        <v>251</v>
      </c>
      <c r="AB156" s="89" t="s">
        <v>104</v>
      </c>
      <c r="AC156" s="89" t="s">
        <v>92</v>
      </c>
      <c r="AD156" s="90" t="s">
        <v>105</v>
      </c>
      <c r="AE156" s="90" t="s">
        <v>106</v>
      </c>
      <c r="AF156" s="89" t="s">
        <v>107</v>
      </c>
      <c r="AG156" s="89" t="s">
        <v>163</v>
      </c>
      <c r="AH156" s="90" t="s">
        <v>164</v>
      </c>
      <c r="AI156" s="101">
        <v>1</v>
      </c>
      <c r="AJ156" s="101">
        <v>0</v>
      </c>
      <c r="AK156" s="101">
        <v>0</v>
      </c>
      <c r="AL156" s="101">
        <v>1</v>
      </c>
      <c r="AM156" s="92">
        <v>0</v>
      </c>
      <c r="AN156" s="92">
        <v>1</v>
      </c>
      <c r="AO156" s="92">
        <v>0</v>
      </c>
      <c r="AP156" s="92">
        <v>1</v>
      </c>
      <c r="AQ156" s="92">
        <v>0</v>
      </c>
      <c r="AR156" s="93">
        <v>1</v>
      </c>
      <c r="AS156" s="92">
        <v>0</v>
      </c>
      <c r="AT156" s="92">
        <v>1</v>
      </c>
      <c r="AU156" s="92">
        <v>0</v>
      </c>
      <c r="AV156" s="92">
        <v>1</v>
      </c>
      <c r="AW156" s="92">
        <v>0</v>
      </c>
      <c r="AX156" s="93">
        <v>1</v>
      </c>
      <c r="AY156" s="94">
        <v>6</v>
      </c>
      <c r="AZ156" s="102">
        <v>0</v>
      </c>
      <c r="BA156" s="103">
        <v>0</v>
      </c>
      <c r="BB156" s="102">
        <v>0</v>
      </c>
      <c r="BC156" s="103">
        <v>1</v>
      </c>
      <c r="BD156" s="102">
        <v>0</v>
      </c>
      <c r="BE156" s="103">
        <v>0</v>
      </c>
      <c r="BF156" s="102">
        <v>0</v>
      </c>
      <c r="BG156" s="103">
        <v>1</v>
      </c>
      <c r="BH156" s="102">
        <v>0</v>
      </c>
      <c r="BI156" s="103">
        <v>0</v>
      </c>
      <c r="BJ156" s="102">
        <v>0</v>
      </c>
      <c r="BK156" s="103">
        <v>1</v>
      </c>
      <c r="BL156" s="102">
        <v>0</v>
      </c>
      <c r="BM156" s="103">
        <v>0</v>
      </c>
      <c r="BN156" s="102">
        <v>0</v>
      </c>
      <c r="BO156" s="103">
        <v>1</v>
      </c>
      <c r="BP156" s="102">
        <v>0</v>
      </c>
      <c r="BQ156" s="103">
        <v>0</v>
      </c>
      <c r="BR156" s="102">
        <v>0</v>
      </c>
      <c r="BS156" s="103">
        <v>1</v>
      </c>
      <c r="BT156" s="102">
        <v>0</v>
      </c>
      <c r="BU156" s="103">
        <v>0</v>
      </c>
      <c r="BV156" s="102">
        <v>0</v>
      </c>
      <c r="BW156" s="103">
        <v>1</v>
      </c>
      <c r="BX156" s="104">
        <v>0</v>
      </c>
      <c r="BY156" s="104">
        <v>6</v>
      </c>
      <c r="BZ156" s="36">
        <v>0</v>
      </c>
      <c r="CA156" s="99">
        <v>-1</v>
      </c>
      <c r="CB156" s="89" t="s">
        <v>1068</v>
      </c>
      <c r="CC156" s="100">
        <v>0</v>
      </c>
      <c r="CD156" s="86">
        <v>0</v>
      </c>
      <c r="CE156" s="86">
        <v>0</v>
      </c>
      <c r="CF156" s="100">
        <v>0</v>
      </c>
      <c r="CG156" s="100" t="s">
        <v>107</v>
      </c>
    </row>
    <row r="157" spans="1:85" ht="99.75" customHeight="1" x14ac:dyDescent="0.2">
      <c r="A157" s="84">
        <v>270</v>
      </c>
      <c r="B157" s="85" t="s">
        <v>1069</v>
      </c>
      <c r="C157" s="86" t="s">
        <v>430</v>
      </c>
      <c r="D157" s="87" t="s">
        <v>612</v>
      </c>
      <c r="E157" s="88" t="s">
        <v>223</v>
      </c>
      <c r="F157" s="87" t="s">
        <v>553</v>
      </c>
      <c r="G157" s="87" t="s">
        <v>225</v>
      </c>
      <c r="H157" s="89" t="s">
        <v>91</v>
      </c>
      <c r="I157" s="89" t="s">
        <v>136</v>
      </c>
      <c r="J157" s="89" t="s">
        <v>137</v>
      </c>
      <c r="K157" s="89" t="s">
        <v>226</v>
      </c>
      <c r="L157" s="89" t="s">
        <v>481</v>
      </c>
      <c r="M157" s="89" t="s">
        <v>1023</v>
      </c>
      <c r="N157" s="89" t="s">
        <v>92</v>
      </c>
      <c r="O157" s="89" t="s">
        <v>1024</v>
      </c>
      <c r="P157" s="39" t="s">
        <v>227</v>
      </c>
      <c r="Q157" s="85" t="s">
        <v>228</v>
      </c>
      <c r="R157" s="85">
        <v>15</v>
      </c>
      <c r="S157" s="85" t="s">
        <v>229</v>
      </c>
      <c r="T157" s="85" t="s">
        <v>143</v>
      </c>
      <c r="U157" s="85" t="s">
        <v>144</v>
      </c>
      <c r="V157" s="89" t="s">
        <v>230</v>
      </c>
      <c r="W157" s="85" t="s">
        <v>231</v>
      </c>
      <c r="X157" s="89" t="s">
        <v>554</v>
      </c>
      <c r="Y157" s="85" t="s">
        <v>555</v>
      </c>
      <c r="Z157" s="89" t="s">
        <v>586</v>
      </c>
      <c r="AA157" s="89" t="s">
        <v>186</v>
      </c>
      <c r="AB157" s="89" t="s">
        <v>107</v>
      </c>
      <c r="AC157" s="89" t="s">
        <v>234</v>
      </c>
      <c r="AD157" s="90" t="s">
        <v>235</v>
      </c>
      <c r="AE157" s="90" t="s">
        <v>556</v>
      </c>
      <c r="AF157" s="89" t="s">
        <v>104</v>
      </c>
      <c r="AG157" s="89" t="s">
        <v>92</v>
      </c>
      <c r="AH157" s="90" t="s">
        <v>237</v>
      </c>
      <c r="AI157" s="91">
        <v>478551240</v>
      </c>
      <c r="AJ157" s="91">
        <v>0</v>
      </c>
      <c r="AK157" s="91">
        <v>0</v>
      </c>
      <c r="AL157" s="91">
        <v>478551240</v>
      </c>
      <c r="AM157" s="92">
        <v>0</v>
      </c>
      <c r="AN157" s="92">
        <v>0</v>
      </c>
      <c r="AO157" s="92">
        <v>1</v>
      </c>
      <c r="AP157" s="92">
        <v>0</v>
      </c>
      <c r="AQ157" s="92">
        <v>0</v>
      </c>
      <c r="AR157" s="93">
        <v>0</v>
      </c>
      <c r="AS157" s="92">
        <v>0</v>
      </c>
      <c r="AT157" s="92">
        <v>0</v>
      </c>
      <c r="AU157" s="92">
        <v>0</v>
      </c>
      <c r="AV157" s="92">
        <v>0</v>
      </c>
      <c r="AW157" s="92">
        <v>0</v>
      </c>
      <c r="AX157" s="93">
        <v>0</v>
      </c>
      <c r="AY157" s="94">
        <v>1</v>
      </c>
      <c r="AZ157" s="144">
        <v>0</v>
      </c>
      <c r="BA157" s="145">
        <v>0</v>
      </c>
      <c r="BB157" s="144">
        <v>0</v>
      </c>
      <c r="BC157" s="145">
        <v>0</v>
      </c>
      <c r="BD157" s="144">
        <v>478551240</v>
      </c>
      <c r="BE157" s="145">
        <v>478551240</v>
      </c>
      <c r="BF157" s="144">
        <v>0</v>
      </c>
      <c r="BG157" s="145">
        <v>0</v>
      </c>
      <c r="BH157" s="144">
        <v>0</v>
      </c>
      <c r="BI157" s="145">
        <v>0</v>
      </c>
      <c r="BJ157" s="144">
        <v>0</v>
      </c>
      <c r="BK157" s="145">
        <v>0</v>
      </c>
      <c r="BL157" s="144">
        <v>0</v>
      </c>
      <c r="BM157" s="145">
        <v>0</v>
      </c>
      <c r="BN157" s="144">
        <v>0</v>
      </c>
      <c r="BO157" s="145">
        <v>0</v>
      </c>
      <c r="BP157" s="144">
        <v>0</v>
      </c>
      <c r="BQ157" s="145">
        <v>0</v>
      </c>
      <c r="BR157" s="144">
        <v>0</v>
      </c>
      <c r="BS157" s="145">
        <v>0</v>
      </c>
      <c r="BT157" s="144">
        <v>0</v>
      </c>
      <c r="BU157" s="145">
        <v>0</v>
      </c>
      <c r="BV157" s="144">
        <v>0</v>
      </c>
      <c r="BW157" s="145">
        <v>0</v>
      </c>
      <c r="BX157" s="141">
        <v>478551240</v>
      </c>
      <c r="BY157" s="141">
        <v>478551240</v>
      </c>
      <c r="BZ157" s="36">
        <v>1</v>
      </c>
      <c r="CA157" s="99">
        <v>0</v>
      </c>
      <c r="CB157" s="89" t="s">
        <v>1070</v>
      </c>
      <c r="CC157" s="100">
        <v>0</v>
      </c>
      <c r="CD157" s="86">
        <v>0</v>
      </c>
      <c r="CE157" s="86">
        <v>0</v>
      </c>
      <c r="CF157" s="100">
        <v>0</v>
      </c>
      <c r="CG157" s="100" t="s">
        <v>107</v>
      </c>
    </row>
    <row r="158" spans="1:85" ht="71.25" customHeight="1" x14ac:dyDescent="0.2">
      <c r="A158" s="84">
        <v>272</v>
      </c>
      <c r="B158" s="85" t="s">
        <v>1071</v>
      </c>
      <c r="C158" s="86" t="s">
        <v>242</v>
      </c>
      <c r="D158" s="87" t="s">
        <v>243</v>
      </c>
      <c r="E158" s="88" t="s">
        <v>223</v>
      </c>
      <c r="F158" s="87" t="s">
        <v>244</v>
      </c>
      <c r="G158" s="87" t="s">
        <v>225</v>
      </c>
      <c r="H158" s="89" t="s">
        <v>91</v>
      </c>
      <c r="I158" s="89" t="s">
        <v>136</v>
      </c>
      <c r="J158" s="89" t="s">
        <v>137</v>
      </c>
      <c r="K158" s="89" t="s">
        <v>160</v>
      </c>
      <c r="L158" s="89" t="s">
        <v>481</v>
      </c>
      <c r="M158" s="89" t="s">
        <v>1023</v>
      </c>
      <c r="N158" s="89" t="s">
        <v>92</v>
      </c>
      <c r="O158" s="89" t="s">
        <v>1024</v>
      </c>
      <c r="P158" s="39" t="s">
        <v>227</v>
      </c>
      <c r="Q158" s="85" t="s">
        <v>228</v>
      </c>
      <c r="R158" s="85">
        <v>15</v>
      </c>
      <c r="S158" s="85" t="s">
        <v>229</v>
      </c>
      <c r="T158" s="85" t="s">
        <v>143</v>
      </c>
      <c r="U158" s="85" t="s">
        <v>144</v>
      </c>
      <c r="V158" s="89" t="s">
        <v>230</v>
      </c>
      <c r="W158" s="85" t="s">
        <v>231</v>
      </c>
      <c r="X158" s="89" t="s">
        <v>232</v>
      </c>
      <c r="Y158" s="85" t="s">
        <v>233</v>
      </c>
      <c r="Z158" s="89" t="s">
        <v>586</v>
      </c>
      <c r="AA158" s="89" t="s">
        <v>186</v>
      </c>
      <c r="AB158" s="89" t="s">
        <v>107</v>
      </c>
      <c r="AC158" s="89" t="s">
        <v>234</v>
      </c>
      <c r="AD158" s="90" t="s">
        <v>235</v>
      </c>
      <c r="AE158" s="90" t="s">
        <v>1072</v>
      </c>
      <c r="AF158" s="89" t="s">
        <v>104</v>
      </c>
      <c r="AG158" s="89" t="s">
        <v>92</v>
      </c>
      <c r="AH158" s="90" t="s">
        <v>237</v>
      </c>
      <c r="AI158" s="91">
        <v>70000000</v>
      </c>
      <c r="AJ158" s="91">
        <v>0</v>
      </c>
      <c r="AK158" s="91">
        <v>0</v>
      </c>
      <c r="AL158" s="91">
        <v>70000000</v>
      </c>
      <c r="AM158" s="92">
        <v>0</v>
      </c>
      <c r="AN158" s="92">
        <v>0</v>
      </c>
      <c r="AO158" s="92">
        <v>1</v>
      </c>
      <c r="AP158" s="92">
        <v>0</v>
      </c>
      <c r="AQ158" s="92">
        <v>0</v>
      </c>
      <c r="AR158" s="93">
        <v>0</v>
      </c>
      <c r="AS158" s="92">
        <v>0</v>
      </c>
      <c r="AT158" s="92">
        <v>0</v>
      </c>
      <c r="AU158" s="92">
        <v>0</v>
      </c>
      <c r="AV158" s="92">
        <v>0</v>
      </c>
      <c r="AW158" s="92">
        <v>0</v>
      </c>
      <c r="AX158" s="93">
        <v>0</v>
      </c>
      <c r="AY158" s="94">
        <v>1</v>
      </c>
      <c r="AZ158" s="144">
        <v>0</v>
      </c>
      <c r="BA158" s="145">
        <v>0</v>
      </c>
      <c r="BB158" s="144">
        <v>0</v>
      </c>
      <c r="BC158" s="145">
        <v>0</v>
      </c>
      <c r="BD158" s="144">
        <v>70000000</v>
      </c>
      <c r="BE158" s="145">
        <v>70000000</v>
      </c>
      <c r="BF158" s="144">
        <v>0</v>
      </c>
      <c r="BG158" s="145">
        <v>0</v>
      </c>
      <c r="BH158" s="144">
        <v>0</v>
      </c>
      <c r="BI158" s="145">
        <v>0</v>
      </c>
      <c r="BJ158" s="144">
        <v>0</v>
      </c>
      <c r="BK158" s="145">
        <v>0</v>
      </c>
      <c r="BL158" s="144">
        <v>0</v>
      </c>
      <c r="BM158" s="145">
        <v>0</v>
      </c>
      <c r="BN158" s="144">
        <v>0</v>
      </c>
      <c r="BO158" s="145">
        <v>0</v>
      </c>
      <c r="BP158" s="144">
        <v>0</v>
      </c>
      <c r="BQ158" s="145">
        <v>0</v>
      </c>
      <c r="BR158" s="144">
        <v>0</v>
      </c>
      <c r="BS158" s="145">
        <v>0</v>
      </c>
      <c r="BT158" s="144">
        <v>0</v>
      </c>
      <c r="BU158" s="145">
        <v>0</v>
      </c>
      <c r="BV158" s="144">
        <v>0</v>
      </c>
      <c r="BW158" s="145">
        <v>0</v>
      </c>
      <c r="BX158" s="141">
        <v>70000000</v>
      </c>
      <c r="BY158" s="141">
        <v>70000000</v>
      </c>
      <c r="BZ158" s="36">
        <v>1</v>
      </c>
      <c r="CA158" s="99">
        <v>0</v>
      </c>
      <c r="CB158" s="89" t="s">
        <v>1073</v>
      </c>
      <c r="CC158" s="100">
        <v>0</v>
      </c>
      <c r="CD158" s="86">
        <v>0</v>
      </c>
      <c r="CE158" s="86">
        <v>0</v>
      </c>
      <c r="CF158" s="100">
        <v>0</v>
      </c>
      <c r="CG158" s="100" t="s">
        <v>107</v>
      </c>
    </row>
    <row r="159" spans="1:85" ht="142.5" customHeight="1" x14ac:dyDescent="0.2">
      <c r="A159" s="84">
        <v>273</v>
      </c>
      <c r="B159" s="85" t="s">
        <v>1074</v>
      </c>
      <c r="C159" s="86" t="s">
        <v>440</v>
      </c>
      <c r="D159" s="87" t="s">
        <v>1075</v>
      </c>
      <c r="E159" s="88" t="s">
        <v>223</v>
      </c>
      <c r="F159" s="87" t="s">
        <v>626</v>
      </c>
      <c r="G159" s="87" t="s">
        <v>443</v>
      </c>
      <c r="H159" s="89" t="s">
        <v>91</v>
      </c>
      <c r="I159" s="89" t="s">
        <v>136</v>
      </c>
      <c r="J159" s="89" t="s">
        <v>137</v>
      </c>
      <c r="K159" s="89" t="s">
        <v>138</v>
      </c>
      <c r="L159" s="89" t="s">
        <v>481</v>
      </c>
      <c r="M159" s="89" t="s">
        <v>1023</v>
      </c>
      <c r="N159" s="89" t="s">
        <v>92</v>
      </c>
      <c r="O159" s="89" t="s">
        <v>1024</v>
      </c>
      <c r="P159" s="39" t="s">
        <v>227</v>
      </c>
      <c r="Q159" s="85" t="s">
        <v>228</v>
      </c>
      <c r="R159" s="85">
        <v>15</v>
      </c>
      <c r="S159" s="85" t="s">
        <v>229</v>
      </c>
      <c r="T159" s="85" t="s">
        <v>143</v>
      </c>
      <c r="U159" s="85" t="s">
        <v>144</v>
      </c>
      <c r="V159" s="89" t="s">
        <v>230</v>
      </c>
      <c r="W159" s="85" t="s">
        <v>231</v>
      </c>
      <c r="X159" s="89" t="s">
        <v>232</v>
      </c>
      <c r="Y159" s="85" t="s">
        <v>233</v>
      </c>
      <c r="Z159" s="89" t="s">
        <v>186</v>
      </c>
      <c r="AA159" s="89" t="s">
        <v>186</v>
      </c>
      <c r="AB159" s="89" t="s">
        <v>107</v>
      </c>
      <c r="AC159" s="89" t="s">
        <v>234</v>
      </c>
      <c r="AD159" s="90" t="s">
        <v>235</v>
      </c>
      <c r="AE159" s="90" t="s">
        <v>245</v>
      </c>
      <c r="AF159" s="89" t="s">
        <v>107</v>
      </c>
      <c r="AG159" s="89" t="s">
        <v>108</v>
      </c>
      <c r="AH159" s="90" t="s">
        <v>237</v>
      </c>
      <c r="AI159" s="91">
        <v>900</v>
      </c>
      <c r="AJ159" s="91">
        <v>0</v>
      </c>
      <c r="AK159" s="91">
        <v>0</v>
      </c>
      <c r="AL159" s="91">
        <v>900</v>
      </c>
      <c r="AM159" s="179">
        <v>75</v>
      </c>
      <c r="AN159" s="179">
        <v>75</v>
      </c>
      <c r="AO159" s="179">
        <v>75</v>
      </c>
      <c r="AP159" s="179">
        <v>75</v>
      </c>
      <c r="AQ159" s="179">
        <v>75</v>
      </c>
      <c r="AR159" s="179">
        <v>75</v>
      </c>
      <c r="AS159" s="179">
        <v>75</v>
      </c>
      <c r="AT159" s="179">
        <v>75</v>
      </c>
      <c r="AU159" s="179">
        <v>75</v>
      </c>
      <c r="AV159" s="179">
        <v>75</v>
      </c>
      <c r="AW159" s="179">
        <v>75</v>
      </c>
      <c r="AX159" s="179">
        <v>75</v>
      </c>
      <c r="AY159" s="180">
        <v>900</v>
      </c>
      <c r="AZ159" s="144">
        <v>100</v>
      </c>
      <c r="BA159" s="145">
        <v>75</v>
      </c>
      <c r="BB159" s="144">
        <v>100</v>
      </c>
      <c r="BC159" s="145">
        <v>75</v>
      </c>
      <c r="BD159" s="144">
        <v>100</v>
      </c>
      <c r="BE159" s="145">
        <v>75</v>
      </c>
      <c r="BF159" s="144">
        <v>100</v>
      </c>
      <c r="BG159" s="145">
        <v>75</v>
      </c>
      <c r="BH159" s="144">
        <v>95</v>
      </c>
      <c r="BI159" s="145">
        <v>75</v>
      </c>
      <c r="BJ159" s="144">
        <v>95</v>
      </c>
      <c r="BK159" s="145">
        <v>75</v>
      </c>
      <c r="BL159" s="144">
        <v>95</v>
      </c>
      <c r="BM159" s="145">
        <v>75</v>
      </c>
      <c r="BN159" s="144">
        <v>95</v>
      </c>
      <c r="BO159" s="145">
        <v>75</v>
      </c>
      <c r="BP159" s="144">
        <v>0</v>
      </c>
      <c r="BQ159" s="145">
        <v>75</v>
      </c>
      <c r="BR159" s="144">
        <v>0</v>
      </c>
      <c r="BS159" s="145">
        <v>75</v>
      </c>
      <c r="BT159" s="144">
        <v>0</v>
      </c>
      <c r="BU159" s="145">
        <v>75</v>
      </c>
      <c r="BV159" s="144">
        <v>0</v>
      </c>
      <c r="BW159" s="145">
        <v>75</v>
      </c>
      <c r="BX159" s="141">
        <v>780</v>
      </c>
      <c r="BY159" s="141">
        <v>900</v>
      </c>
      <c r="BZ159" s="36">
        <v>0.8666666666666667</v>
      </c>
      <c r="CA159" s="99">
        <v>-0.1333333333333333</v>
      </c>
      <c r="CB159" s="89" t="s">
        <v>1076</v>
      </c>
      <c r="CC159" s="100">
        <v>0</v>
      </c>
      <c r="CD159" s="86">
        <v>0</v>
      </c>
      <c r="CE159" s="86">
        <v>0</v>
      </c>
      <c r="CF159" s="100" t="s">
        <v>1077</v>
      </c>
      <c r="CG159" s="100" t="s">
        <v>107</v>
      </c>
    </row>
    <row r="160" spans="1:85" ht="114" customHeight="1" x14ac:dyDescent="0.2">
      <c r="A160" s="84">
        <v>274</v>
      </c>
      <c r="B160" s="85" t="s">
        <v>1078</v>
      </c>
      <c r="C160" s="86" t="s">
        <v>131</v>
      </c>
      <c r="D160" s="87" t="s">
        <v>132</v>
      </c>
      <c r="E160" s="88" t="s">
        <v>133</v>
      </c>
      <c r="F160" s="87" t="s">
        <v>134</v>
      </c>
      <c r="G160" s="87" t="s">
        <v>135</v>
      </c>
      <c r="H160" s="89" t="s">
        <v>571</v>
      </c>
      <c r="I160" s="89" t="s">
        <v>136</v>
      </c>
      <c r="J160" s="89" t="s">
        <v>137</v>
      </c>
      <c r="K160" s="89" t="s">
        <v>138</v>
      </c>
      <c r="L160" s="89" t="s">
        <v>481</v>
      </c>
      <c r="M160" s="89" t="s">
        <v>1023</v>
      </c>
      <c r="N160" s="89" t="s">
        <v>92</v>
      </c>
      <c r="O160" s="89" t="s">
        <v>1024</v>
      </c>
      <c r="P160" s="39" t="s">
        <v>140</v>
      </c>
      <c r="Q160" s="85" t="s">
        <v>141</v>
      </c>
      <c r="R160" s="85">
        <v>12</v>
      </c>
      <c r="S160" s="85" t="s">
        <v>142</v>
      </c>
      <c r="T160" s="85" t="s">
        <v>143</v>
      </c>
      <c r="U160" s="85" t="s">
        <v>144</v>
      </c>
      <c r="V160" s="89" t="s">
        <v>145</v>
      </c>
      <c r="W160" s="85" t="s">
        <v>139</v>
      </c>
      <c r="X160" s="89" t="s">
        <v>146</v>
      </c>
      <c r="Y160" s="85" t="s">
        <v>147</v>
      </c>
      <c r="Z160" s="89" t="s">
        <v>103</v>
      </c>
      <c r="AA160" s="89" t="s">
        <v>103</v>
      </c>
      <c r="AB160" s="89" t="s">
        <v>104</v>
      </c>
      <c r="AC160" s="89" t="s">
        <v>92</v>
      </c>
      <c r="AD160" s="90" t="s">
        <v>105</v>
      </c>
      <c r="AE160" s="90" t="s">
        <v>148</v>
      </c>
      <c r="AF160" s="89" t="s">
        <v>107</v>
      </c>
      <c r="AG160" s="89" t="s">
        <v>108</v>
      </c>
      <c r="AH160" s="90" t="s">
        <v>149</v>
      </c>
      <c r="AI160" s="101">
        <v>1</v>
      </c>
      <c r="AJ160" s="101">
        <v>0</v>
      </c>
      <c r="AK160" s="101">
        <v>0</v>
      </c>
      <c r="AL160" s="101">
        <v>1</v>
      </c>
      <c r="AM160" s="92">
        <v>0</v>
      </c>
      <c r="AN160" s="92">
        <v>0</v>
      </c>
      <c r="AO160" s="92">
        <v>1</v>
      </c>
      <c r="AP160" s="92">
        <v>0</v>
      </c>
      <c r="AQ160" s="92">
        <v>0</v>
      </c>
      <c r="AR160" s="93">
        <v>1</v>
      </c>
      <c r="AS160" s="92">
        <v>0</v>
      </c>
      <c r="AT160" s="92">
        <v>0</v>
      </c>
      <c r="AU160" s="92">
        <v>1</v>
      </c>
      <c r="AV160" s="92">
        <v>0</v>
      </c>
      <c r="AW160" s="92">
        <v>0</v>
      </c>
      <c r="AX160" s="93">
        <v>1</v>
      </c>
      <c r="AY160" s="94">
        <v>4</v>
      </c>
      <c r="AZ160" s="102">
        <v>0</v>
      </c>
      <c r="BA160" s="103">
        <v>0</v>
      </c>
      <c r="BB160" s="102">
        <v>0</v>
      </c>
      <c r="BC160" s="103">
        <v>0</v>
      </c>
      <c r="BD160" s="102">
        <v>0.98</v>
      </c>
      <c r="BE160" s="103">
        <v>1</v>
      </c>
      <c r="BF160" s="102">
        <v>0</v>
      </c>
      <c r="BG160" s="103">
        <v>0</v>
      </c>
      <c r="BH160" s="102">
        <v>0</v>
      </c>
      <c r="BI160" s="103">
        <v>0</v>
      </c>
      <c r="BJ160" s="102">
        <v>0.99</v>
      </c>
      <c r="BK160" s="103">
        <v>1</v>
      </c>
      <c r="BL160" s="102">
        <v>0</v>
      </c>
      <c r="BM160" s="103">
        <v>0</v>
      </c>
      <c r="BN160" s="102">
        <v>0</v>
      </c>
      <c r="BO160" s="103">
        <v>0</v>
      </c>
      <c r="BP160" s="102">
        <v>0.99428571428571433</v>
      </c>
      <c r="BQ160" s="103">
        <v>1</v>
      </c>
      <c r="BR160" s="102">
        <v>0</v>
      </c>
      <c r="BS160" s="103">
        <v>0</v>
      </c>
      <c r="BT160" s="102">
        <v>0</v>
      </c>
      <c r="BU160" s="103">
        <v>0</v>
      </c>
      <c r="BV160" s="102">
        <v>0</v>
      </c>
      <c r="BW160" s="103">
        <v>1</v>
      </c>
      <c r="BX160" s="104">
        <v>2.9642857142857144</v>
      </c>
      <c r="BY160" s="104">
        <v>4</v>
      </c>
      <c r="BZ160" s="36">
        <v>0.7410714285714286</v>
      </c>
      <c r="CA160" s="99">
        <v>-0.2589285714285714</v>
      </c>
      <c r="CB160" s="89" t="s">
        <v>1079</v>
      </c>
      <c r="CC160" s="100">
        <v>0</v>
      </c>
      <c r="CD160" s="86">
        <v>0</v>
      </c>
      <c r="CE160" s="86">
        <v>0</v>
      </c>
      <c r="CF160" s="100">
        <v>0</v>
      </c>
      <c r="CG160" s="100" t="s">
        <v>107</v>
      </c>
    </row>
    <row r="161" spans="1:85" ht="270" customHeight="1" x14ac:dyDescent="0.2">
      <c r="A161" s="58">
        <v>275</v>
      </c>
      <c r="B161" s="39" t="s">
        <v>1080</v>
      </c>
      <c r="C161" s="43" t="s">
        <v>1081</v>
      </c>
      <c r="D161" s="176" t="s">
        <v>1082</v>
      </c>
      <c r="E161" s="42" t="s">
        <v>1083</v>
      </c>
      <c r="F161" s="43" t="s">
        <v>1084</v>
      </c>
      <c r="G161" s="43" t="s">
        <v>1085</v>
      </c>
      <c r="H161" s="282" t="s">
        <v>91</v>
      </c>
      <c r="I161" s="43" t="s">
        <v>92</v>
      </c>
      <c r="J161" s="43" t="s">
        <v>92</v>
      </c>
      <c r="K161" s="43" t="s">
        <v>92</v>
      </c>
      <c r="L161" s="43" t="s">
        <v>139</v>
      </c>
      <c r="M161" s="43" t="s">
        <v>92</v>
      </c>
      <c r="N161" s="43" t="s">
        <v>92</v>
      </c>
      <c r="O161" s="43" t="s">
        <v>145</v>
      </c>
      <c r="P161" s="39" t="s">
        <v>1086</v>
      </c>
      <c r="Q161" s="39" t="s">
        <v>1087</v>
      </c>
      <c r="R161" s="39">
        <v>13</v>
      </c>
      <c r="S161" s="39" t="s">
        <v>1088</v>
      </c>
      <c r="T161" s="39" t="s">
        <v>143</v>
      </c>
      <c r="U161" s="39" t="s">
        <v>144</v>
      </c>
      <c r="V161" s="43" t="s">
        <v>145</v>
      </c>
      <c r="W161" s="39" t="s">
        <v>139</v>
      </c>
      <c r="X161" s="43" t="s">
        <v>1089</v>
      </c>
      <c r="Y161" s="39" t="s">
        <v>1090</v>
      </c>
      <c r="Z161" s="43" t="s">
        <v>760</v>
      </c>
      <c r="AA161" s="176" t="s">
        <v>760</v>
      </c>
      <c r="AB161" s="43" t="s">
        <v>104</v>
      </c>
      <c r="AC161" s="43" t="s">
        <v>92</v>
      </c>
      <c r="AD161" s="43" t="s">
        <v>105</v>
      </c>
      <c r="AE161" s="283" t="s">
        <v>1091</v>
      </c>
      <c r="AF161" s="43" t="s">
        <v>104</v>
      </c>
      <c r="AG161" s="43" t="s">
        <v>92</v>
      </c>
      <c r="AH161" s="43" t="s">
        <v>1092</v>
      </c>
      <c r="AI161" s="80">
        <v>1</v>
      </c>
      <c r="AJ161" s="80">
        <v>0</v>
      </c>
      <c r="AK161" s="80">
        <v>0</v>
      </c>
      <c r="AL161" s="80">
        <v>1</v>
      </c>
      <c r="AM161" s="55">
        <v>0</v>
      </c>
      <c r="AN161" s="55">
        <v>0</v>
      </c>
      <c r="AO161" s="55">
        <v>0</v>
      </c>
      <c r="AP161" s="55">
        <v>0</v>
      </c>
      <c r="AQ161" s="55">
        <v>0</v>
      </c>
      <c r="AR161" s="55">
        <v>0.5</v>
      </c>
      <c r="AS161" s="55">
        <v>0</v>
      </c>
      <c r="AT161" s="55">
        <v>0</v>
      </c>
      <c r="AU161" s="55">
        <v>0</v>
      </c>
      <c r="AV161" s="55">
        <v>0</v>
      </c>
      <c r="AW161" s="55">
        <v>0</v>
      </c>
      <c r="AX161" s="55">
        <v>0.5</v>
      </c>
      <c r="AY161" s="284">
        <v>1</v>
      </c>
      <c r="AZ161" s="285">
        <v>0</v>
      </c>
      <c r="BA161" s="286">
        <v>0</v>
      </c>
      <c r="BB161" s="285">
        <v>0</v>
      </c>
      <c r="BC161" s="286">
        <v>0</v>
      </c>
      <c r="BD161" s="285">
        <v>0</v>
      </c>
      <c r="BE161" s="286">
        <v>0</v>
      </c>
      <c r="BF161" s="285">
        <v>0</v>
      </c>
      <c r="BG161" s="286">
        <v>0</v>
      </c>
      <c r="BH161" s="285">
        <v>0.5</v>
      </c>
      <c r="BI161" s="286">
        <v>0</v>
      </c>
      <c r="BJ161" s="285">
        <v>0</v>
      </c>
      <c r="BK161" s="286">
        <v>0.5</v>
      </c>
      <c r="BL161" s="285">
        <v>0</v>
      </c>
      <c r="BM161" s="286">
        <v>0</v>
      </c>
      <c r="BN161" s="285">
        <v>0</v>
      </c>
      <c r="BO161" s="286">
        <v>0</v>
      </c>
      <c r="BP161" s="285">
        <v>0</v>
      </c>
      <c r="BQ161" s="286">
        <v>0</v>
      </c>
      <c r="BR161" s="285">
        <v>0</v>
      </c>
      <c r="BS161" s="286">
        <v>0</v>
      </c>
      <c r="BT161" s="285">
        <v>0</v>
      </c>
      <c r="BU161" s="286">
        <v>0</v>
      </c>
      <c r="BV161" s="285">
        <v>0</v>
      </c>
      <c r="BW161" s="286">
        <v>0.5</v>
      </c>
      <c r="BX161" s="47">
        <v>0.5</v>
      </c>
      <c r="BY161" s="47">
        <v>1</v>
      </c>
      <c r="BZ161" s="36">
        <v>0.5</v>
      </c>
      <c r="CA161" s="285">
        <v>-0.5</v>
      </c>
      <c r="CB161" s="43" t="s">
        <v>1093</v>
      </c>
      <c r="CC161" s="51">
        <v>0</v>
      </c>
      <c r="CD161" s="121">
        <v>0</v>
      </c>
      <c r="CE161" s="287">
        <v>0</v>
      </c>
      <c r="CF161" s="122">
        <v>0</v>
      </c>
      <c r="CG161" s="122" t="s">
        <v>107</v>
      </c>
    </row>
    <row r="162" spans="1:85" ht="409.5" customHeight="1" x14ac:dyDescent="0.2">
      <c r="A162" s="58">
        <v>276</v>
      </c>
      <c r="B162" s="39" t="s">
        <v>1094</v>
      </c>
      <c r="C162" s="43" t="s">
        <v>1095</v>
      </c>
      <c r="D162" s="43" t="s">
        <v>1096</v>
      </c>
      <c r="E162" s="42" t="s">
        <v>1097</v>
      </c>
      <c r="F162" s="176" t="s">
        <v>1098</v>
      </c>
      <c r="G162" s="43" t="s">
        <v>1099</v>
      </c>
      <c r="H162" s="282" t="s">
        <v>91</v>
      </c>
      <c r="I162" s="43" t="s">
        <v>92</v>
      </c>
      <c r="J162" s="43" t="s">
        <v>92</v>
      </c>
      <c r="K162" s="43" t="s">
        <v>92</v>
      </c>
      <c r="L162" s="43" t="s">
        <v>139</v>
      </c>
      <c r="M162" s="43" t="s">
        <v>92</v>
      </c>
      <c r="N162" s="43" t="s">
        <v>92</v>
      </c>
      <c r="O162" s="43" t="s">
        <v>145</v>
      </c>
      <c r="P162" s="39" t="s">
        <v>1086</v>
      </c>
      <c r="Q162" s="39" t="s">
        <v>1087</v>
      </c>
      <c r="R162" s="39">
        <v>13</v>
      </c>
      <c r="S162" s="39" t="s">
        <v>1088</v>
      </c>
      <c r="T162" s="39" t="s">
        <v>143</v>
      </c>
      <c r="U162" s="39" t="s">
        <v>144</v>
      </c>
      <c r="V162" s="43" t="s">
        <v>145</v>
      </c>
      <c r="W162" s="39" t="s">
        <v>139</v>
      </c>
      <c r="X162" s="43" t="s">
        <v>1089</v>
      </c>
      <c r="Y162" s="39" t="s">
        <v>1090</v>
      </c>
      <c r="Z162" s="43" t="s">
        <v>1100</v>
      </c>
      <c r="AA162" s="176" t="s">
        <v>1100</v>
      </c>
      <c r="AB162" s="43" t="s">
        <v>104</v>
      </c>
      <c r="AC162" s="43" t="s">
        <v>92</v>
      </c>
      <c r="AD162" s="43" t="s">
        <v>105</v>
      </c>
      <c r="AE162" s="283" t="s">
        <v>1101</v>
      </c>
      <c r="AF162" s="43" t="s">
        <v>104</v>
      </c>
      <c r="AG162" s="43" t="s">
        <v>92</v>
      </c>
      <c r="AH162" s="43" t="s">
        <v>1092</v>
      </c>
      <c r="AI162" s="52">
        <v>1</v>
      </c>
      <c r="AJ162" s="52">
        <v>0</v>
      </c>
      <c r="AK162" s="52">
        <v>0</v>
      </c>
      <c r="AL162" s="52">
        <v>1</v>
      </c>
      <c r="AM162" s="55">
        <v>1</v>
      </c>
      <c r="AN162" s="55">
        <v>1</v>
      </c>
      <c r="AO162" s="55">
        <v>1</v>
      </c>
      <c r="AP162" s="55">
        <v>1</v>
      </c>
      <c r="AQ162" s="55">
        <v>1</v>
      </c>
      <c r="AR162" s="55">
        <v>1</v>
      </c>
      <c r="AS162" s="55">
        <v>1</v>
      </c>
      <c r="AT162" s="55">
        <v>1</v>
      </c>
      <c r="AU162" s="55">
        <v>1</v>
      </c>
      <c r="AV162" s="55">
        <v>1</v>
      </c>
      <c r="AW162" s="55">
        <v>1</v>
      </c>
      <c r="AX162" s="55">
        <v>1</v>
      </c>
      <c r="AY162" s="204">
        <v>12</v>
      </c>
      <c r="AZ162" s="285">
        <v>1</v>
      </c>
      <c r="BA162" s="286">
        <v>1</v>
      </c>
      <c r="BB162" s="285">
        <v>1</v>
      </c>
      <c r="BC162" s="286">
        <v>1</v>
      </c>
      <c r="BD162" s="285">
        <v>1</v>
      </c>
      <c r="BE162" s="286">
        <v>1</v>
      </c>
      <c r="BF162" s="285">
        <v>0.5</v>
      </c>
      <c r="BG162" s="288">
        <v>1</v>
      </c>
      <c r="BH162" s="285">
        <v>1</v>
      </c>
      <c r="BI162" s="286">
        <v>1</v>
      </c>
      <c r="BJ162" s="285">
        <v>1</v>
      </c>
      <c r="BK162" s="286">
        <v>1</v>
      </c>
      <c r="BL162" s="285">
        <v>1</v>
      </c>
      <c r="BM162" s="286">
        <v>1</v>
      </c>
      <c r="BN162" s="285">
        <v>0.5</v>
      </c>
      <c r="BO162" s="286">
        <v>1</v>
      </c>
      <c r="BP162" s="285">
        <v>1</v>
      </c>
      <c r="BQ162" s="286">
        <v>1</v>
      </c>
      <c r="BR162" s="285">
        <v>0</v>
      </c>
      <c r="BS162" s="286">
        <v>1</v>
      </c>
      <c r="BT162" s="285">
        <v>0</v>
      </c>
      <c r="BU162" s="286">
        <v>1</v>
      </c>
      <c r="BV162" s="285">
        <v>0</v>
      </c>
      <c r="BW162" s="286">
        <v>1</v>
      </c>
      <c r="BX162" s="47">
        <v>8</v>
      </c>
      <c r="BY162" s="47">
        <v>12</v>
      </c>
      <c r="BZ162" s="36">
        <v>0.66666666666666663</v>
      </c>
      <c r="CA162" s="285">
        <v>-0.33333333333333337</v>
      </c>
      <c r="CB162" s="43" t="s">
        <v>1102</v>
      </c>
      <c r="CC162" s="51">
        <v>0</v>
      </c>
      <c r="CD162" s="121">
        <v>0</v>
      </c>
      <c r="CE162" s="287">
        <v>0</v>
      </c>
      <c r="CF162" s="122">
        <v>0</v>
      </c>
      <c r="CG162" s="122" t="s">
        <v>107</v>
      </c>
    </row>
    <row r="163" spans="1:85" ht="345" customHeight="1" x14ac:dyDescent="0.2">
      <c r="A163" s="58">
        <v>277</v>
      </c>
      <c r="B163" s="39" t="s">
        <v>1103</v>
      </c>
      <c r="C163" s="43" t="s">
        <v>1104</v>
      </c>
      <c r="D163" s="176" t="s">
        <v>1105</v>
      </c>
      <c r="E163" s="42" t="s">
        <v>1083</v>
      </c>
      <c r="F163" s="176" t="s">
        <v>1106</v>
      </c>
      <c r="G163" s="43" t="s">
        <v>1107</v>
      </c>
      <c r="H163" s="282" t="s">
        <v>91</v>
      </c>
      <c r="I163" s="43" t="s">
        <v>92</v>
      </c>
      <c r="J163" s="43" t="s">
        <v>92</v>
      </c>
      <c r="K163" s="43" t="s">
        <v>92</v>
      </c>
      <c r="L163" s="43" t="s">
        <v>139</v>
      </c>
      <c r="M163" s="43" t="s">
        <v>92</v>
      </c>
      <c r="N163" s="43" t="s">
        <v>92</v>
      </c>
      <c r="O163" s="43" t="s">
        <v>145</v>
      </c>
      <c r="P163" s="39" t="s">
        <v>1086</v>
      </c>
      <c r="Q163" s="39" t="s">
        <v>1087</v>
      </c>
      <c r="R163" s="39">
        <v>13</v>
      </c>
      <c r="S163" s="39" t="s">
        <v>1088</v>
      </c>
      <c r="T163" s="39" t="s">
        <v>143</v>
      </c>
      <c r="U163" s="39" t="s">
        <v>144</v>
      </c>
      <c r="V163" s="43" t="s">
        <v>145</v>
      </c>
      <c r="W163" s="39" t="s">
        <v>139</v>
      </c>
      <c r="X163" s="43" t="s">
        <v>1089</v>
      </c>
      <c r="Y163" s="39" t="s">
        <v>1090</v>
      </c>
      <c r="Z163" s="43" t="s">
        <v>444</v>
      </c>
      <c r="AA163" s="176" t="s">
        <v>1100</v>
      </c>
      <c r="AB163" s="43" t="s">
        <v>104</v>
      </c>
      <c r="AC163" s="43" t="s">
        <v>92</v>
      </c>
      <c r="AD163" s="43" t="s">
        <v>105</v>
      </c>
      <c r="AE163" s="283" t="s">
        <v>1108</v>
      </c>
      <c r="AF163" s="43" t="s">
        <v>104</v>
      </c>
      <c r="AG163" s="43" t="s">
        <v>92</v>
      </c>
      <c r="AH163" s="43" t="s">
        <v>1092</v>
      </c>
      <c r="AI163" s="80">
        <v>1</v>
      </c>
      <c r="AJ163" s="80">
        <v>0</v>
      </c>
      <c r="AK163" s="80">
        <v>0</v>
      </c>
      <c r="AL163" s="80">
        <v>1</v>
      </c>
      <c r="AM163" s="212">
        <v>1</v>
      </c>
      <c r="AN163" s="212">
        <v>1</v>
      </c>
      <c r="AO163" s="212">
        <v>1</v>
      </c>
      <c r="AP163" s="212">
        <v>1</v>
      </c>
      <c r="AQ163" s="212">
        <v>1</v>
      </c>
      <c r="AR163" s="212">
        <v>1</v>
      </c>
      <c r="AS163" s="212">
        <v>1</v>
      </c>
      <c r="AT163" s="212">
        <v>1</v>
      </c>
      <c r="AU163" s="212">
        <v>1</v>
      </c>
      <c r="AV163" s="212">
        <v>1</v>
      </c>
      <c r="AW163" s="212">
        <v>1</v>
      </c>
      <c r="AX163" s="212">
        <v>1</v>
      </c>
      <c r="AY163" s="289">
        <v>12</v>
      </c>
      <c r="AZ163" s="290">
        <v>1</v>
      </c>
      <c r="BA163" s="291">
        <v>1</v>
      </c>
      <c r="BB163" s="290">
        <v>1</v>
      </c>
      <c r="BC163" s="291">
        <v>1</v>
      </c>
      <c r="BD163" s="290">
        <v>1</v>
      </c>
      <c r="BE163" s="291">
        <v>1</v>
      </c>
      <c r="BF163" s="290">
        <v>1</v>
      </c>
      <c r="BG163" s="292">
        <v>1</v>
      </c>
      <c r="BH163" s="290">
        <v>1</v>
      </c>
      <c r="BI163" s="291">
        <v>1</v>
      </c>
      <c r="BJ163" s="290">
        <v>1</v>
      </c>
      <c r="BK163" s="291">
        <v>1</v>
      </c>
      <c r="BL163" s="290">
        <v>1</v>
      </c>
      <c r="BM163" s="291">
        <v>1</v>
      </c>
      <c r="BN163" s="290">
        <v>1</v>
      </c>
      <c r="BO163" s="291">
        <v>1</v>
      </c>
      <c r="BP163" s="290">
        <v>1</v>
      </c>
      <c r="BQ163" s="291">
        <v>1</v>
      </c>
      <c r="BR163" s="290">
        <v>0</v>
      </c>
      <c r="BS163" s="291">
        <v>1</v>
      </c>
      <c r="BT163" s="290">
        <v>0</v>
      </c>
      <c r="BU163" s="291">
        <v>1</v>
      </c>
      <c r="BV163" s="290">
        <v>0</v>
      </c>
      <c r="BW163" s="291">
        <v>1</v>
      </c>
      <c r="BX163" s="181">
        <v>9</v>
      </c>
      <c r="BY163" s="181">
        <v>12</v>
      </c>
      <c r="BZ163" s="36">
        <v>0.75</v>
      </c>
      <c r="CA163" s="285">
        <v>-0.25</v>
      </c>
      <c r="CB163" s="43" t="s">
        <v>1109</v>
      </c>
      <c r="CC163" s="51">
        <v>0</v>
      </c>
      <c r="CD163" s="121">
        <v>0</v>
      </c>
      <c r="CE163" s="287">
        <v>0</v>
      </c>
      <c r="CF163" s="122">
        <v>0</v>
      </c>
      <c r="CG163" s="122" t="s">
        <v>107</v>
      </c>
    </row>
    <row r="164" spans="1:85" ht="409.5" customHeight="1" x14ac:dyDescent="0.2">
      <c r="A164" s="58">
        <v>278</v>
      </c>
      <c r="B164" s="39" t="s">
        <v>1110</v>
      </c>
      <c r="C164" s="43" t="s">
        <v>1111</v>
      </c>
      <c r="D164" s="176" t="s">
        <v>1112</v>
      </c>
      <c r="E164" s="42" t="s">
        <v>1097</v>
      </c>
      <c r="F164" s="176" t="s">
        <v>1113</v>
      </c>
      <c r="G164" s="43" t="s">
        <v>1114</v>
      </c>
      <c r="H164" s="282" t="s">
        <v>91</v>
      </c>
      <c r="I164" s="43" t="s">
        <v>92</v>
      </c>
      <c r="J164" s="43" t="s">
        <v>92</v>
      </c>
      <c r="K164" s="43" t="s">
        <v>92</v>
      </c>
      <c r="L164" s="43" t="s">
        <v>139</v>
      </c>
      <c r="M164" s="43" t="s">
        <v>92</v>
      </c>
      <c r="N164" s="43" t="s">
        <v>92</v>
      </c>
      <c r="O164" s="43" t="s">
        <v>145</v>
      </c>
      <c r="P164" s="39" t="s">
        <v>1086</v>
      </c>
      <c r="Q164" s="39" t="s">
        <v>1087</v>
      </c>
      <c r="R164" s="39">
        <v>13</v>
      </c>
      <c r="S164" s="39" t="s">
        <v>1088</v>
      </c>
      <c r="T164" s="39" t="s">
        <v>143</v>
      </c>
      <c r="U164" s="39" t="s">
        <v>144</v>
      </c>
      <c r="V164" s="43" t="s">
        <v>145</v>
      </c>
      <c r="W164" s="39" t="s">
        <v>139</v>
      </c>
      <c r="X164" s="43" t="s">
        <v>1089</v>
      </c>
      <c r="Y164" s="39" t="s">
        <v>1090</v>
      </c>
      <c r="Z164" s="43" t="s">
        <v>444</v>
      </c>
      <c r="AA164" s="176" t="s">
        <v>1100</v>
      </c>
      <c r="AB164" s="43" t="s">
        <v>104</v>
      </c>
      <c r="AC164" s="43" t="s">
        <v>92</v>
      </c>
      <c r="AD164" s="43" t="s">
        <v>105</v>
      </c>
      <c r="AE164" s="283" t="s">
        <v>1115</v>
      </c>
      <c r="AF164" s="43" t="s">
        <v>104</v>
      </c>
      <c r="AG164" s="43" t="s">
        <v>92</v>
      </c>
      <c r="AH164" s="43" t="s">
        <v>1092</v>
      </c>
      <c r="AI164" s="52">
        <v>0.96</v>
      </c>
      <c r="AJ164" s="52">
        <v>0</v>
      </c>
      <c r="AK164" s="52">
        <v>0</v>
      </c>
      <c r="AL164" s="52">
        <v>0.96</v>
      </c>
      <c r="AM164" s="55">
        <v>0.96</v>
      </c>
      <c r="AN164" s="55">
        <v>0.96</v>
      </c>
      <c r="AO164" s="55">
        <v>0.96</v>
      </c>
      <c r="AP164" s="55">
        <v>0.96</v>
      </c>
      <c r="AQ164" s="55">
        <v>0.96</v>
      </c>
      <c r="AR164" s="55">
        <v>0.96</v>
      </c>
      <c r="AS164" s="55">
        <v>0.96</v>
      </c>
      <c r="AT164" s="55">
        <v>0.96</v>
      </c>
      <c r="AU164" s="55">
        <v>0.96</v>
      </c>
      <c r="AV164" s="55">
        <v>0.96</v>
      </c>
      <c r="AW164" s="55">
        <v>0.96</v>
      </c>
      <c r="AX164" s="55">
        <v>0.96</v>
      </c>
      <c r="AY164" s="204">
        <v>11.520000000000003</v>
      </c>
      <c r="AZ164" s="285">
        <v>0.94</v>
      </c>
      <c r="BA164" s="286">
        <v>0.96</v>
      </c>
      <c r="BB164" s="285">
        <v>0.93</v>
      </c>
      <c r="BC164" s="286">
        <v>0.96</v>
      </c>
      <c r="BD164" s="285">
        <v>0.99</v>
      </c>
      <c r="BE164" s="286">
        <v>0.96</v>
      </c>
      <c r="BF164" s="293">
        <v>0.86</v>
      </c>
      <c r="BG164" s="286">
        <v>0.96</v>
      </c>
      <c r="BH164" s="293">
        <v>0.995</v>
      </c>
      <c r="BI164" s="286">
        <v>0.96</v>
      </c>
      <c r="BJ164" s="294">
        <v>0.96</v>
      </c>
      <c r="BK164" s="286">
        <v>0.96</v>
      </c>
      <c r="BL164" s="294">
        <v>0.95</v>
      </c>
      <c r="BM164" s="286">
        <v>0.96</v>
      </c>
      <c r="BN164" s="294">
        <v>0.91500000000000004</v>
      </c>
      <c r="BO164" s="286">
        <v>0.96</v>
      </c>
      <c r="BP164" s="294">
        <v>0.97</v>
      </c>
      <c r="BQ164" s="286">
        <v>0.96</v>
      </c>
      <c r="BR164" s="294">
        <v>0</v>
      </c>
      <c r="BS164" s="286">
        <v>0.96</v>
      </c>
      <c r="BT164" s="294">
        <v>0</v>
      </c>
      <c r="BU164" s="286">
        <v>0.96</v>
      </c>
      <c r="BV164" s="294">
        <v>0</v>
      </c>
      <c r="BW164" s="286">
        <v>0.96</v>
      </c>
      <c r="BX164" s="47">
        <v>8.51</v>
      </c>
      <c r="BY164" s="47">
        <v>11.520000000000003</v>
      </c>
      <c r="BZ164" s="36">
        <v>0.73871527777777757</v>
      </c>
      <c r="CA164" s="285">
        <v>-0.26128472222222243</v>
      </c>
      <c r="CB164" s="43" t="s">
        <v>1116</v>
      </c>
      <c r="CC164" s="51">
        <v>0</v>
      </c>
      <c r="CD164" s="121">
        <v>0</v>
      </c>
      <c r="CE164" s="287">
        <v>0</v>
      </c>
      <c r="CF164" s="122">
        <v>0</v>
      </c>
      <c r="CG164" s="122" t="s">
        <v>107</v>
      </c>
    </row>
    <row r="165" spans="1:85" ht="225" customHeight="1" x14ac:dyDescent="0.2">
      <c r="A165" s="58">
        <v>279</v>
      </c>
      <c r="B165" s="39" t="s">
        <v>1117</v>
      </c>
      <c r="C165" s="43" t="s">
        <v>1118</v>
      </c>
      <c r="D165" s="43" t="s">
        <v>1119</v>
      </c>
      <c r="E165" s="42" t="s">
        <v>1083</v>
      </c>
      <c r="F165" s="43" t="s">
        <v>1120</v>
      </c>
      <c r="G165" s="43" t="s">
        <v>1114</v>
      </c>
      <c r="H165" s="282" t="s">
        <v>91</v>
      </c>
      <c r="I165" s="43" t="s">
        <v>92</v>
      </c>
      <c r="J165" s="43" t="s">
        <v>92</v>
      </c>
      <c r="K165" s="43" t="s">
        <v>92</v>
      </c>
      <c r="L165" s="43" t="s">
        <v>139</v>
      </c>
      <c r="M165" s="43" t="s">
        <v>92</v>
      </c>
      <c r="N165" s="43" t="s">
        <v>92</v>
      </c>
      <c r="O165" s="43" t="s">
        <v>145</v>
      </c>
      <c r="P165" s="39" t="s">
        <v>1086</v>
      </c>
      <c r="Q165" s="39" t="s">
        <v>1087</v>
      </c>
      <c r="R165" s="39">
        <v>13</v>
      </c>
      <c r="S165" s="39" t="s">
        <v>1088</v>
      </c>
      <c r="T165" s="39" t="s">
        <v>143</v>
      </c>
      <c r="U165" s="39" t="s">
        <v>144</v>
      </c>
      <c r="V165" s="43" t="s">
        <v>145</v>
      </c>
      <c r="W165" s="39" t="s">
        <v>139</v>
      </c>
      <c r="X165" s="43" t="s">
        <v>1089</v>
      </c>
      <c r="Y165" s="39" t="s">
        <v>1090</v>
      </c>
      <c r="Z165" s="43" t="s">
        <v>760</v>
      </c>
      <c r="AA165" s="176" t="s">
        <v>760</v>
      </c>
      <c r="AB165" s="43" t="s">
        <v>104</v>
      </c>
      <c r="AC165" s="43" t="s">
        <v>92</v>
      </c>
      <c r="AD165" s="43" t="s">
        <v>105</v>
      </c>
      <c r="AE165" s="283" t="s">
        <v>1121</v>
      </c>
      <c r="AF165" s="43" t="s">
        <v>104</v>
      </c>
      <c r="AG165" s="43" t="s">
        <v>92</v>
      </c>
      <c r="AH165" s="43" t="s">
        <v>872</v>
      </c>
      <c r="AI165" s="59">
        <v>2</v>
      </c>
      <c r="AJ165" s="59">
        <v>0</v>
      </c>
      <c r="AK165" s="59">
        <v>0</v>
      </c>
      <c r="AL165" s="59">
        <v>2</v>
      </c>
      <c r="AM165" s="55">
        <v>0</v>
      </c>
      <c r="AN165" s="55">
        <v>0</v>
      </c>
      <c r="AO165" s="55">
        <v>0</v>
      </c>
      <c r="AP165" s="55">
        <v>0</v>
      </c>
      <c r="AQ165" s="55">
        <v>0</v>
      </c>
      <c r="AR165" s="55">
        <v>0.5</v>
      </c>
      <c r="AS165" s="55">
        <v>0</v>
      </c>
      <c r="AT165" s="55">
        <v>0</v>
      </c>
      <c r="AU165" s="55">
        <v>0</v>
      </c>
      <c r="AV165" s="55">
        <v>0</v>
      </c>
      <c r="AW165" s="55">
        <v>0</v>
      </c>
      <c r="AX165" s="55">
        <v>0.5</v>
      </c>
      <c r="AY165" s="204">
        <v>1</v>
      </c>
      <c r="AZ165" s="79">
        <v>0</v>
      </c>
      <c r="BA165" s="38">
        <v>0</v>
      </c>
      <c r="BB165" s="79">
        <v>0</v>
      </c>
      <c r="BC165" s="38">
        <v>0</v>
      </c>
      <c r="BD165" s="79">
        <v>0</v>
      </c>
      <c r="BE165" s="38">
        <v>0</v>
      </c>
      <c r="BF165" s="79">
        <v>0</v>
      </c>
      <c r="BG165" s="38">
        <v>0</v>
      </c>
      <c r="BH165" s="79">
        <v>0</v>
      </c>
      <c r="BI165" s="38">
        <v>0</v>
      </c>
      <c r="BJ165" s="79">
        <v>1</v>
      </c>
      <c r="BK165" s="38">
        <v>1</v>
      </c>
      <c r="BL165" s="79">
        <v>0</v>
      </c>
      <c r="BM165" s="38">
        <v>0</v>
      </c>
      <c r="BN165" s="79">
        <v>0</v>
      </c>
      <c r="BO165" s="38">
        <v>0</v>
      </c>
      <c r="BP165" s="79">
        <v>0</v>
      </c>
      <c r="BQ165" s="38">
        <v>0</v>
      </c>
      <c r="BR165" s="79">
        <v>0</v>
      </c>
      <c r="BS165" s="38">
        <v>0</v>
      </c>
      <c r="BT165" s="79">
        <v>0</v>
      </c>
      <c r="BU165" s="38">
        <v>0</v>
      </c>
      <c r="BV165" s="79">
        <v>0</v>
      </c>
      <c r="BW165" s="38">
        <v>1</v>
      </c>
      <c r="BX165" s="50">
        <v>1</v>
      </c>
      <c r="BY165" s="50">
        <v>2</v>
      </c>
      <c r="BZ165" s="36">
        <v>0.5</v>
      </c>
      <c r="CA165" s="285">
        <v>-0.5</v>
      </c>
      <c r="CB165" s="43" t="s">
        <v>1122</v>
      </c>
      <c r="CC165" s="51">
        <v>0</v>
      </c>
      <c r="CD165" s="121">
        <v>0</v>
      </c>
      <c r="CE165" s="287">
        <v>0</v>
      </c>
      <c r="CF165" s="122">
        <v>0</v>
      </c>
      <c r="CG165" s="122" t="s">
        <v>107</v>
      </c>
    </row>
    <row r="166" spans="1:85" ht="409.5" customHeight="1" x14ac:dyDescent="0.2">
      <c r="A166" s="58">
        <v>280</v>
      </c>
      <c r="B166" s="39" t="s">
        <v>1123</v>
      </c>
      <c r="C166" s="176" t="s">
        <v>1124</v>
      </c>
      <c r="D166" s="43" t="s">
        <v>1125</v>
      </c>
      <c r="E166" s="42" t="s">
        <v>1083</v>
      </c>
      <c r="F166" s="40" t="s">
        <v>1126</v>
      </c>
      <c r="G166" s="43" t="s">
        <v>1127</v>
      </c>
      <c r="H166" s="295" t="s">
        <v>91</v>
      </c>
      <c r="I166" s="43" t="s">
        <v>92</v>
      </c>
      <c r="J166" s="43" t="s">
        <v>92</v>
      </c>
      <c r="K166" s="43" t="s">
        <v>92</v>
      </c>
      <c r="L166" s="43" t="s">
        <v>139</v>
      </c>
      <c r="M166" s="43" t="s">
        <v>92</v>
      </c>
      <c r="N166" s="43" t="s">
        <v>92</v>
      </c>
      <c r="O166" s="43" t="s">
        <v>145</v>
      </c>
      <c r="P166" s="39" t="s">
        <v>1086</v>
      </c>
      <c r="Q166" s="39" t="s">
        <v>1087</v>
      </c>
      <c r="R166" s="39">
        <v>13</v>
      </c>
      <c r="S166" s="39" t="s">
        <v>1088</v>
      </c>
      <c r="T166" s="39" t="s">
        <v>143</v>
      </c>
      <c r="U166" s="39" t="s">
        <v>144</v>
      </c>
      <c r="V166" s="43" t="s">
        <v>145</v>
      </c>
      <c r="W166" s="39" t="s">
        <v>139</v>
      </c>
      <c r="X166" s="43" t="s">
        <v>1089</v>
      </c>
      <c r="Y166" s="39" t="s">
        <v>1090</v>
      </c>
      <c r="Z166" s="43" t="s">
        <v>444</v>
      </c>
      <c r="AA166" s="176" t="s">
        <v>444</v>
      </c>
      <c r="AB166" s="43" t="s">
        <v>104</v>
      </c>
      <c r="AC166" s="43" t="s">
        <v>92</v>
      </c>
      <c r="AD166" s="43" t="s">
        <v>105</v>
      </c>
      <c r="AE166" s="283" t="s">
        <v>1128</v>
      </c>
      <c r="AF166" s="43" t="s">
        <v>104</v>
      </c>
      <c r="AG166" s="43" t="s">
        <v>92</v>
      </c>
      <c r="AH166" s="43" t="s">
        <v>1092</v>
      </c>
      <c r="AI166" s="80">
        <v>1</v>
      </c>
      <c r="AJ166" s="80">
        <v>0</v>
      </c>
      <c r="AK166" s="80">
        <v>0</v>
      </c>
      <c r="AL166" s="80">
        <v>1</v>
      </c>
      <c r="AM166" s="55">
        <v>0</v>
      </c>
      <c r="AN166" s="55">
        <v>0</v>
      </c>
      <c r="AO166" s="55">
        <v>1</v>
      </c>
      <c r="AP166" s="55">
        <v>1</v>
      </c>
      <c r="AQ166" s="55">
        <v>1</v>
      </c>
      <c r="AR166" s="55">
        <v>1</v>
      </c>
      <c r="AS166" s="55">
        <v>1</v>
      </c>
      <c r="AT166" s="55">
        <v>1</v>
      </c>
      <c r="AU166" s="55">
        <v>1</v>
      </c>
      <c r="AV166" s="55">
        <v>1</v>
      </c>
      <c r="AW166" s="55">
        <v>1</v>
      </c>
      <c r="AX166" s="55">
        <v>1</v>
      </c>
      <c r="AY166" s="204">
        <v>10</v>
      </c>
      <c r="AZ166" s="296">
        <v>0</v>
      </c>
      <c r="BA166" s="297">
        <v>0</v>
      </c>
      <c r="BB166" s="294">
        <v>0</v>
      </c>
      <c r="BC166" s="298">
        <v>0</v>
      </c>
      <c r="BD166" s="285">
        <v>0.91</v>
      </c>
      <c r="BE166" s="286">
        <v>1</v>
      </c>
      <c r="BF166" s="293">
        <v>0.85</v>
      </c>
      <c r="BG166" s="286">
        <v>1</v>
      </c>
      <c r="BH166" s="293">
        <v>0.4</v>
      </c>
      <c r="BI166" s="286">
        <v>1</v>
      </c>
      <c r="BJ166" s="294">
        <v>0.76</v>
      </c>
      <c r="BK166" s="286">
        <v>1</v>
      </c>
      <c r="BL166" s="294">
        <v>0.89</v>
      </c>
      <c r="BM166" s="286">
        <v>1</v>
      </c>
      <c r="BN166" s="294">
        <v>0.8</v>
      </c>
      <c r="BO166" s="286">
        <v>1</v>
      </c>
      <c r="BP166" s="294">
        <v>0.88</v>
      </c>
      <c r="BQ166" s="286">
        <v>1</v>
      </c>
      <c r="BR166" s="294">
        <v>0</v>
      </c>
      <c r="BS166" s="286">
        <v>1</v>
      </c>
      <c r="BT166" s="294">
        <v>0</v>
      </c>
      <c r="BU166" s="286">
        <v>1</v>
      </c>
      <c r="BV166" s="294">
        <v>0</v>
      </c>
      <c r="BW166" s="286">
        <v>1</v>
      </c>
      <c r="BX166" s="47">
        <v>5.49</v>
      </c>
      <c r="BY166" s="47">
        <v>10</v>
      </c>
      <c r="BZ166" s="36">
        <v>0.54900000000000004</v>
      </c>
      <c r="CA166" s="285">
        <v>-0.45099999999999996</v>
      </c>
      <c r="CB166" s="40" t="s">
        <v>1129</v>
      </c>
      <c r="CC166" s="51">
        <v>0</v>
      </c>
      <c r="CD166" s="121">
        <v>0</v>
      </c>
      <c r="CE166" s="287">
        <v>0</v>
      </c>
      <c r="CF166" s="122">
        <v>0</v>
      </c>
      <c r="CG166" s="122" t="s">
        <v>107</v>
      </c>
    </row>
    <row r="167" spans="1:85" ht="90" customHeight="1" x14ac:dyDescent="0.2">
      <c r="A167" s="58">
        <v>282</v>
      </c>
      <c r="B167" s="39" t="s">
        <v>1130</v>
      </c>
      <c r="C167" s="176" t="s">
        <v>151</v>
      </c>
      <c r="D167" s="176" t="s">
        <v>254</v>
      </c>
      <c r="E167" s="200" t="s">
        <v>88</v>
      </c>
      <c r="F167" s="176" t="s">
        <v>153</v>
      </c>
      <c r="G167" s="176" t="s">
        <v>154</v>
      </c>
      <c r="H167" s="176" t="s">
        <v>91</v>
      </c>
      <c r="I167" s="176" t="s">
        <v>136</v>
      </c>
      <c r="J167" s="176" t="s">
        <v>137</v>
      </c>
      <c r="K167" s="176" t="s">
        <v>93</v>
      </c>
      <c r="L167" s="176" t="s">
        <v>139</v>
      </c>
      <c r="M167" s="176" t="s">
        <v>92</v>
      </c>
      <c r="N167" s="176" t="s">
        <v>92</v>
      </c>
      <c r="O167" s="43" t="s">
        <v>145</v>
      </c>
      <c r="P167" s="39" t="s">
        <v>1131</v>
      </c>
      <c r="Q167" s="39" t="s">
        <v>157</v>
      </c>
      <c r="R167" s="39">
        <v>21</v>
      </c>
      <c r="S167" s="39" t="s">
        <v>158</v>
      </c>
      <c r="T167" s="39" t="s">
        <v>98</v>
      </c>
      <c r="U167" s="39" t="s">
        <v>99</v>
      </c>
      <c r="V167" s="176" t="s">
        <v>159</v>
      </c>
      <c r="W167" s="39" t="s">
        <v>160</v>
      </c>
      <c r="X167" s="176" t="s">
        <v>161</v>
      </c>
      <c r="Y167" s="39" t="s">
        <v>162</v>
      </c>
      <c r="Z167" s="201" t="s">
        <v>103</v>
      </c>
      <c r="AA167" s="201" t="s">
        <v>103</v>
      </c>
      <c r="AB167" s="43" t="s">
        <v>104</v>
      </c>
      <c r="AC167" s="43" t="s">
        <v>92</v>
      </c>
      <c r="AD167" s="43" t="s">
        <v>105</v>
      </c>
      <c r="AE167" s="43" t="s">
        <v>106</v>
      </c>
      <c r="AF167" s="43" t="s">
        <v>107</v>
      </c>
      <c r="AG167" s="43" t="s">
        <v>163</v>
      </c>
      <c r="AH167" s="43" t="s">
        <v>164</v>
      </c>
      <c r="AI167" s="54">
        <v>1</v>
      </c>
      <c r="AJ167" s="54">
        <v>0</v>
      </c>
      <c r="AK167" s="54">
        <v>0</v>
      </c>
      <c r="AL167" s="69">
        <v>1</v>
      </c>
      <c r="AM167" s="55">
        <v>0</v>
      </c>
      <c r="AN167" s="55">
        <v>0</v>
      </c>
      <c r="AO167" s="55">
        <v>1</v>
      </c>
      <c r="AP167" s="55">
        <v>0</v>
      </c>
      <c r="AQ167" s="55">
        <v>0</v>
      </c>
      <c r="AR167" s="55">
        <v>1</v>
      </c>
      <c r="AS167" s="55">
        <v>0</v>
      </c>
      <c r="AT167" s="55">
        <v>0</v>
      </c>
      <c r="AU167" s="55">
        <v>1</v>
      </c>
      <c r="AV167" s="55">
        <v>0</v>
      </c>
      <c r="AW167" s="55">
        <v>0</v>
      </c>
      <c r="AX167" s="55">
        <v>1</v>
      </c>
      <c r="AY167" s="204">
        <v>4</v>
      </c>
      <c r="AZ167" s="285">
        <v>0</v>
      </c>
      <c r="BA167" s="286">
        <v>0</v>
      </c>
      <c r="BB167" s="285">
        <v>0</v>
      </c>
      <c r="BC167" s="286">
        <v>0</v>
      </c>
      <c r="BD167" s="285">
        <v>1</v>
      </c>
      <c r="BE167" s="286">
        <v>1</v>
      </c>
      <c r="BF167" s="285">
        <v>0</v>
      </c>
      <c r="BG167" s="288">
        <v>0</v>
      </c>
      <c r="BH167" s="285">
        <v>0</v>
      </c>
      <c r="BI167" s="288">
        <v>0</v>
      </c>
      <c r="BJ167" s="285">
        <v>1</v>
      </c>
      <c r="BK167" s="286">
        <v>1</v>
      </c>
      <c r="BL167" s="285">
        <v>0</v>
      </c>
      <c r="BM167" s="288">
        <v>0</v>
      </c>
      <c r="BN167" s="285">
        <v>0</v>
      </c>
      <c r="BO167" s="288">
        <v>0</v>
      </c>
      <c r="BP167" s="285">
        <v>0</v>
      </c>
      <c r="BQ167" s="286">
        <v>1</v>
      </c>
      <c r="BR167" s="285">
        <v>0</v>
      </c>
      <c r="BS167" s="288">
        <v>0</v>
      </c>
      <c r="BT167" s="285">
        <v>0</v>
      </c>
      <c r="BU167" s="288">
        <v>0</v>
      </c>
      <c r="BV167" s="285">
        <v>0</v>
      </c>
      <c r="BW167" s="286">
        <v>1</v>
      </c>
      <c r="BX167" s="47">
        <v>2</v>
      </c>
      <c r="BY167" s="47">
        <v>4</v>
      </c>
      <c r="BZ167" s="36">
        <v>0.5</v>
      </c>
      <c r="CA167" s="285">
        <v>-0.5</v>
      </c>
      <c r="CB167" s="43" t="s">
        <v>1132</v>
      </c>
      <c r="CC167" s="66">
        <v>0</v>
      </c>
      <c r="CD167" s="121">
        <v>0</v>
      </c>
      <c r="CE167" s="287">
        <v>0</v>
      </c>
      <c r="CF167" s="122">
        <v>0</v>
      </c>
      <c r="CG167" s="122" t="s">
        <v>107</v>
      </c>
    </row>
    <row r="168" spans="1:85" ht="114" customHeight="1" x14ac:dyDescent="0.2">
      <c r="A168" s="84">
        <v>502</v>
      </c>
      <c r="B168" s="85" t="s">
        <v>1133</v>
      </c>
      <c r="C168" s="86" t="s">
        <v>131</v>
      </c>
      <c r="D168" s="87" t="s">
        <v>132</v>
      </c>
      <c r="E168" s="88" t="s">
        <v>133</v>
      </c>
      <c r="F168" s="87" t="s">
        <v>134</v>
      </c>
      <c r="G168" s="87" t="s">
        <v>135</v>
      </c>
      <c r="H168" s="89" t="s">
        <v>91</v>
      </c>
      <c r="I168" s="89" t="s">
        <v>136</v>
      </c>
      <c r="J168" s="89" t="s">
        <v>137</v>
      </c>
      <c r="K168" s="89" t="s">
        <v>138</v>
      </c>
      <c r="L168" s="89" t="s">
        <v>481</v>
      </c>
      <c r="M168" s="89" t="s">
        <v>92</v>
      </c>
      <c r="N168" s="89" t="s">
        <v>92</v>
      </c>
      <c r="O168" s="89" t="s">
        <v>482</v>
      </c>
      <c r="P168" s="39" t="s">
        <v>140</v>
      </c>
      <c r="Q168" s="85" t="s">
        <v>141</v>
      </c>
      <c r="R168" s="85">
        <v>12</v>
      </c>
      <c r="S168" s="85" t="s">
        <v>142</v>
      </c>
      <c r="T168" s="85" t="s">
        <v>143</v>
      </c>
      <c r="U168" s="85" t="s">
        <v>144</v>
      </c>
      <c r="V168" s="89" t="s">
        <v>145</v>
      </c>
      <c r="W168" s="85" t="s">
        <v>139</v>
      </c>
      <c r="X168" s="89" t="s">
        <v>146</v>
      </c>
      <c r="Y168" s="85" t="s">
        <v>147</v>
      </c>
      <c r="Z168" s="89" t="s">
        <v>172</v>
      </c>
      <c r="AA168" s="89" t="s">
        <v>172</v>
      </c>
      <c r="AB168" s="89" t="s">
        <v>104</v>
      </c>
      <c r="AC168" s="89" t="s">
        <v>92</v>
      </c>
      <c r="AD168" s="90" t="s">
        <v>105</v>
      </c>
      <c r="AE168" s="90" t="s">
        <v>148</v>
      </c>
      <c r="AF168" s="89" t="s">
        <v>107</v>
      </c>
      <c r="AG168" s="89" t="s">
        <v>108</v>
      </c>
      <c r="AH168" s="90" t="s">
        <v>149</v>
      </c>
      <c r="AI168" s="101">
        <v>1</v>
      </c>
      <c r="AJ168" s="101">
        <v>0</v>
      </c>
      <c r="AK168" s="101">
        <v>0</v>
      </c>
      <c r="AL168" s="101">
        <v>1</v>
      </c>
      <c r="AM168" s="92">
        <v>0</v>
      </c>
      <c r="AN168" s="92">
        <v>0</v>
      </c>
      <c r="AO168" s="92">
        <v>1</v>
      </c>
      <c r="AP168" s="92">
        <v>0</v>
      </c>
      <c r="AQ168" s="92">
        <v>0</v>
      </c>
      <c r="AR168" s="93">
        <v>1</v>
      </c>
      <c r="AS168" s="92">
        <v>0</v>
      </c>
      <c r="AT168" s="92">
        <v>0</v>
      </c>
      <c r="AU168" s="92">
        <v>1</v>
      </c>
      <c r="AV168" s="92">
        <v>0</v>
      </c>
      <c r="AW168" s="92">
        <v>0</v>
      </c>
      <c r="AX168" s="93">
        <v>1</v>
      </c>
      <c r="AY168" s="94">
        <v>4</v>
      </c>
      <c r="AZ168" s="102">
        <v>0</v>
      </c>
      <c r="BA168" s="103">
        <v>0</v>
      </c>
      <c r="BB168" s="102">
        <v>0</v>
      </c>
      <c r="BC168" s="103">
        <v>0</v>
      </c>
      <c r="BD168" s="102">
        <v>0</v>
      </c>
      <c r="BE168" s="103">
        <v>1</v>
      </c>
      <c r="BF168" s="102">
        <v>0</v>
      </c>
      <c r="BG168" s="103">
        <v>0</v>
      </c>
      <c r="BH168" s="102">
        <v>0</v>
      </c>
      <c r="BI168" s="103">
        <v>0</v>
      </c>
      <c r="BJ168" s="102">
        <v>0</v>
      </c>
      <c r="BK168" s="103">
        <v>1</v>
      </c>
      <c r="BL168" s="102">
        <v>0</v>
      </c>
      <c r="BM168" s="103">
        <v>0</v>
      </c>
      <c r="BN168" s="102">
        <v>0</v>
      </c>
      <c r="BO168" s="103">
        <v>0</v>
      </c>
      <c r="BP168" s="102">
        <v>1</v>
      </c>
      <c r="BQ168" s="103">
        <v>1</v>
      </c>
      <c r="BR168" s="102">
        <v>0</v>
      </c>
      <c r="BS168" s="103">
        <v>0</v>
      </c>
      <c r="BT168" s="102">
        <v>0</v>
      </c>
      <c r="BU168" s="103">
        <v>0</v>
      </c>
      <c r="BV168" s="102">
        <v>0</v>
      </c>
      <c r="BW168" s="103">
        <v>1</v>
      </c>
      <c r="BX168" s="104">
        <v>1</v>
      </c>
      <c r="BY168" s="104">
        <v>4</v>
      </c>
      <c r="BZ168" s="36">
        <v>0.25</v>
      </c>
      <c r="CA168" s="99">
        <v>-0.75</v>
      </c>
      <c r="CB168" s="43" t="s">
        <v>1134</v>
      </c>
      <c r="CC168" s="100" t="s">
        <v>1135</v>
      </c>
      <c r="CD168" s="86" t="s">
        <v>1136</v>
      </c>
      <c r="CE168" s="86">
        <v>0</v>
      </c>
      <c r="CF168" s="100">
        <v>0</v>
      </c>
      <c r="CG168" s="100" t="s">
        <v>107</v>
      </c>
    </row>
    <row r="169" spans="1:85" ht="165" customHeight="1" x14ac:dyDescent="0.2">
      <c r="A169" s="58">
        <v>283</v>
      </c>
      <c r="B169" s="39" t="s">
        <v>1137</v>
      </c>
      <c r="C169" s="43" t="s">
        <v>131</v>
      </c>
      <c r="D169" s="43" t="s">
        <v>132</v>
      </c>
      <c r="E169" s="42" t="s">
        <v>133</v>
      </c>
      <c r="F169" s="43" t="s">
        <v>134</v>
      </c>
      <c r="G169" s="43" t="s">
        <v>135</v>
      </c>
      <c r="H169" s="43" t="s">
        <v>91</v>
      </c>
      <c r="I169" s="43" t="s">
        <v>136</v>
      </c>
      <c r="J169" s="43" t="s">
        <v>137</v>
      </c>
      <c r="K169" s="43" t="s">
        <v>138</v>
      </c>
      <c r="L169" s="43" t="s">
        <v>139</v>
      </c>
      <c r="M169" s="43" t="s">
        <v>92</v>
      </c>
      <c r="N169" s="43" t="s">
        <v>92</v>
      </c>
      <c r="O169" s="43" t="s">
        <v>145</v>
      </c>
      <c r="P169" s="39" t="s">
        <v>140</v>
      </c>
      <c r="Q169" s="39" t="s">
        <v>141</v>
      </c>
      <c r="R169" s="39">
        <v>12</v>
      </c>
      <c r="S169" s="39" t="s">
        <v>142</v>
      </c>
      <c r="T169" s="39" t="s">
        <v>143</v>
      </c>
      <c r="U169" s="39" t="s">
        <v>144</v>
      </c>
      <c r="V169" s="43" t="s">
        <v>145</v>
      </c>
      <c r="W169" s="39" t="s">
        <v>139</v>
      </c>
      <c r="X169" s="43" t="s">
        <v>146</v>
      </c>
      <c r="Y169" s="39" t="s">
        <v>147</v>
      </c>
      <c r="Z169" s="43" t="s">
        <v>172</v>
      </c>
      <c r="AA169" s="43" t="s">
        <v>172</v>
      </c>
      <c r="AB169" s="43" t="s">
        <v>104</v>
      </c>
      <c r="AC169" s="43" t="s">
        <v>92</v>
      </c>
      <c r="AD169" s="43" t="s">
        <v>105</v>
      </c>
      <c r="AE169" s="43" t="s">
        <v>148</v>
      </c>
      <c r="AF169" s="43" t="s">
        <v>107</v>
      </c>
      <c r="AG169" s="43" t="s">
        <v>108</v>
      </c>
      <c r="AH169" s="43" t="s">
        <v>149</v>
      </c>
      <c r="AI169" s="52">
        <v>1</v>
      </c>
      <c r="AJ169" s="52">
        <v>0</v>
      </c>
      <c r="AK169" s="52">
        <v>0</v>
      </c>
      <c r="AL169" s="52">
        <v>1</v>
      </c>
      <c r="AM169" s="55">
        <v>0</v>
      </c>
      <c r="AN169" s="55">
        <v>0</v>
      </c>
      <c r="AO169" s="55">
        <v>1</v>
      </c>
      <c r="AP169" s="55">
        <v>0</v>
      </c>
      <c r="AQ169" s="55">
        <v>0</v>
      </c>
      <c r="AR169" s="55">
        <v>1</v>
      </c>
      <c r="AS169" s="55">
        <v>0</v>
      </c>
      <c r="AT169" s="55">
        <v>0</v>
      </c>
      <c r="AU169" s="55">
        <v>1</v>
      </c>
      <c r="AV169" s="55">
        <v>0</v>
      </c>
      <c r="AW169" s="55">
        <v>0</v>
      </c>
      <c r="AX169" s="55">
        <v>1</v>
      </c>
      <c r="AY169" s="204">
        <v>4</v>
      </c>
      <c r="AZ169" s="299">
        <v>0</v>
      </c>
      <c r="BA169" s="300">
        <v>0</v>
      </c>
      <c r="BB169" s="301">
        <v>0</v>
      </c>
      <c r="BC169" s="302">
        <v>0</v>
      </c>
      <c r="BD169" s="46">
        <v>1</v>
      </c>
      <c r="BE169" s="286">
        <v>1</v>
      </c>
      <c r="BF169" s="285">
        <v>0</v>
      </c>
      <c r="BG169" s="288">
        <v>0</v>
      </c>
      <c r="BH169" s="285">
        <v>0</v>
      </c>
      <c r="BI169" s="286">
        <v>0</v>
      </c>
      <c r="BJ169" s="285">
        <v>1</v>
      </c>
      <c r="BK169" s="286">
        <v>1</v>
      </c>
      <c r="BL169" s="285">
        <v>0</v>
      </c>
      <c r="BM169" s="286">
        <v>0</v>
      </c>
      <c r="BN169" s="285">
        <v>0</v>
      </c>
      <c r="BO169" s="286">
        <v>0</v>
      </c>
      <c r="BP169" s="285">
        <v>1</v>
      </c>
      <c r="BQ169" s="286">
        <v>1</v>
      </c>
      <c r="BR169" s="285">
        <v>0</v>
      </c>
      <c r="BS169" s="286">
        <v>0</v>
      </c>
      <c r="BT169" s="285">
        <v>0</v>
      </c>
      <c r="BU169" s="286">
        <v>0</v>
      </c>
      <c r="BV169" s="285">
        <v>0</v>
      </c>
      <c r="BW169" s="286">
        <v>1</v>
      </c>
      <c r="BX169" s="47">
        <v>3</v>
      </c>
      <c r="BY169" s="47">
        <v>4</v>
      </c>
      <c r="BZ169" s="36">
        <v>0.75</v>
      </c>
      <c r="CA169" s="285">
        <v>-0.25</v>
      </c>
      <c r="CB169" s="43" t="s">
        <v>1138</v>
      </c>
      <c r="CC169" s="51">
        <v>0</v>
      </c>
      <c r="CD169" s="121">
        <v>0</v>
      </c>
      <c r="CE169" s="287">
        <v>0</v>
      </c>
      <c r="CF169" s="122">
        <v>0</v>
      </c>
      <c r="CG169" s="122" t="s">
        <v>107</v>
      </c>
    </row>
    <row r="170" spans="1:85" ht="60" customHeight="1" x14ac:dyDescent="0.2">
      <c r="A170" s="58">
        <v>284</v>
      </c>
      <c r="B170" s="39" t="s">
        <v>1139</v>
      </c>
      <c r="C170" s="176" t="s">
        <v>167</v>
      </c>
      <c r="D170" s="176" t="s">
        <v>250</v>
      </c>
      <c r="E170" s="200" t="s">
        <v>88</v>
      </c>
      <c r="F170" s="176" t="s">
        <v>153</v>
      </c>
      <c r="G170" s="176" t="s">
        <v>154</v>
      </c>
      <c r="H170" s="176" t="s">
        <v>91</v>
      </c>
      <c r="I170" s="176" t="s">
        <v>136</v>
      </c>
      <c r="J170" s="176" t="s">
        <v>137</v>
      </c>
      <c r="K170" s="176" t="s">
        <v>93</v>
      </c>
      <c r="L170" s="176" t="s">
        <v>139</v>
      </c>
      <c r="M170" s="176" t="s">
        <v>92</v>
      </c>
      <c r="N170" s="176" t="s">
        <v>92</v>
      </c>
      <c r="O170" s="43" t="s">
        <v>145</v>
      </c>
      <c r="P170" s="39" t="s">
        <v>1131</v>
      </c>
      <c r="Q170" s="39" t="s">
        <v>157</v>
      </c>
      <c r="R170" s="39">
        <v>21</v>
      </c>
      <c r="S170" s="39" t="s">
        <v>158</v>
      </c>
      <c r="T170" s="39" t="s">
        <v>98</v>
      </c>
      <c r="U170" s="39" t="s">
        <v>99</v>
      </c>
      <c r="V170" s="176" t="s">
        <v>159</v>
      </c>
      <c r="W170" s="39" t="s">
        <v>160</v>
      </c>
      <c r="X170" s="176" t="s">
        <v>161</v>
      </c>
      <c r="Y170" s="39" t="s">
        <v>162</v>
      </c>
      <c r="Z170" s="201" t="s">
        <v>103</v>
      </c>
      <c r="AA170" s="201" t="s">
        <v>103</v>
      </c>
      <c r="AB170" s="43" t="s">
        <v>104</v>
      </c>
      <c r="AC170" s="43" t="s">
        <v>92</v>
      </c>
      <c r="AD170" s="43" t="s">
        <v>105</v>
      </c>
      <c r="AE170" s="43" t="s">
        <v>106</v>
      </c>
      <c r="AF170" s="43" t="s">
        <v>107</v>
      </c>
      <c r="AG170" s="43" t="s">
        <v>163</v>
      </c>
      <c r="AH170" s="43" t="s">
        <v>164</v>
      </c>
      <c r="AI170" s="69">
        <v>1</v>
      </c>
      <c r="AJ170" s="69">
        <v>0</v>
      </c>
      <c r="AK170" s="69">
        <v>0</v>
      </c>
      <c r="AL170" s="69">
        <v>1</v>
      </c>
      <c r="AM170" s="55">
        <v>0</v>
      </c>
      <c r="AN170" s="55">
        <v>0</v>
      </c>
      <c r="AO170" s="55">
        <v>1</v>
      </c>
      <c r="AP170" s="55">
        <v>0</v>
      </c>
      <c r="AQ170" s="55">
        <v>0</v>
      </c>
      <c r="AR170" s="55">
        <v>1</v>
      </c>
      <c r="AS170" s="55">
        <v>0</v>
      </c>
      <c r="AT170" s="55">
        <v>0</v>
      </c>
      <c r="AU170" s="55">
        <v>1</v>
      </c>
      <c r="AV170" s="55">
        <v>0</v>
      </c>
      <c r="AW170" s="55">
        <v>0</v>
      </c>
      <c r="AX170" s="55">
        <v>1</v>
      </c>
      <c r="AY170" s="204">
        <v>4</v>
      </c>
      <c r="AZ170" s="296">
        <v>0</v>
      </c>
      <c r="BA170" s="286">
        <v>0</v>
      </c>
      <c r="BB170" s="285">
        <v>1</v>
      </c>
      <c r="BC170" s="286">
        <v>1</v>
      </c>
      <c r="BD170" s="285">
        <v>0</v>
      </c>
      <c r="BE170" s="286">
        <v>0</v>
      </c>
      <c r="BF170" s="285">
        <v>1</v>
      </c>
      <c r="BG170" s="288">
        <v>1</v>
      </c>
      <c r="BH170" s="285">
        <v>0</v>
      </c>
      <c r="BI170" s="288">
        <v>0</v>
      </c>
      <c r="BJ170" s="285">
        <v>1</v>
      </c>
      <c r="BK170" s="286">
        <v>1</v>
      </c>
      <c r="BL170" s="285">
        <v>0</v>
      </c>
      <c r="BM170" s="288">
        <v>0</v>
      </c>
      <c r="BN170" s="285">
        <v>0</v>
      </c>
      <c r="BO170" s="288">
        <v>0</v>
      </c>
      <c r="BP170" s="285">
        <v>0</v>
      </c>
      <c r="BQ170" s="286">
        <v>0</v>
      </c>
      <c r="BR170" s="285">
        <v>0</v>
      </c>
      <c r="BS170" s="288">
        <v>1</v>
      </c>
      <c r="BT170" s="285">
        <v>0</v>
      </c>
      <c r="BU170" s="288">
        <v>0</v>
      </c>
      <c r="BV170" s="285">
        <v>0</v>
      </c>
      <c r="BW170" s="286">
        <v>1</v>
      </c>
      <c r="BX170" s="47">
        <v>3</v>
      </c>
      <c r="BY170" s="47">
        <v>5</v>
      </c>
      <c r="BZ170" s="36">
        <v>0.6</v>
      </c>
      <c r="CA170" s="285">
        <v>-0.4</v>
      </c>
      <c r="CB170" s="43" t="s">
        <v>1140</v>
      </c>
      <c r="CC170" s="51">
        <v>0</v>
      </c>
      <c r="CD170" s="121">
        <v>0</v>
      </c>
      <c r="CE170" s="287">
        <v>0</v>
      </c>
      <c r="CF170" s="122">
        <v>0</v>
      </c>
      <c r="CG170" s="122" t="s">
        <v>107</v>
      </c>
    </row>
    <row r="171" spans="1:85" ht="240" customHeight="1" x14ac:dyDescent="0.2">
      <c r="A171" s="198">
        <v>285</v>
      </c>
      <c r="B171" s="199" t="s">
        <v>1141</v>
      </c>
      <c r="C171" s="176" t="s">
        <v>430</v>
      </c>
      <c r="D171" s="176" t="s">
        <v>431</v>
      </c>
      <c r="E171" s="200" t="s">
        <v>223</v>
      </c>
      <c r="F171" s="176" t="s">
        <v>464</v>
      </c>
      <c r="G171" s="176" t="s">
        <v>225</v>
      </c>
      <c r="H171" s="176" t="s">
        <v>91</v>
      </c>
      <c r="I171" s="176" t="s">
        <v>136</v>
      </c>
      <c r="J171" s="176" t="s">
        <v>155</v>
      </c>
      <c r="K171" s="176" t="s">
        <v>226</v>
      </c>
      <c r="L171" s="176" t="s">
        <v>139</v>
      </c>
      <c r="M171" s="176" t="s">
        <v>126</v>
      </c>
      <c r="N171" s="176" t="s">
        <v>92</v>
      </c>
      <c r="O171" s="43" t="s">
        <v>145</v>
      </c>
      <c r="P171" s="39" t="s">
        <v>227</v>
      </c>
      <c r="Q171" s="39" t="s">
        <v>228</v>
      </c>
      <c r="R171" s="39">
        <v>15</v>
      </c>
      <c r="S171" s="39" t="s">
        <v>229</v>
      </c>
      <c r="T171" s="39" t="s">
        <v>143</v>
      </c>
      <c r="U171" s="39" t="s">
        <v>144</v>
      </c>
      <c r="V171" s="176" t="s">
        <v>230</v>
      </c>
      <c r="W171" s="39" t="s">
        <v>231</v>
      </c>
      <c r="X171" s="176" t="s">
        <v>267</v>
      </c>
      <c r="Y171" s="39" t="s">
        <v>226</v>
      </c>
      <c r="Z171" s="201" t="s">
        <v>186</v>
      </c>
      <c r="AA171" s="201" t="s">
        <v>186</v>
      </c>
      <c r="AB171" s="43" t="s">
        <v>107</v>
      </c>
      <c r="AC171" s="43" t="s">
        <v>234</v>
      </c>
      <c r="AD171" s="43" t="s">
        <v>235</v>
      </c>
      <c r="AE171" s="43" t="s">
        <v>236</v>
      </c>
      <c r="AF171" s="43" t="s">
        <v>104</v>
      </c>
      <c r="AG171" s="43" t="s">
        <v>92</v>
      </c>
      <c r="AH171" s="43" t="s">
        <v>237</v>
      </c>
      <c r="AI171" s="45">
        <v>255225944.60750002</v>
      </c>
      <c r="AJ171" s="45">
        <v>0</v>
      </c>
      <c r="AK171" s="45">
        <v>0</v>
      </c>
      <c r="AL171" s="303">
        <v>255225944.60750002</v>
      </c>
      <c r="AM171" s="304">
        <v>0</v>
      </c>
      <c r="AN171" s="304">
        <v>0</v>
      </c>
      <c r="AO171" s="304">
        <v>12761297</v>
      </c>
      <c r="AP171" s="304">
        <v>22970335.036499999</v>
      </c>
      <c r="AQ171" s="304">
        <v>33179372.830499999</v>
      </c>
      <c r="AR171" s="304">
        <v>25522594.484999999</v>
      </c>
      <c r="AS171" s="304">
        <v>25522594.484999999</v>
      </c>
      <c r="AT171" s="304">
        <v>28074853.933499999</v>
      </c>
      <c r="AU171" s="304">
        <v>25522594.484999999</v>
      </c>
      <c r="AV171" s="304">
        <v>28074853.933499999</v>
      </c>
      <c r="AW171" s="304">
        <v>28074853.933499999</v>
      </c>
      <c r="AX171" s="304">
        <v>25522594.484999999</v>
      </c>
      <c r="AY171" s="305">
        <v>255225944.60750002</v>
      </c>
      <c r="AZ171" s="296">
        <v>0</v>
      </c>
      <c r="BA171" s="306">
        <v>0</v>
      </c>
      <c r="BB171" s="307">
        <v>0</v>
      </c>
      <c r="BC171" s="306">
        <v>0</v>
      </c>
      <c r="BD171" s="307">
        <v>8528230</v>
      </c>
      <c r="BE171" s="306">
        <v>12761297</v>
      </c>
      <c r="BF171" s="307">
        <v>23200000</v>
      </c>
      <c r="BG171" s="308">
        <v>22970335.036499999</v>
      </c>
      <c r="BH171" s="301">
        <v>0</v>
      </c>
      <c r="BI171" s="306">
        <v>33179372.830499999</v>
      </c>
      <c r="BJ171" s="307">
        <v>0</v>
      </c>
      <c r="BK171" s="306">
        <v>25522594.484999999</v>
      </c>
      <c r="BL171" s="307">
        <v>0</v>
      </c>
      <c r="BM171" s="306">
        <v>25522594.484999999</v>
      </c>
      <c r="BN171" s="307">
        <v>23200000</v>
      </c>
      <c r="BO171" s="306">
        <v>28074853.933499999</v>
      </c>
      <c r="BP171" s="307">
        <v>38666666</v>
      </c>
      <c r="BQ171" s="306">
        <v>25522594.484999999</v>
      </c>
      <c r="BR171" s="307">
        <v>0</v>
      </c>
      <c r="BS171" s="306">
        <v>28074853.933499999</v>
      </c>
      <c r="BT171" s="307">
        <v>0</v>
      </c>
      <c r="BU171" s="306">
        <v>28074853.933499999</v>
      </c>
      <c r="BV171" s="307">
        <v>0</v>
      </c>
      <c r="BW171" s="306">
        <v>25522594.484999999</v>
      </c>
      <c r="BX171" s="50">
        <v>93594896</v>
      </c>
      <c r="BY171" s="50">
        <v>255225944.60750002</v>
      </c>
      <c r="BZ171" s="36">
        <v>0.36671387833997515</v>
      </c>
      <c r="CA171" s="285">
        <v>-0.63328612166002485</v>
      </c>
      <c r="CB171" s="40" t="s">
        <v>1142</v>
      </c>
      <c r="CC171" s="51">
        <v>0</v>
      </c>
      <c r="CD171" s="121">
        <v>0</v>
      </c>
      <c r="CE171" s="287">
        <v>0</v>
      </c>
      <c r="CF171" s="122">
        <v>0</v>
      </c>
      <c r="CG171" s="122" t="s">
        <v>107</v>
      </c>
    </row>
    <row r="172" spans="1:85" ht="135" customHeight="1" x14ac:dyDescent="0.2">
      <c r="A172" s="58">
        <v>286</v>
      </c>
      <c r="B172" s="39" t="s">
        <v>1143</v>
      </c>
      <c r="C172" s="43" t="s">
        <v>263</v>
      </c>
      <c r="D172" s="43" t="s">
        <v>264</v>
      </c>
      <c r="E172" s="42" t="s">
        <v>223</v>
      </c>
      <c r="F172" s="43" t="s">
        <v>265</v>
      </c>
      <c r="G172" s="43" t="s">
        <v>225</v>
      </c>
      <c r="H172" s="43" t="s">
        <v>91</v>
      </c>
      <c r="I172" s="43" t="s">
        <v>136</v>
      </c>
      <c r="J172" s="43" t="s">
        <v>137</v>
      </c>
      <c r="K172" s="43" t="s">
        <v>226</v>
      </c>
      <c r="L172" s="43" t="s">
        <v>139</v>
      </c>
      <c r="M172" s="43" t="s">
        <v>92</v>
      </c>
      <c r="N172" s="43" t="s">
        <v>92</v>
      </c>
      <c r="O172" s="43" t="s">
        <v>145</v>
      </c>
      <c r="P172" s="39" t="s">
        <v>227</v>
      </c>
      <c r="Q172" s="39" t="s">
        <v>228</v>
      </c>
      <c r="R172" s="39">
        <v>15</v>
      </c>
      <c r="S172" s="39" t="s">
        <v>229</v>
      </c>
      <c r="T172" s="39" t="s">
        <v>143</v>
      </c>
      <c r="U172" s="39" t="s">
        <v>144</v>
      </c>
      <c r="V172" s="43" t="s">
        <v>230</v>
      </c>
      <c r="W172" s="39" t="s">
        <v>231</v>
      </c>
      <c r="X172" s="43" t="s">
        <v>267</v>
      </c>
      <c r="Y172" s="39" t="s">
        <v>226</v>
      </c>
      <c r="Z172" s="43" t="s">
        <v>186</v>
      </c>
      <c r="AA172" s="43" t="s">
        <v>186</v>
      </c>
      <c r="AB172" s="43" t="s">
        <v>107</v>
      </c>
      <c r="AC172" s="43" t="s">
        <v>234</v>
      </c>
      <c r="AD172" s="43" t="s">
        <v>235</v>
      </c>
      <c r="AE172" s="43" t="s">
        <v>236</v>
      </c>
      <c r="AF172" s="43" t="s">
        <v>104</v>
      </c>
      <c r="AG172" s="43" t="s">
        <v>92</v>
      </c>
      <c r="AH172" s="43" t="s">
        <v>237</v>
      </c>
      <c r="AI172" s="45">
        <v>510060000</v>
      </c>
      <c r="AJ172" s="45">
        <v>0</v>
      </c>
      <c r="AK172" s="45">
        <v>0</v>
      </c>
      <c r="AL172" s="45">
        <v>510060000</v>
      </c>
      <c r="AM172" s="55">
        <v>0</v>
      </c>
      <c r="AN172" s="55">
        <v>1</v>
      </c>
      <c r="AO172" s="55">
        <v>0</v>
      </c>
      <c r="AP172" s="55">
        <v>0</v>
      </c>
      <c r="AQ172" s="55">
        <v>0</v>
      </c>
      <c r="AR172" s="55">
        <v>0</v>
      </c>
      <c r="AS172" s="55">
        <v>0</v>
      </c>
      <c r="AT172" s="55">
        <v>0</v>
      </c>
      <c r="AU172" s="55">
        <v>0</v>
      </c>
      <c r="AV172" s="55">
        <v>0</v>
      </c>
      <c r="AW172" s="55">
        <v>0</v>
      </c>
      <c r="AX172" s="55">
        <v>0</v>
      </c>
      <c r="AY172" s="204">
        <v>1</v>
      </c>
      <c r="AZ172" s="299">
        <v>0</v>
      </c>
      <c r="BA172" s="300">
        <v>0</v>
      </c>
      <c r="BB172" s="307">
        <v>510060000</v>
      </c>
      <c r="BC172" s="300">
        <v>510060000</v>
      </c>
      <c r="BD172" s="301">
        <v>0</v>
      </c>
      <c r="BE172" s="302">
        <v>0</v>
      </c>
      <c r="BF172" s="285">
        <v>0</v>
      </c>
      <c r="BG172" s="119">
        <v>0</v>
      </c>
      <c r="BH172" s="301">
        <v>0</v>
      </c>
      <c r="BI172" s="302">
        <v>0</v>
      </c>
      <c r="BJ172" s="301">
        <v>0</v>
      </c>
      <c r="BK172" s="302">
        <v>0</v>
      </c>
      <c r="BL172" s="301">
        <v>0</v>
      </c>
      <c r="BM172" s="302">
        <v>0</v>
      </c>
      <c r="BN172" s="301">
        <v>0</v>
      </c>
      <c r="BO172" s="302">
        <v>0</v>
      </c>
      <c r="BP172" s="301">
        <v>0</v>
      </c>
      <c r="BQ172" s="302">
        <v>0</v>
      </c>
      <c r="BR172" s="301">
        <v>0</v>
      </c>
      <c r="BS172" s="302">
        <v>0</v>
      </c>
      <c r="BT172" s="301">
        <v>0</v>
      </c>
      <c r="BU172" s="302">
        <v>0</v>
      </c>
      <c r="BV172" s="301">
        <v>0</v>
      </c>
      <c r="BW172" s="302">
        <v>0</v>
      </c>
      <c r="BX172" s="50">
        <v>510060000</v>
      </c>
      <c r="BY172" s="50">
        <v>510060000</v>
      </c>
      <c r="BZ172" s="36">
        <v>1</v>
      </c>
      <c r="CA172" s="285">
        <v>0</v>
      </c>
      <c r="CB172" s="43" t="s">
        <v>1144</v>
      </c>
      <c r="CC172" s="51">
        <v>0</v>
      </c>
      <c r="CD172" s="121">
        <v>0</v>
      </c>
      <c r="CE172" s="287">
        <v>0</v>
      </c>
      <c r="CF172" s="122">
        <v>0</v>
      </c>
      <c r="CG172" s="122" t="s">
        <v>107</v>
      </c>
    </row>
    <row r="173" spans="1:85" ht="409.5" customHeight="1" x14ac:dyDescent="0.2">
      <c r="A173" s="58">
        <v>287</v>
      </c>
      <c r="B173" s="39" t="s">
        <v>1145</v>
      </c>
      <c r="C173" s="176" t="s">
        <v>242</v>
      </c>
      <c r="D173" s="176" t="s">
        <v>243</v>
      </c>
      <c r="E173" s="200" t="s">
        <v>223</v>
      </c>
      <c r="F173" s="176" t="s">
        <v>244</v>
      </c>
      <c r="G173" s="176" t="s">
        <v>225</v>
      </c>
      <c r="H173" s="176" t="s">
        <v>91</v>
      </c>
      <c r="I173" s="176" t="s">
        <v>136</v>
      </c>
      <c r="J173" s="176" t="s">
        <v>137</v>
      </c>
      <c r="K173" s="176" t="s">
        <v>160</v>
      </c>
      <c r="L173" s="176" t="s">
        <v>139</v>
      </c>
      <c r="M173" s="176" t="s">
        <v>92</v>
      </c>
      <c r="N173" s="176" t="s">
        <v>92</v>
      </c>
      <c r="O173" s="43" t="s">
        <v>145</v>
      </c>
      <c r="P173" s="39" t="s">
        <v>227</v>
      </c>
      <c r="Q173" s="39" t="s">
        <v>228</v>
      </c>
      <c r="R173" s="39">
        <v>15</v>
      </c>
      <c r="S173" s="39" t="s">
        <v>229</v>
      </c>
      <c r="T173" s="39" t="s">
        <v>143</v>
      </c>
      <c r="U173" s="39" t="s">
        <v>144</v>
      </c>
      <c r="V173" s="176" t="s">
        <v>230</v>
      </c>
      <c r="W173" s="39" t="s">
        <v>231</v>
      </c>
      <c r="X173" s="176" t="s">
        <v>232</v>
      </c>
      <c r="Y173" s="39" t="s">
        <v>233</v>
      </c>
      <c r="Z173" s="201" t="s">
        <v>186</v>
      </c>
      <c r="AA173" s="201" t="s">
        <v>186</v>
      </c>
      <c r="AB173" s="43" t="s">
        <v>107</v>
      </c>
      <c r="AC173" s="43" t="s">
        <v>234</v>
      </c>
      <c r="AD173" s="43" t="s">
        <v>235</v>
      </c>
      <c r="AE173" s="43" t="s">
        <v>245</v>
      </c>
      <c r="AF173" s="43" t="s">
        <v>104</v>
      </c>
      <c r="AG173" s="43" t="s">
        <v>92</v>
      </c>
      <c r="AH173" s="43" t="s">
        <v>237</v>
      </c>
      <c r="AI173" s="45">
        <v>4152000000</v>
      </c>
      <c r="AJ173" s="45">
        <v>3307000000</v>
      </c>
      <c r="AK173" s="45">
        <v>0</v>
      </c>
      <c r="AL173" s="45">
        <v>7459000000</v>
      </c>
      <c r="AM173" s="309">
        <v>0</v>
      </c>
      <c r="AN173" s="309">
        <v>0</v>
      </c>
      <c r="AO173" s="309">
        <v>0</v>
      </c>
      <c r="AP173" s="309">
        <v>0</v>
      </c>
      <c r="AQ173" s="309">
        <v>0</v>
      </c>
      <c r="AR173" s="309">
        <v>0.2</v>
      </c>
      <c r="AS173" s="309">
        <v>0</v>
      </c>
      <c r="AT173" s="309">
        <v>0</v>
      </c>
      <c r="AU173" s="309">
        <v>0.2</v>
      </c>
      <c r="AV173" s="309">
        <v>0</v>
      </c>
      <c r="AW173" s="309">
        <v>0</v>
      </c>
      <c r="AX173" s="309">
        <v>0.6</v>
      </c>
      <c r="AY173" s="204">
        <v>1</v>
      </c>
      <c r="AZ173" s="307">
        <v>0</v>
      </c>
      <c r="BA173" s="306">
        <v>0</v>
      </c>
      <c r="BB173" s="307">
        <v>0</v>
      </c>
      <c r="BC173" s="306">
        <v>0</v>
      </c>
      <c r="BD173" s="307">
        <v>216205348</v>
      </c>
      <c r="BE173" s="306">
        <v>0</v>
      </c>
      <c r="BF173" s="307">
        <v>1167211275</v>
      </c>
      <c r="BG173" s="306">
        <v>0</v>
      </c>
      <c r="BH173" s="307">
        <v>2722306648</v>
      </c>
      <c r="BI173" s="306">
        <v>0</v>
      </c>
      <c r="BJ173" s="307">
        <v>0</v>
      </c>
      <c r="BK173" s="306">
        <v>1551766614</v>
      </c>
      <c r="BL173" s="307">
        <v>5800000</v>
      </c>
      <c r="BM173" s="306">
        <v>0</v>
      </c>
      <c r="BN173" s="307">
        <v>0</v>
      </c>
      <c r="BO173" s="306">
        <v>0</v>
      </c>
      <c r="BP173" s="307">
        <v>116354735</v>
      </c>
      <c r="BQ173" s="306">
        <v>1551766614</v>
      </c>
      <c r="BR173" s="307">
        <v>0</v>
      </c>
      <c r="BS173" s="306">
        <v>0</v>
      </c>
      <c r="BT173" s="307">
        <v>0</v>
      </c>
      <c r="BU173" s="306">
        <v>0</v>
      </c>
      <c r="BV173" s="307">
        <v>0</v>
      </c>
      <c r="BW173" s="306">
        <v>4655299842</v>
      </c>
      <c r="BX173" s="50">
        <v>4227878006</v>
      </c>
      <c r="BY173" s="50">
        <v>7758833070</v>
      </c>
      <c r="BZ173" s="36">
        <v>0.54491158243207316</v>
      </c>
      <c r="CA173" s="285">
        <v>-0.45508841756792684</v>
      </c>
      <c r="CB173" s="43" t="s">
        <v>1146</v>
      </c>
      <c r="CC173" s="51">
        <v>0</v>
      </c>
      <c r="CD173" s="121">
        <v>0</v>
      </c>
      <c r="CE173" s="287">
        <v>0</v>
      </c>
      <c r="CF173" s="122">
        <v>0</v>
      </c>
      <c r="CG173" s="122" t="s">
        <v>107</v>
      </c>
    </row>
    <row r="174" spans="1:85" ht="409.5" customHeight="1" x14ac:dyDescent="0.2">
      <c r="A174" s="58">
        <v>288</v>
      </c>
      <c r="B174" s="39" t="s">
        <v>1147</v>
      </c>
      <c r="C174" s="43" t="s">
        <v>440</v>
      </c>
      <c r="D174" s="43" t="s">
        <v>1148</v>
      </c>
      <c r="E174" s="42" t="s">
        <v>223</v>
      </c>
      <c r="F174" s="43" t="s">
        <v>626</v>
      </c>
      <c r="G174" s="43" t="s">
        <v>443</v>
      </c>
      <c r="H174" s="43" t="s">
        <v>91</v>
      </c>
      <c r="I174" s="43" t="s">
        <v>136</v>
      </c>
      <c r="J174" s="43" t="s">
        <v>137</v>
      </c>
      <c r="K174" s="43" t="s">
        <v>138</v>
      </c>
      <c r="L174" s="43" t="s">
        <v>139</v>
      </c>
      <c r="M174" s="43" t="s">
        <v>92</v>
      </c>
      <c r="N174" s="43" t="s">
        <v>92</v>
      </c>
      <c r="O174" s="43" t="s">
        <v>145</v>
      </c>
      <c r="P174" s="39" t="s">
        <v>227</v>
      </c>
      <c r="Q174" s="39" t="s">
        <v>228</v>
      </c>
      <c r="R174" s="39">
        <v>15</v>
      </c>
      <c r="S174" s="39" t="s">
        <v>229</v>
      </c>
      <c r="T174" s="39" t="s">
        <v>143</v>
      </c>
      <c r="U174" s="39" t="s">
        <v>144</v>
      </c>
      <c r="V174" s="43" t="s">
        <v>230</v>
      </c>
      <c r="W174" s="39" t="s">
        <v>231</v>
      </c>
      <c r="X174" s="43" t="s">
        <v>232</v>
      </c>
      <c r="Y174" s="39" t="s">
        <v>233</v>
      </c>
      <c r="Z174" s="43" t="s">
        <v>444</v>
      </c>
      <c r="AA174" s="43" t="s">
        <v>444</v>
      </c>
      <c r="AB174" s="43" t="s">
        <v>107</v>
      </c>
      <c r="AC174" s="43" t="s">
        <v>234</v>
      </c>
      <c r="AD174" s="43" t="s">
        <v>235</v>
      </c>
      <c r="AE174" s="43" t="s">
        <v>893</v>
      </c>
      <c r="AF174" s="43" t="s">
        <v>107</v>
      </c>
      <c r="AG174" s="43" t="s">
        <v>108</v>
      </c>
      <c r="AH174" s="43" t="s">
        <v>237</v>
      </c>
      <c r="AI174" s="59">
        <v>900</v>
      </c>
      <c r="AJ174" s="59">
        <v>0</v>
      </c>
      <c r="AK174" s="59">
        <v>0</v>
      </c>
      <c r="AL174" s="59">
        <v>900</v>
      </c>
      <c r="AM174" s="310">
        <v>75</v>
      </c>
      <c r="AN174" s="310">
        <v>75</v>
      </c>
      <c r="AO174" s="310">
        <v>75</v>
      </c>
      <c r="AP174" s="310">
        <v>75</v>
      </c>
      <c r="AQ174" s="310">
        <v>75</v>
      </c>
      <c r="AR174" s="310">
        <v>75</v>
      </c>
      <c r="AS174" s="310">
        <v>75</v>
      </c>
      <c r="AT174" s="310">
        <v>75</v>
      </c>
      <c r="AU174" s="310">
        <v>75</v>
      </c>
      <c r="AV174" s="310">
        <v>75</v>
      </c>
      <c r="AW174" s="310">
        <v>75</v>
      </c>
      <c r="AX174" s="310">
        <v>75</v>
      </c>
      <c r="AY174" s="305">
        <v>900</v>
      </c>
      <c r="AZ174" s="296">
        <v>100</v>
      </c>
      <c r="BA174" s="297">
        <v>75</v>
      </c>
      <c r="BB174" s="294">
        <v>100</v>
      </c>
      <c r="BC174" s="298">
        <v>75</v>
      </c>
      <c r="BD174" s="294">
        <v>40</v>
      </c>
      <c r="BE174" s="298">
        <v>75</v>
      </c>
      <c r="BF174" s="294">
        <v>65</v>
      </c>
      <c r="BG174" s="311">
        <v>75</v>
      </c>
      <c r="BH174" s="294">
        <v>100</v>
      </c>
      <c r="BI174" s="298">
        <v>75</v>
      </c>
      <c r="BJ174" s="294">
        <v>100</v>
      </c>
      <c r="BK174" s="298">
        <v>75</v>
      </c>
      <c r="BL174" s="294">
        <v>100</v>
      </c>
      <c r="BM174" s="298">
        <v>75</v>
      </c>
      <c r="BN174" s="294">
        <v>65</v>
      </c>
      <c r="BO174" s="298">
        <v>75</v>
      </c>
      <c r="BP174" s="294">
        <v>65</v>
      </c>
      <c r="BQ174" s="298">
        <v>75</v>
      </c>
      <c r="BR174" s="294">
        <v>0</v>
      </c>
      <c r="BS174" s="298">
        <v>75</v>
      </c>
      <c r="BT174" s="294">
        <v>0</v>
      </c>
      <c r="BU174" s="298">
        <v>75</v>
      </c>
      <c r="BV174" s="294">
        <v>0</v>
      </c>
      <c r="BW174" s="298">
        <v>75</v>
      </c>
      <c r="BX174" s="50">
        <v>735</v>
      </c>
      <c r="BY174" s="50">
        <v>900</v>
      </c>
      <c r="BZ174" s="36">
        <v>0.81666666666666665</v>
      </c>
      <c r="CA174" s="285">
        <v>-0.18333333333333335</v>
      </c>
      <c r="CB174" s="43" t="s">
        <v>1149</v>
      </c>
      <c r="CC174" s="51">
        <v>0</v>
      </c>
      <c r="CD174" s="121">
        <v>0</v>
      </c>
      <c r="CE174" s="287">
        <v>0</v>
      </c>
      <c r="CF174" s="122">
        <v>0</v>
      </c>
      <c r="CG174" s="122" t="s">
        <v>107</v>
      </c>
    </row>
    <row r="175" spans="1:85" ht="99.75" x14ac:dyDescent="0.2">
      <c r="A175" s="58">
        <v>290</v>
      </c>
      <c r="B175" s="39" t="s">
        <v>1150</v>
      </c>
      <c r="C175" s="40" t="s">
        <v>1151</v>
      </c>
      <c r="D175" s="41" t="s">
        <v>1152</v>
      </c>
      <c r="E175" s="42" t="s">
        <v>1083</v>
      </c>
      <c r="F175" s="41" t="s">
        <v>1153</v>
      </c>
      <c r="G175" s="41" t="s">
        <v>1154</v>
      </c>
      <c r="H175" s="43" t="s">
        <v>91</v>
      </c>
      <c r="I175" s="43" t="s">
        <v>92</v>
      </c>
      <c r="J175" s="43" t="s">
        <v>92</v>
      </c>
      <c r="K175" s="43" t="s">
        <v>92</v>
      </c>
      <c r="L175" s="43" t="s">
        <v>139</v>
      </c>
      <c r="M175" s="43" t="s">
        <v>1155</v>
      </c>
      <c r="N175" s="43" t="s">
        <v>92</v>
      </c>
      <c r="O175" s="43" t="s">
        <v>1156</v>
      </c>
      <c r="P175" s="39" t="s">
        <v>1157</v>
      </c>
      <c r="Q175" s="39" t="s">
        <v>141</v>
      </c>
      <c r="R175" s="39">
        <v>12</v>
      </c>
      <c r="S175" s="39" t="s">
        <v>142</v>
      </c>
      <c r="T175" s="39" t="s">
        <v>143</v>
      </c>
      <c r="U175" s="39" t="s">
        <v>144</v>
      </c>
      <c r="V175" s="43" t="s">
        <v>1158</v>
      </c>
      <c r="W175" s="39" t="s">
        <v>139</v>
      </c>
      <c r="X175" s="43" t="s">
        <v>1159</v>
      </c>
      <c r="Y175" s="39" t="s">
        <v>1155</v>
      </c>
      <c r="Z175" s="43" t="s">
        <v>840</v>
      </c>
      <c r="AA175" s="43" t="s">
        <v>840</v>
      </c>
      <c r="AB175" s="43" t="s">
        <v>107</v>
      </c>
      <c r="AC175" s="43" t="s">
        <v>234</v>
      </c>
      <c r="AD175" s="44" t="s">
        <v>355</v>
      </c>
      <c r="AE175" s="44" t="s">
        <v>1160</v>
      </c>
      <c r="AF175" s="43" t="s">
        <v>92</v>
      </c>
      <c r="AG175" s="43" t="s">
        <v>92</v>
      </c>
      <c r="AH175" s="44" t="s">
        <v>358</v>
      </c>
      <c r="AI175" s="59">
        <v>90</v>
      </c>
      <c r="AJ175" s="59">
        <v>6</v>
      </c>
      <c r="AK175" s="59">
        <v>25</v>
      </c>
      <c r="AL175" s="59">
        <v>71</v>
      </c>
      <c r="AM175" s="55">
        <v>0</v>
      </c>
      <c r="AN175" s="55">
        <v>0</v>
      </c>
      <c r="AO175" s="55">
        <v>0.13</v>
      </c>
      <c r="AP175" s="55">
        <v>0</v>
      </c>
      <c r="AQ175" s="55">
        <v>0</v>
      </c>
      <c r="AR175" s="78">
        <v>0.27</v>
      </c>
      <c r="AS175" s="55">
        <v>0</v>
      </c>
      <c r="AT175" s="55">
        <v>0</v>
      </c>
      <c r="AU175" s="55">
        <v>0.45</v>
      </c>
      <c r="AV175" s="55">
        <v>0</v>
      </c>
      <c r="AW175" s="55">
        <v>0</v>
      </c>
      <c r="AX175" s="78">
        <v>0.15</v>
      </c>
      <c r="AY175" s="170">
        <v>1</v>
      </c>
      <c r="AZ175" s="81">
        <v>0</v>
      </c>
      <c r="BA175" s="82">
        <v>0</v>
      </c>
      <c r="BB175" s="81">
        <v>0</v>
      </c>
      <c r="BC175" s="82">
        <v>0</v>
      </c>
      <c r="BD175" s="81">
        <v>10</v>
      </c>
      <c r="BE175" s="82">
        <v>9.23</v>
      </c>
      <c r="BF175" s="81">
        <v>0</v>
      </c>
      <c r="BG175" s="82">
        <v>0</v>
      </c>
      <c r="BH175" s="81">
        <v>0</v>
      </c>
      <c r="BI175" s="82">
        <v>0</v>
      </c>
      <c r="BJ175" s="81">
        <v>32</v>
      </c>
      <c r="BK175" s="83">
        <v>19.170000000000002</v>
      </c>
      <c r="BL175" s="81">
        <v>0</v>
      </c>
      <c r="BM175" s="83">
        <v>0</v>
      </c>
      <c r="BN175" s="81">
        <v>0</v>
      </c>
      <c r="BO175" s="83">
        <v>0</v>
      </c>
      <c r="BP175" s="81">
        <v>29</v>
      </c>
      <c r="BQ175" s="83">
        <v>31.95</v>
      </c>
      <c r="BR175" s="81">
        <v>0</v>
      </c>
      <c r="BS175" s="83">
        <v>0</v>
      </c>
      <c r="BT175" s="81">
        <v>0</v>
      </c>
      <c r="BU175" s="83">
        <v>0</v>
      </c>
      <c r="BV175" s="81">
        <v>0</v>
      </c>
      <c r="BW175" s="83">
        <v>10.65</v>
      </c>
      <c r="BX175" s="182">
        <v>71</v>
      </c>
      <c r="BY175" s="182">
        <v>71</v>
      </c>
      <c r="BZ175" s="36">
        <v>1</v>
      </c>
      <c r="CA175" s="57">
        <v>0</v>
      </c>
      <c r="CB175" s="312" t="s">
        <v>1161</v>
      </c>
      <c r="CC175" s="51">
        <v>0</v>
      </c>
      <c r="CD175" s="65">
        <v>0</v>
      </c>
      <c r="CE175" s="40">
        <v>0</v>
      </c>
      <c r="CF175" s="51" t="s">
        <v>1162</v>
      </c>
      <c r="CG175" s="51" t="s">
        <v>107</v>
      </c>
    </row>
    <row r="176" spans="1:85" ht="156.75" x14ac:dyDescent="0.2">
      <c r="A176" s="58">
        <v>291</v>
      </c>
      <c r="B176" s="39" t="s">
        <v>1163</v>
      </c>
      <c r="C176" s="40" t="s">
        <v>1164</v>
      </c>
      <c r="D176" s="41" t="s">
        <v>1165</v>
      </c>
      <c r="E176" s="42" t="s">
        <v>1097</v>
      </c>
      <c r="F176" s="41" t="s">
        <v>1166</v>
      </c>
      <c r="G176" s="41" t="s">
        <v>1167</v>
      </c>
      <c r="H176" s="43" t="s">
        <v>91</v>
      </c>
      <c r="I176" s="43" t="s">
        <v>92</v>
      </c>
      <c r="J176" s="43" t="s">
        <v>92</v>
      </c>
      <c r="K176" s="43" t="s">
        <v>92</v>
      </c>
      <c r="L176" s="43" t="s">
        <v>139</v>
      </c>
      <c r="M176" s="43" t="s">
        <v>1155</v>
      </c>
      <c r="N176" s="43" t="s">
        <v>92</v>
      </c>
      <c r="O176" s="43" t="s">
        <v>1156</v>
      </c>
      <c r="P176" s="39" t="s">
        <v>1157</v>
      </c>
      <c r="Q176" s="39" t="s">
        <v>141</v>
      </c>
      <c r="R176" s="39">
        <v>12</v>
      </c>
      <c r="S176" s="39" t="s">
        <v>142</v>
      </c>
      <c r="T176" s="39" t="s">
        <v>143</v>
      </c>
      <c r="U176" s="39" t="s">
        <v>144</v>
      </c>
      <c r="V176" s="43" t="s">
        <v>1158</v>
      </c>
      <c r="W176" s="39" t="s">
        <v>139</v>
      </c>
      <c r="X176" s="43" t="s">
        <v>1159</v>
      </c>
      <c r="Y176" s="39" t="s">
        <v>1155</v>
      </c>
      <c r="Z176" s="43" t="s">
        <v>444</v>
      </c>
      <c r="AA176" s="43" t="s">
        <v>444</v>
      </c>
      <c r="AB176" s="43" t="s">
        <v>104</v>
      </c>
      <c r="AC176" s="43" t="s">
        <v>92</v>
      </c>
      <c r="AD176" s="44" t="s">
        <v>355</v>
      </c>
      <c r="AE176" s="44" t="s">
        <v>1160</v>
      </c>
      <c r="AF176" s="43" t="s">
        <v>92</v>
      </c>
      <c r="AG176" s="43" t="s">
        <v>92</v>
      </c>
      <c r="AH176" s="44" t="s">
        <v>358</v>
      </c>
      <c r="AI176" s="59">
        <v>90</v>
      </c>
      <c r="AJ176" s="59">
        <v>6</v>
      </c>
      <c r="AK176" s="59">
        <v>25</v>
      </c>
      <c r="AL176" s="59">
        <v>71</v>
      </c>
      <c r="AM176" s="55">
        <v>0</v>
      </c>
      <c r="AN176" s="55">
        <v>0</v>
      </c>
      <c r="AO176" s="55">
        <v>0.02</v>
      </c>
      <c r="AP176" s="55">
        <v>0.04</v>
      </c>
      <c r="AQ176" s="55">
        <v>0.06</v>
      </c>
      <c r="AR176" s="78">
        <v>0.08</v>
      </c>
      <c r="AS176" s="55">
        <v>0.1</v>
      </c>
      <c r="AT176" s="55">
        <v>0.1</v>
      </c>
      <c r="AU176" s="55">
        <v>0.15</v>
      </c>
      <c r="AV176" s="55">
        <v>0.15</v>
      </c>
      <c r="AW176" s="55">
        <v>0.1</v>
      </c>
      <c r="AX176" s="78">
        <v>0.2</v>
      </c>
      <c r="AY176" s="170">
        <v>1</v>
      </c>
      <c r="AZ176" s="81">
        <v>0</v>
      </c>
      <c r="BA176" s="82">
        <v>0</v>
      </c>
      <c r="BB176" s="81">
        <v>0</v>
      </c>
      <c r="BC176" s="82">
        <v>0</v>
      </c>
      <c r="BD176" s="81">
        <v>1</v>
      </c>
      <c r="BE176" s="82">
        <v>1.42</v>
      </c>
      <c r="BF176" s="81">
        <v>3</v>
      </c>
      <c r="BG176" s="82">
        <v>2.84</v>
      </c>
      <c r="BH176" s="81">
        <v>4</v>
      </c>
      <c r="BI176" s="82">
        <v>4.26</v>
      </c>
      <c r="BJ176" s="81">
        <v>5</v>
      </c>
      <c r="BK176" s="83">
        <v>5.68</v>
      </c>
      <c r="BL176" s="81">
        <v>5</v>
      </c>
      <c r="BM176" s="83">
        <v>7.1000000000000005</v>
      </c>
      <c r="BN176" s="81">
        <v>7</v>
      </c>
      <c r="BO176" s="83">
        <v>7.1000000000000005</v>
      </c>
      <c r="BP176" s="81">
        <v>3</v>
      </c>
      <c r="BQ176" s="83">
        <v>10.65</v>
      </c>
      <c r="BR176" s="81">
        <v>0</v>
      </c>
      <c r="BS176" s="83">
        <v>10.65</v>
      </c>
      <c r="BT176" s="81">
        <v>0</v>
      </c>
      <c r="BU176" s="83">
        <v>7.1000000000000005</v>
      </c>
      <c r="BV176" s="81">
        <v>0</v>
      </c>
      <c r="BW176" s="83">
        <v>14.200000000000001</v>
      </c>
      <c r="BX176" s="182">
        <v>28</v>
      </c>
      <c r="BY176" s="182">
        <v>71</v>
      </c>
      <c r="BZ176" s="36">
        <v>0.39436619718309857</v>
      </c>
      <c r="CA176" s="57">
        <v>-0.60563380281690149</v>
      </c>
      <c r="CB176" s="312" t="s">
        <v>1168</v>
      </c>
      <c r="CC176" s="51">
        <v>0</v>
      </c>
      <c r="CD176" s="65">
        <v>0</v>
      </c>
      <c r="CE176" s="40">
        <v>0</v>
      </c>
      <c r="CF176" s="51" t="s">
        <v>1162</v>
      </c>
      <c r="CG176" s="51" t="s">
        <v>107</v>
      </c>
    </row>
    <row r="177" spans="1:85" ht="90" x14ac:dyDescent="0.2">
      <c r="A177" s="58">
        <v>292</v>
      </c>
      <c r="B177" s="39" t="s">
        <v>1169</v>
      </c>
      <c r="C177" s="40" t="s">
        <v>1170</v>
      </c>
      <c r="D177" s="41" t="s">
        <v>1171</v>
      </c>
      <c r="E177" s="42" t="s">
        <v>1097</v>
      </c>
      <c r="F177" s="41" t="s">
        <v>1172</v>
      </c>
      <c r="G177" s="41" t="s">
        <v>1173</v>
      </c>
      <c r="H177" s="43" t="s">
        <v>91</v>
      </c>
      <c r="I177" s="43" t="s">
        <v>92</v>
      </c>
      <c r="J177" s="43" t="s">
        <v>92</v>
      </c>
      <c r="K177" s="43" t="s">
        <v>92</v>
      </c>
      <c r="L177" s="43" t="s">
        <v>139</v>
      </c>
      <c r="M177" s="43" t="s">
        <v>1155</v>
      </c>
      <c r="N177" s="43" t="s">
        <v>92</v>
      </c>
      <c r="O177" s="43" t="s">
        <v>1156</v>
      </c>
      <c r="P177" s="39" t="s">
        <v>1157</v>
      </c>
      <c r="Q177" s="39" t="s">
        <v>141</v>
      </c>
      <c r="R177" s="39">
        <v>12</v>
      </c>
      <c r="S177" s="39" t="s">
        <v>142</v>
      </c>
      <c r="T177" s="39" t="s">
        <v>143</v>
      </c>
      <c r="U177" s="39" t="s">
        <v>144</v>
      </c>
      <c r="V177" s="43" t="s">
        <v>1158</v>
      </c>
      <c r="W177" s="39" t="s">
        <v>139</v>
      </c>
      <c r="X177" s="43" t="s">
        <v>1159</v>
      </c>
      <c r="Y177" s="39" t="s">
        <v>1155</v>
      </c>
      <c r="Z177" s="43" t="s">
        <v>444</v>
      </c>
      <c r="AA177" s="43" t="s">
        <v>444</v>
      </c>
      <c r="AB177" s="43" t="s">
        <v>104</v>
      </c>
      <c r="AC177" s="43" t="s">
        <v>92</v>
      </c>
      <c r="AD177" s="44" t="s">
        <v>355</v>
      </c>
      <c r="AE177" s="44" t="s">
        <v>1160</v>
      </c>
      <c r="AF177" s="43" t="s">
        <v>92</v>
      </c>
      <c r="AG177" s="43" t="s">
        <v>92</v>
      </c>
      <c r="AH177" s="44" t="s">
        <v>358</v>
      </c>
      <c r="AI177" s="59">
        <v>75</v>
      </c>
      <c r="AJ177" s="59">
        <v>5</v>
      </c>
      <c r="AK177" s="59">
        <v>5</v>
      </c>
      <c r="AL177" s="59">
        <v>75</v>
      </c>
      <c r="AM177" s="55">
        <v>0</v>
      </c>
      <c r="AN177" s="55">
        <v>0</v>
      </c>
      <c r="AO177" s="55">
        <v>0.13</v>
      </c>
      <c r="AP177" s="55">
        <v>0.02</v>
      </c>
      <c r="AQ177" s="55">
        <v>0.04</v>
      </c>
      <c r="AR177" s="78">
        <v>0.08</v>
      </c>
      <c r="AS177" s="55">
        <v>0.1</v>
      </c>
      <c r="AT177" s="55">
        <v>0.12</v>
      </c>
      <c r="AU177" s="55">
        <v>0.12</v>
      </c>
      <c r="AV177" s="55">
        <v>0.12</v>
      </c>
      <c r="AW177" s="55">
        <v>0.12</v>
      </c>
      <c r="AX177" s="78">
        <v>0.15</v>
      </c>
      <c r="AY177" s="170">
        <v>1</v>
      </c>
      <c r="AZ177" s="81">
        <v>0</v>
      </c>
      <c r="BA177" s="82">
        <v>0</v>
      </c>
      <c r="BB177" s="81">
        <v>0</v>
      </c>
      <c r="BC177" s="82">
        <v>0</v>
      </c>
      <c r="BD177" s="81">
        <v>6</v>
      </c>
      <c r="BE177" s="82">
        <v>9.75</v>
      </c>
      <c r="BF177" s="81">
        <v>1</v>
      </c>
      <c r="BG177" s="82">
        <v>1.5</v>
      </c>
      <c r="BH177" s="81">
        <v>3</v>
      </c>
      <c r="BI177" s="82">
        <v>3</v>
      </c>
      <c r="BJ177" s="81">
        <v>6</v>
      </c>
      <c r="BK177" s="83">
        <v>6</v>
      </c>
      <c r="BL177" s="81">
        <v>4</v>
      </c>
      <c r="BM177" s="83">
        <v>7.5</v>
      </c>
      <c r="BN177" s="81">
        <v>2</v>
      </c>
      <c r="BO177" s="83">
        <v>9</v>
      </c>
      <c r="BP177" s="81">
        <v>7</v>
      </c>
      <c r="BQ177" s="83">
        <v>9</v>
      </c>
      <c r="BR177" s="81">
        <v>0</v>
      </c>
      <c r="BS177" s="83">
        <v>9</v>
      </c>
      <c r="BT177" s="81">
        <v>0</v>
      </c>
      <c r="BU177" s="83">
        <v>9</v>
      </c>
      <c r="BV177" s="81">
        <v>0</v>
      </c>
      <c r="BW177" s="83">
        <v>11.25</v>
      </c>
      <c r="BX177" s="182">
        <v>29</v>
      </c>
      <c r="BY177" s="182">
        <v>75</v>
      </c>
      <c r="BZ177" s="36">
        <v>0.38666666666666666</v>
      </c>
      <c r="CA177" s="57">
        <v>-0.61333333333333329</v>
      </c>
      <c r="CB177" s="312" t="s">
        <v>1174</v>
      </c>
      <c r="CC177" s="51">
        <v>0</v>
      </c>
      <c r="CD177" s="65">
        <v>0</v>
      </c>
      <c r="CE177" s="40">
        <v>0</v>
      </c>
      <c r="CF177" s="51">
        <v>0</v>
      </c>
      <c r="CG177" s="51" t="s">
        <v>107</v>
      </c>
    </row>
    <row r="178" spans="1:85" ht="60" customHeight="1" x14ac:dyDescent="0.2">
      <c r="A178" s="58">
        <v>294</v>
      </c>
      <c r="B178" s="39" t="s">
        <v>1175</v>
      </c>
      <c r="C178" s="40" t="s">
        <v>151</v>
      </c>
      <c r="D178" s="41" t="s">
        <v>254</v>
      </c>
      <c r="E178" s="42" t="s">
        <v>88</v>
      </c>
      <c r="F178" s="41" t="s">
        <v>153</v>
      </c>
      <c r="G178" s="41" t="s">
        <v>154</v>
      </c>
      <c r="H178" s="43" t="s">
        <v>91</v>
      </c>
      <c r="I178" s="43" t="s">
        <v>136</v>
      </c>
      <c r="J178" s="43" t="s">
        <v>137</v>
      </c>
      <c r="K178" s="43" t="s">
        <v>93</v>
      </c>
      <c r="L178" s="43" t="s">
        <v>139</v>
      </c>
      <c r="M178" s="43" t="s">
        <v>1155</v>
      </c>
      <c r="N178" s="43" t="s">
        <v>92</v>
      </c>
      <c r="O178" s="43" t="s">
        <v>1156</v>
      </c>
      <c r="P178" s="39" t="s">
        <v>156</v>
      </c>
      <c r="Q178" s="39" t="s">
        <v>157</v>
      </c>
      <c r="R178" s="39">
        <v>21</v>
      </c>
      <c r="S178" s="39" t="s">
        <v>158</v>
      </c>
      <c r="T178" s="39" t="s">
        <v>98</v>
      </c>
      <c r="U178" s="39" t="s">
        <v>99</v>
      </c>
      <c r="V178" s="43" t="s">
        <v>159</v>
      </c>
      <c r="W178" s="39" t="s">
        <v>160</v>
      </c>
      <c r="X178" s="43" t="s">
        <v>161</v>
      </c>
      <c r="Y178" s="39" t="s">
        <v>162</v>
      </c>
      <c r="Z178" s="43" t="s">
        <v>840</v>
      </c>
      <c r="AA178" s="43" t="s">
        <v>840</v>
      </c>
      <c r="AB178" s="43" t="s">
        <v>104</v>
      </c>
      <c r="AC178" s="43" t="s">
        <v>92</v>
      </c>
      <c r="AD178" s="44" t="s">
        <v>105</v>
      </c>
      <c r="AE178" s="44" t="s">
        <v>106</v>
      </c>
      <c r="AF178" s="43" t="s">
        <v>107</v>
      </c>
      <c r="AG178" s="43" t="s">
        <v>163</v>
      </c>
      <c r="AH178" s="44" t="s">
        <v>164</v>
      </c>
      <c r="AI178" s="52">
        <v>1</v>
      </c>
      <c r="AJ178" s="52">
        <v>0</v>
      </c>
      <c r="AK178" s="52">
        <v>0</v>
      </c>
      <c r="AL178" s="52">
        <v>1</v>
      </c>
      <c r="AM178" s="46">
        <v>0</v>
      </c>
      <c r="AN178" s="46">
        <v>0</v>
      </c>
      <c r="AO178" s="46">
        <v>1</v>
      </c>
      <c r="AP178" s="46">
        <v>0</v>
      </c>
      <c r="AQ178" s="46">
        <v>0</v>
      </c>
      <c r="AR178" s="46">
        <v>1</v>
      </c>
      <c r="AS178" s="46">
        <v>0</v>
      </c>
      <c r="AT178" s="46">
        <v>0</v>
      </c>
      <c r="AU178" s="46">
        <v>1</v>
      </c>
      <c r="AV178" s="46">
        <v>0</v>
      </c>
      <c r="AW178" s="46">
        <v>0</v>
      </c>
      <c r="AX178" s="46">
        <v>1</v>
      </c>
      <c r="AY178" s="47">
        <v>4</v>
      </c>
      <c r="AZ178" s="46">
        <v>0</v>
      </c>
      <c r="BA178" s="53">
        <v>0</v>
      </c>
      <c r="BB178" s="46">
        <v>0</v>
      </c>
      <c r="BC178" s="53">
        <v>0</v>
      </c>
      <c r="BD178" s="46">
        <v>1</v>
      </c>
      <c r="BE178" s="53">
        <v>1</v>
      </c>
      <c r="BF178" s="46">
        <v>0</v>
      </c>
      <c r="BG178" s="53">
        <v>0</v>
      </c>
      <c r="BH178" s="46">
        <v>0</v>
      </c>
      <c r="BI178" s="53">
        <v>0</v>
      </c>
      <c r="BJ178" s="46">
        <v>1</v>
      </c>
      <c r="BK178" s="53">
        <v>1</v>
      </c>
      <c r="BL178" s="46">
        <v>0</v>
      </c>
      <c r="BM178" s="53">
        <v>0</v>
      </c>
      <c r="BN178" s="46">
        <v>0</v>
      </c>
      <c r="BO178" s="53">
        <v>0</v>
      </c>
      <c r="BP178" s="46">
        <v>0</v>
      </c>
      <c r="BQ178" s="53">
        <v>1</v>
      </c>
      <c r="BR178" s="46">
        <v>0</v>
      </c>
      <c r="BS178" s="53">
        <v>0</v>
      </c>
      <c r="BT178" s="46">
        <v>0</v>
      </c>
      <c r="BU178" s="53">
        <v>0</v>
      </c>
      <c r="BV178" s="46">
        <v>0</v>
      </c>
      <c r="BW178" s="53">
        <v>1</v>
      </c>
      <c r="BX178" s="47">
        <v>2</v>
      </c>
      <c r="BY178" s="47">
        <v>4</v>
      </c>
      <c r="BZ178" s="36">
        <v>0.5</v>
      </c>
      <c r="CA178" s="57">
        <v>-0.5</v>
      </c>
      <c r="CB178" s="312" t="s">
        <v>1176</v>
      </c>
      <c r="CC178" s="51">
        <v>0</v>
      </c>
      <c r="CD178" s="65">
        <v>0</v>
      </c>
      <c r="CE178" s="40">
        <v>0</v>
      </c>
      <c r="CF178" s="51">
        <v>0</v>
      </c>
      <c r="CG178" s="51" t="s">
        <v>107</v>
      </c>
    </row>
    <row r="179" spans="1:85" ht="60" customHeight="1" x14ac:dyDescent="0.2">
      <c r="A179" s="58">
        <v>295</v>
      </c>
      <c r="B179" s="39" t="s">
        <v>1177</v>
      </c>
      <c r="C179" s="40" t="s">
        <v>167</v>
      </c>
      <c r="D179" s="41" t="s">
        <v>250</v>
      </c>
      <c r="E179" s="42" t="s">
        <v>88</v>
      </c>
      <c r="F179" s="41" t="s">
        <v>153</v>
      </c>
      <c r="G179" s="41" t="s">
        <v>154</v>
      </c>
      <c r="H179" s="43" t="s">
        <v>91</v>
      </c>
      <c r="I179" s="43" t="s">
        <v>136</v>
      </c>
      <c r="J179" s="43" t="s">
        <v>137</v>
      </c>
      <c r="K179" s="43" t="s">
        <v>93</v>
      </c>
      <c r="L179" s="43" t="s">
        <v>139</v>
      </c>
      <c r="M179" s="43" t="s">
        <v>1155</v>
      </c>
      <c r="N179" s="43" t="s">
        <v>92</v>
      </c>
      <c r="O179" s="43" t="s">
        <v>1156</v>
      </c>
      <c r="P179" s="39" t="s">
        <v>156</v>
      </c>
      <c r="Q179" s="39" t="s">
        <v>157</v>
      </c>
      <c r="R179" s="39">
        <v>21</v>
      </c>
      <c r="S179" s="39" t="s">
        <v>158</v>
      </c>
      <c r="T179" s="39" t="s">
        <v>98</v>
      </c>
      <c r="U179" s="39" t="s">
        <v>99</v>
      </c>
      <c r="V179" s="43" t="s">
        <v>159</v>
      </c>
      <c r="W179" s="39" t="s">
        <v>160</v>
      </c>
      <c r="X179" s="43" t="s">
        <v>161</v>
      </c>
      <c r="Y179" s="39" t="s">
        <v>162</v>
      </c>
      <c r="Z179" s="43" t="s">
        <v>840</v>
      </c>
      <c r="AA179" s="43" t="s">
        <v>840</v>
      </c>
      <c r="AB179" s="43" t="s">
        <v>104</v>
      </c>
      <c r="AC179" s="43" t="s">
        <v>92</v>
      </c>
      <c r="AD179" s="44" t="s">
        <v>105</v>
      </c>
      <c r="AE179" s="44" t="s">
        <v>106</v>
      </c>
      <c r="AF179" s="43" t="s">
        <v>107</v>
      </c>
      <c r="AG179" s="43" t="s">
        <v>163</v>
      </c>
      <c r="AH179" s="44" t="s">
        <v>164</v>
      </c>
      <c r="AI179" s="52">
        <v>1</v>
      </c>
      <c r="AJ179" s="52">
        <v>0</v>
      </c>
      <c r="AK179" s="52">
        <v>0</v>
      </c>
      <c r="AL179" s="52">
        <v>1</v>
      </c>
      <c r="AM179" s="46">
        <v>0</v>
      </c>
      <c r="AN179" s="55">
        <v>1</v>
      </c>
      <c r="AO179" s="55">
        <v>0</v>
      </c>
      <c r="AP179" s="55">
        <v>1</v>
      </c>
      <c r="AQ179" s="55">
        <v>0</v>
      </c>
      <c r="AR179" s="55">
        <v>1</v>
      </c>
      <c r="AS179" s="55">
        <v>0</v>
      </c>
      <c r="AT179" s="55">
        <v>1</v>
      </c>
      <c r="AU179" s="55">
        <v>0</v>
      </c>
      <c r="AV179" s="55">
        <v>1</v>
      </c>
      <c r="AW179" s="55">
        <v>0</v>
      </c>
      <c r="AX179" s="55">
        <v>1</v>
      </c>
      <c r="AY179" s="56">
        <v>6</v>
      </c>
      <c r="AZ179" s="46">
        <v>0</v>
      </c>
      <c r="BA179" s="53">
        <v>0</v>
      </c>
      <c r="BB179" s="46">
        <v>0</v>
      </c>
      <c r="BC179" s="53">
        <v>1</v>
      </c>
      <c r="BD179" s="46">
        <v>0</v>
      </c>
      <c r="BE179" s="53">
        <v>0</v>
      </c>
      <c r="BF179" s="46">
        <v>0</v>
      </c>
      <c r="BG179" s="53">
        <v>1</v>
      </c>
      <c r="BH179" s="46">
        <v>0</v>
      </c>
      <c r="BI179" s="53">
        <v>0</v>
      </c>
      <c r="BJ179" s="46">
        <v>0</v>
      </c>
      <c r="BK179" s="53">
        <v>1</v>
      </c>
      <c r="BL179" s="46">
        <v>0</v>
      </c>
      <c r="BM179" s="53">
        <v>0</v>
      </c>
      <c r="BN179" s="46">
        <v>0</v>
      </c>
      <c r="BO179" s="53">
        <v>1</v>
      </c>
      <c r="BP179" s="46">
        <v>0</v>
      </c>
      <c r="BQ179" s="53">
        <v>0</v>
      </c>
      <c r="BR179" s="46">
        <v>0</v>
      </c>
      <c r="BS179" s="53">
        <v>1</v>
      </c>
      <c r="BT179" s="46">
        <v>0</v>
      </c>
      <c r="BU179" s="53">
        <v>0</v>
      </c>
      <c r="BV179" s="46">
        <v>0</v>
      </c>
      <c r="BW179" s="53">
        <v>1</v>
      </c>
      <c r="BX179" s="47">
        <v>0</v>
      </c>
      <c r="BY179" s="47">
        <v>6</v>
      </c>
      <c r="BZ179" s="36">
        <v>0</v>
      </c>
      <c r="CA179" s="57">
        <v>-1</v>
      </c>
      <c r="CB179" s="312" t="s">
        <v>1178</v>
      </c>
      <c r="CC179" s="51">
        <v>0</v>
      </c>
      <c r="CD179" s="65">
        <v>0</v>
      </c>
      <c r="CE179" s="40">
        <v>0</v>
      </c>
      <c r="CF179" s="51">
        <v>0</v>
      </c>
      <c r="CG179" s="51" t="s">
        <v>107</v>
      </c>
    </row>
    <row r="180" spans="1:85" ht="135" customHeight="1" x14ac:dyDescent="0.2">
      <c r="A180" s="58">
        <v>296</v>
      </c>
      <c r="B180" s="39" t="s">
        <v>1179</v>
      </c>
      <c r="C180" s="40" t="s">
        <v>131</v>
      </c>
      <c r="D180" s="41" t="s">
        <v>132</v>
      </c>
      <c r="E180" s="42" t="s">
        <v>133</v>
      </c>
      <c r="F180" s="41" t="s">
        <v>134</v>
      </c>
      <c r="G180" s="41" t="s">
        <v>135</v>
      </c>
      <c r="H180" s="43" t="s">
        <v>91</v>
      </c>
      <c r="I180" s="43" t="s">
        <v>136</v>
      </c>
      <c r="J180" s="43" t="s">
        <v>137</v>
      </c>
      <c r="K180" s="43" t="s">
        <v>138</v>
      </c>
      <c r="L180" s="43" t="s">
        <v>139</v>
      </c>
      <c r="M180" s="43" t="s">
        <v>1155</v>
      </c>
      <c r="N180" s="43" t="s">
        <v>92</v>
      </c>
      <c r="O180" s="43" t="s">
        <v>1156</v>
      </c>
      <c r="P180" s="39" t="s">
        <v>140</v>
      </c>
      <c r="Q180" s="39" t="s">
        <v>141</v>
      </c>
      <c r="R180" s="39">
        <v>12</v>
      </c>
      <c r="S180" s="39" t="s">
        <v>142</v>
      </c>
      <c r="T180" s="39" t="s">
        <v>143</v>
      </c>
      <c r="U180" s="39" t="s">
        <v>144</v>
      </c>
      <c r="V180" s="43" t="s">
        <v>145</v>
      </c>
      <c r="W180" s="39" t="s">
        <v>139</v>
      </c>
      <c r="X180" s="43" t="s">
        <v>146</v>
      </c>
      <c r="Y180" s="39" t="s">
        <v>147</v>
      </c>
      <c r="Z180" s="43" t="s">
        <v>172</v>
      </c>
      <c r="AA180" s="43" t="s">
        <v>172</v>
      </c>
      <c r="AB180" s="43" t="s">
        <v>104</v>
      </c>
      <c r="AC180" s="43" t="s">
        <v>92</v>
      </c>
      <c r="AD180" s="44" t="s">
        <v>105</v>
      </c>
      <c r="AE180" s="44" t="s">
        <v>148</v>
      </c>
      <c r="AF180" s="43" t="s">
        <v>107</v>
      </c>
      <c r="AG180" s="43" t="s">
        <v>108</v>
      </c>
      <c r="AH180" s="44" t="s">
        <v>149</v>
      </c>
      <c r="AI180" s="52">
        <v>1</v>
      </c>
      <c r="AJ180" s="52">
        <v>0</v>
      </c>
      <c r="AK180" s="52">
        <v>0</v>
      </c>
      <c r="AL180" s="52">
        <v>1</v>
      </c>
      <c r="AM180" s="46">
        <v>0</v>
      </c>
      <c r="AN180" s="46">
        <v>0</v>
      </c>
      <c r="AO180" s="46">
        <v>1</v>
      </c>
      <c r="AP180" s="46">
        <v>0</v>
      </c>
      <c r="AQ180" s="46">
        <v>0</v>
      </c>
      <c r="AR180" s="46">
        <v>1</v>
      </c>
      <c r="AS180" s="46">
        <v>0</v>
      </c>
      <c r="AT180" s="46">
        <v>0</v>
      </c>
      <c r="AU180" s="46">
        <v>1</v>
      </c>
      <c r="AV180" s="46">
        <v>0</v>
      </c>
      <c r="AW180" s="46">
        <v>0</v>
      </c>
      <c r="AX180" s="46">
        <v>1</v>
      </c>
      <c r="AY180" s="47">
        <v>4</v>
      </c>
      <c r="AZ180" s="46">
        <v>0</v>
      </c>
      <c r="BA180" s="53">
        <v>0</v>
      </c>
      <c r="BB180" s="46">
        <v>0</v>
      </c>
      <c r="BC180" s="53">
        <v>0</v>
      </c>
      <c r="BD180" s="46">
        <v>1</v>
      </c>
      <c r="BE180" s="53">
        <v>1</v>
      </c>
      <c r="BF180" s="46">
        <v>0</v>
      </c>
      <c r="BG180" s="53">
        <v>0</v>
      </c>
      <c r="BH180" s="46">
        <v>0</v>
      </c>
      <c r="BI180" s="53">
        <v>0</v>
      </c>
      <c r="BJ180" s="46">
        <v>1</v>
      </c>
      <c r="BK180" s="53">
        <v>1</v>
      </c>
      <c r="BL180" s="46">
        <v>0</v>
      </c>
      <c r="BM180" s="53">
        <v>0</v>
      </c>
      <c r="BN180" s="46">
        <v>0</v>
      </c>
      <c r="BO180" s="53">
        <v>0</v>
      </c>
      <c r="BP180" s="46">
        <v>1</v>
      </c>
      <c r="BQ180" s="53">
        <v>1</v>
      </c>
      <c r="BR180" s="46">
        <v>0</v>
      </c>
      <c r="BS180" s="53">
        <v>0</v>
      </c>
      <c r="BT180" s="46">
        <v>0</v>
      </c>
      <c r="BU180" s="53">
        <v>0</v>
      </c>
      <c r="BV180" s="46">
        <v>0</v>
      </c>
      <c r="BW180" s="53">
        <v>1</v>
      </c>
      <c r="BX180" s="47">
        <v>3</v>
      </c>
      <c r="BY180" s="47">
        <v>4</v>
      </c>
      <c r="BZ180" s="36">
        <v>0.75</v>
      </c>
      <c r="CA180" s="57">
        <v>-0.25</v>
      </c>
      <c r="CB180" s="312" t="s">
        <v>1180</v>
      </c>
      <c r="CC180" s="51">
        <v>0</v>
      </c>
      <c r="CD180" s="65">
        <v>0</v>
      </c>
      <c r="CE180" s="40">
        <v>0</v>
      </c>
      <c r="CF180" s="51">
        <v>0</v>
      </c>
      <c r="CG180" s="51" t="s">
        <v>107</v>
      </c>
    </row>
    <row r="181" spans="1:85" ht="135" customHeight="1" x14ac:dyDescent="0.2">
      <c r="A181" s="58">
        <v>297</v>
      </c>
      <c r="B181" s="39" t="s">
        <v>1181</v>
      </c>
      <c r="C181" s="40" t="s">
        <v>1182</v>
      </c>
      <c r="D181" s="41" t="s">
        <v>1183</v>
      </c>
      <c r="E181" s="42" t="s">
        <v>133</v>
      </c>
      <c r="F181" s="41" t="s">
        <v>1184</v>
      </c>
      <c r="G181" s="41" t="s">
        <v>1185</v>
      </c>
      <c r="H181" s="43" t="s">
        <v>91</v>
      </c>
      <c r="I181" s="43" t="s">
        <v>92</v>
      </c>
      <c r="J181" s="43" t="s">
        <v>92</v>
      </c>
      <c r="K181" s="43" t="s">
        <v>92</v>
      </c>
      <c r="L181" s="43" t="s">
        <v>92</v>
      </c>
      <c r="M181" s="43" t="s">
        <v>138</v>
      </c>
      <c r="N181" s="43" t="s">
        <v>92</v>
      </c>
      <c r="O181" s="43" t="s">
        <v>1186</v>
      </c>
      <c r="P181" s="39" t="s">
        <v>140</v>
      </c>
      <c r="Q181" s="39" t="s">
        <v>141</v>
      </c>
      <c r="R181" s="39">
        <v>12</v>
      </c>
      <c r="S181" s="39" t="s">
        <v>142</v>
      </c>
      <c r="T181" s="39" t="s">
        <v>143</v>
      </c>
      <c r="U181" s="39" t="s">
        <v>144</v>
      </c>
      <c r="V181" s="43" t="s">
        <v>145</v>
      </c>
      <c r="W181" s="39" t="s">
        <v>139</v>
      </c>
      <c r="X181" s="43" t="s">
        <v>146</v>
      </c>
      <c r="Y181" s="39" t="s">
        <v>147</v>
      </c>
      <c r="Z181" s="43" t="s">
        <v>1187</v>
      </c>
      <c r="AA181" s="43" t="s">
        <v>1187</v>
      </c>
      <c r="AB181" s="43" t="s">
        <v>674</v>
      </c>
      <c r="AC181" s="43" t="s">
        <v>92</v>
      </c>
      <c r="AD181" s="44" t="s">
        <v>105</v>
      </c>
      <c r="AE181" s="44" t="s">
        <v>1188</v>
      </c>
      <c r="AF181" s="43" t="s">
        <v>674</v>
      </c>
      <c r="AG181" s="43" t="s">
        <v>92</v>
      </c>
      <c r="AH181" s="44" t="s">
        <v>1189</v>
      </c>
      <c r="AI181" s="52">
        <v>1</v>
      </c>
      <c r="AJ181" s="52">
        <v>0</v>
      </c>
      <c r="AK181" s="52">
        <v>0</v>
      </c>
      <c r="AL181" s="52">
        <v>1</v>
      </c>
      <c r="AM181" s="46">
        <v>1</v>
      </c>
      <c r="AN181" s="46">
        <v>1</v>
      </c>
      <c r="AO181" s="46">
        <v>1</v>
      </c>
      <c r="AP181" s="46">
        <v>1</v>
      </c>
      <c r="AQ181" s="46">
        <v>1</v>
      </c>
      <c r="AR181" s="46">
        <v>1</v>
      </c>
      <c r="AS181" s="46">
        <v>1</v>
      </c>
      <c r="AT181" s="46">
        <v>1</v>
      </c>
      <c r="AU181" s="46">
        <v>1</v>
      </c>
      <c r="AV181" s="46">
        <v>1</v>
      </c>
      <c r="AW181" s="46">
        <v>1</v>
      </c>
      <c r="AX181" s="46">
        <v>1</v>
      </c>
      <c r="AY181" s="47">
        <v>12</v>
      </c>
      <c r="AZ181" s="46">
        <v>1</v>
      </c>
      <c r="BA181" s="53">
        <v>1</v>
      </c>
      <c r="BB181" s="46">
        <v>1</v>
      </c>
      <c r="BC181" s="53">
        <v>1</v>
      </c>
      <c r="BD181" s="46">
        <v>1</v>
      </c>
      <c r="BE181" s="53">
        <v>1</v>
      </c>
      <c r="BF181" s="46">
        <v>1</v>
      </c>
      <c r="BG181" s="53">
        <v>1</v>
      </c>
      <c r="BH181" s="46">
        <v>1</v>
      </c>
      <c r="BI181" s="53">
        <v>1</v>
      </c>
      <c r="BJ181" s="46">
        <v>1</v>
      </c>
      <c r="BK181" s="53">
        <v>1</v>
      </c>
      <c r="BL181" s="46">
        <v>1</v>
      </c>
      <c r="BM181" s="53">
        <v>1</v>
      </c>
      <c r="BN181" s="46">
        <v>1</v>
      </c>
      <c r="BO181" s="53">
        <v>1</v>
      </c>
      <c r="BP181" s="46">
        <v>1</v>
      </c>
      <c r="BQ181" s="53">
        <v>1</v>
      </c>
      <c r="BR181" s="46">
        <v>0</v>
      </c>
      <c r="BS181" s="53">
        <v>1</v>
      </c>
      <c r="BT181" s="46">
        <v>0</v>
      </c>
      <c r="BU181" s="53">
        <v>1</v>
      </c>
      <c r="BV181" s="46">
        <v>0</v>
      </c>
      <c r="BW181" s="53">
        <v>1</v>
      </c>
      <c r="BX181" s="47">
        <v>9</v>
      </c>
      <c r="BY181" s="47">
        <v>12</v>
      </c>
      <c r="BZ181" s="36">
        <v>0.75</v>
      </c>
      <c r="CA181" s="183">
        <v>-0.25</v>
      </c>
      <c r="CB181" s="43" t="s">
        <v>1190</v>
      </c>
      <c r="CC181" s="51">
        <v>0</v>
      </c>
      <c r="CD181" s="65">
        <v>0</v>
      </c>
      <c r="CE181" s="40">
        <v>0</v>
      </c>
      <c r="CF181" s="51">
        <v>0</v>
      </c>
      <c r="CG181" s="51" t="s">
        <v>107</v>
      </c>
    </row>
    <row r="182" spans="1:85" ht="135" x14ac:dyDescent="0.2">
      <c r="A182" s="58">
        <v>298</v>
      </c>
      <c r="B182" s="39" t="s">
        <v>1191</v>
      </c>
      <c r="C182" s="40" t="s">
        <v>1192</v>
      </c>
      <c r="D182" s="41" t="s">
        <v>1193</v>
      </c>
      <c r="E182" s="42" t="s">
        <v>1194</v>
      </c>
      <c r="F182" s="41" t="s">
        <v>1195</v>
      </c>
      <c r="G182" s="41" t="s">
        <v>1196</v>
      </c>
      <c r="H182" s="43" t="s">
        <v>91</v>
      </c>
      <c r="I182" s="43" t="s">
        <v>92</v>
      </c>
      <c r="J182" s="43" t="s">
        <v>92</v>
      </c>
      <c r="K182" s="43" t="s">
        <v>92</v>
      </c>
      <c r="L182" s="43" t="s">
        <v>92</v>
      </c>
      <c r="M182" s="43" t="s">
        <v>138</v>
      </c>
      <c r="N182" s="43" t="s">
        <v>92</v>
      </c>
      <c r="O182" s="43" t="s">
        <v>1186</v>
      </c>
      <c r="P182" s="39" t="s">
        <v>140</v>
      </c>
      <c r="Q182" s="39" t="s">
        <v>141</v>
      </c>
      <c r="R182" s="39">
        <v>12</v>
      </c>
      <c r="S182" s="39" t="s">
        <v>142</v>
      </c>
      <c r="T182" s="39" t="s">
        <v>143</v>
      </c>
      <c r="U182" s="39" t="s">
        <v>144</v>
      </c>
      <c r="V182" s="43" t="s">
        <v>145</v>
      </c>
      <c r="W182" s="39" t="s">
        <v>139</v>
      </c>
      <c r="X182" s="43" t="s">
        <v>146</v>
      </c>
      <c r="Y182" s="39" t="s">
        <v>147</v>
      </c>
      <c r="Z182" s="43" t="s">
        <v>1187</v>
      </c>
      <c r="AA182" s="43" t="s">
        <v>1187</v>
      </c>
      <c r="AB182" s="43" t="s">
        <v>674</v>
      </c>
      <c r="AC182" s="43" t="s">
        <v>92</v>
      </c>
      <c r="AD182" s="44" t="s">
        <v>355</v>
      </c>
      <c r="AE182" s="44" t="s">
        <v>1197</v>
      </c>
      <c r="AF182" s="43" t="s">
        <v>674</v>
      </c>
      <c r="AG182" s="43" t="s">
        <v>92</v>
      </c>
      <c r="AH182" s="44" t="s">
        <v>358</v>
      </c>
      <c r="AI182" s="52">
        <v>0.92</v>
      </c>
      <c r="AJ182" s="52">
        <v>0</v>
      </c>
      <c r="AK182" s="52">
        <v>0</v>
      </c>
      <c r="AL182" s="52">
        <v>0.92</v>
      </c>
      <c r="AM182" s="55">
        <v>0.92</v>
      </c>
      <c r="AN182" s="55">
        <v>0.92</v>
      </c>
      <c r="AO182" s="55">
        <v>0.92</v>
      </c>
      <c r="AP182" s="55">
        <v>0.92</v>
      </c>
      <c r="AQ182" s="55">
        <v>0.92</v>
      </c>
      <c r="AR182" s="78">
        <v>0.92</v>
      </c>
      <c r="AS182" s="55">
        <v>0.92</v>
      </c>
      <c r="AT182" s="55">
        <v>0.92</v>
      </c>
      <c r="AU182" s="55">
        <v>0.92</v>
      </c>
      <c r="AV182" s="55">
        <v>0.92</v>
      </c>
      <c r="AW182" s="55">
        <v>0.92</v>
      </c>
      <c r="AX182" s="78">
        <v>0.92</v>
      </c>
      <c r="AY182" s="170">
        <v>11.040000000000001</v>
      </c>
      <c r="AZ182" s="46">
        <v>0.92</v>
      </c>
      <c r="BA182" s="53">
        <v>0.92</v>
      </c>
      <c r="BB182" s="46">
        <v>0.92</v>
      </c>
      <c r="BC182" s="53">
        <v>0.92</v>
      </c>
      <c r="BD182" s="46">
        <v>0.92</v>
      </c>
      <c r="BE182" s="53">
        <v>0.92</v>
      </c>
      <c r="BF182" s="46">
        <v>0.92</v>
      </c>
      <c r="BG182" s="53">
        <v>0.92</v>
      </c>
      <c r="BH182" s="46">
        <v>0.92</v>
      </c>
      <c r="BI182" s="53">
        <v>0.92</v>
      </c>
      <c r="BJ182" s="46">
        <v>0.92</v>
      </c>
      <c r="BK182" s="53">
        <v>0.92</v>
      </c>
      <c r="BL182" s="46">
        <v>0.92</v>
      </c>
      <c r="BM182" s="53">
        <v>0.92</v>
      </c>
      <c r="BN182" s="46">
        <v>0.92</v>
      </c>
      <c r="BO182" s="53">
        <v>0.92</v>
      </c>
      <c r="BP182" s="46">
        <v>0.92</v>
      </c>
      <c r="BQ182" s="53">
        <v>0.92</v>
      </c>
      <c r="BR182" s="46">
        <v>0</v>
      </c>
      <c r="BS182" s="53">
        <v>0.92</v>
      </c>
      <c r="BT182" s="46">
        <v>0</v>
      </c>
      <c r="BU182" s="53">
        <v>0.92</v>
      </c>
      <c r="BV182" s="46">
        <v>0</v>
      </c>
      <c r="BW182" s="53">
        <v>0.92</v>
      </c>
      <c r="BX182" s="47">
        <v>8.2800000000000011</v>
      </c>
      <c r="BY182" s="47">
        <v>11.040000000000001</v>
      </c>
      <c r="BZ182" s="36">
        <v>0.75</v>
      </c>
      <c r="CA182" s="183">
        <v>-0.25</v>
      </c>
      <c r="CB182" s="43" t="s">
        <v>1198</v>
      </c>
      <c r="CC182" s="51">
        <v>0</v>
      </c>
      <c r="CD182" s="65">
        <v>0</v>
      </c>
      <c r="CE182" s="40">
        <v>0</v>
      </c>
      <c r="CF182" s="51">
        <v>0</v>
      </c>
      <c r="CG182" s="51" t="s">
        <v>107</v>
      </c>
    </row>
    <row r="183" spans="1:85" ht="150" x14ac:dyDescent="0.2">
      <c r="A183" s="58">
        <v>299</v>
      </c>
      <c r="B183" s="39" t="s">
        <v>1199</v>
      </c>
      <c r="C183" s="40" t="s">
        <v>1200</v>
      </c>
      <c r="D183" s="41" t="s">
        <v>1201</v>
      </c>
      <c r="E183" s="42" t="s">
        <v>1194</v>
      </c>
      <c r="F183" s="41" t="s">
        <v>1202</v>
      </c>
      <c r="G183" s="41" t="s">
        <v>1203</v>
      </c>
      <c r="H183" s="43" t="s">
        <v>91</v>
      </c>
      <c r="I183" s="43" t="s">
        <v>92</v>
      </c>
      <c r="J183" s="43" t="s">
        <v>92</v>
      </c>
      <c r="K183" s="43" t="s">
        <v>92</v>
      </c>
      <c r="L183" s="43" t="s">
        <v>92</v>
      </c>
      <c r="M183" s="43" t="s">
        <v>138</v>
      </c>
      <c r="N183" s="43" t="s">
        <v>92</v>
      </c>
      <c r="O183" s="43" t="s">
        <v>1186</v>
      </c>
      <c r="P183" s="39" t="s">
        <v>140</v>
      </c>
      <c r="Q183" s="39" t="s">
        <v>141</v>
      </c>
      <c r="R183" s="39">
        <v>12</v>
      </c>
      <c r="S183" s="39" t="s">
        <v>142</v>
      </c>
      <c r="T183" s="39" t="s">
        <v>143</v>
      </c>
      <c r="U183" s="39" t="s">
        <v>144</v>
      </c>
      <c r="V183" s="43" t="s">
        <v>145</v>
      </c>
      <c r="W183" s="39" t="s">
        <v>139</v>
      </c>
      <c r="X183" s="43" t="s">
        <v>146</v>
      </c>
      <c r="Y183" s="39" t="s">
        <v>147</v>
      </c>
      <c r="Z183" s="43" t="s">
        <v>1187</v>
      </c>
      <c r="AA183" s="43" t="s">
        <v>1187</v>
      </c>
      <c r="AB183" s="43" t="s">
        <v>674</v>
      </c>
      <c r="AC183" s="43" t="s">
        <v>92</v>
      </c>
      <c r="AD183" s="44" t="s">
        <v>355</v>
      </c>
      <c r="AE183" s="44" t="s">
        <v>1204</v>
      </c>
      <c r="AF183" s="43" t="s">
        <v>674</v>
      </c>
      <c r="AG183" s="43" t="s">
        <v>92</v>
      </c>
      <c r="AH183" s="44" t="s">
        <v>358</v>
      </c>
      <c r="AI183" s="52">
        <v>1</v>
      </c>
      <c r="AJ183" s="52">
        <v>0</v>
      </c>
      <c r="AK183" s="52">
        <v>0</v>
      </c>
      <c r="AL183" s="52">
        <v>1</v>
      </c>
      <c r="AM183" s="46">
        <v>1</v>
      </c>
      <c r="AN183" s="46">
        <v>1</v>
      </c>
      <c r="AO183" s="46">
        <v>1</v>
      </c>
      <c r="AP183" s="46">
        <v>1</v>
      </c>
      <c r="AQ183" s="46">
        <v>1</v>
      </c>
      <c r="AR183" s="46">
        <v>1</v>
      </c>
      <c r="AS183" s="46">
        <v>1</v>
      </c>
      <c r="AT183" s="46">
        <v>1</v>
      </c>
      <c r="AU183" s="46">
        <v>1</v>
      </c>
      <c r="AV183" s="46">
        <v>1</v>
      </c>
      <c r="AW183" s="46">
        <v>1</v>
      </c>
      <c r="AX183" s="46">
        <v>1</v>
      </c>
      <c r="AY183" s="47">
        <v>12</v>
      </c>
      <c r="AZ183" s="46">
        <v>1</v>
      </c>
      <c r="BA183" s="53">
        <v>1</v>
      </c>
      <c r="BB183" s="46">
        <v>0.67</v>
      </c>
      <c r="BC183" s="53">
        <v>1</v>
      </c>
      <c r="BD183" s="46">
        <v>0.86</v>
      </c>
      <c r="BE183" s="53">
        <v>1</v>
      </c>
      <c r="BF183" s="46">
        <v>1</v>
      </c>
      <c r="BG183" s="53">
        <v>1</v>
      </c>
      <c r="BH183" s="46">
        <v>1</v>
      </c>
      <c r="BI183" s="53">
        <v>1</v>
      </c>
      <c r="BJ183" s="46">
        <v>1</v>
      </c>
      <c r="BK183" s="53">
        <v>1</v>
      </c>
      <c r="BL183" s="46">
        <v>1</v>
      </c>
      <c r="BM183" s="53">
        <v>1</v>
      </c>
      <c r="BN183" s="46">
        <v>1</v>
      </c>
      <c r="BO183" s="53">
        <v>1</v>
      </c>
      <c r="BP183" s="46">
        <v>1</v>
      </c>
      <c r="BQ183" s="53">
        <v>1</v>
      </c>
      <c r="BR183" s="46">
        <v>0</v>
      </c>
      <c r="BS183" s="53">
        <v>1</v>
      </c>
      <c r="BT183" s="46">
        <v>0</v>
      </c>
      <c r="BU183" s="53">
        <v>1</v>
      </c>
      <c r="BV183" s="46">
        <v>0</v>
      </c>
      <c r="BW183" s="103">
        <v>1</v>
      </c>
      <c r="BX183" s="47">
        <v>8.5299999999999994</v>
      </c>
      <c r="BY183" s="47">
        <v>12</v>
      </c>
      <c r="BZ183" s="36">
        <v>0.71083333333333332</v>
      </c>
      <c r="CA183" s="183">
        <v>-0.28916666666666668</v>
      </c>
      <c r="CB183" s="43" t="s">
        <v>1205</v>
      </c>
      <c r="CC183" s="51">
        <v>0</v>
      </c>
      <c r="CD183" s="65">
        <v>0</v>
      </c>
      <c r="CE183" s="40">
        <v>0</v>
      </c>
      <c r="CF183" s="51">
        <v>0</v>
      </c>
      <c r="CG183" s="51" t="s">
        <v>107</v>
      </c>
    </row>
    <row r="184" spans="1:85" ht="120" x14ac:dyDescent="0.2">
      <c r="A184" s="58">
        <v>300</v>
      </c>
      <c r="B184" s="39" t="s">
        <v>1206</v>
      </c>
      <c r="C184" s="40" t="s">
        <v>1207</v>
      </c>
      <c r="D184" s="41" t="s">
        <v>1208</v>
      </c>
      <c r="E184" s="42" t="s">
        <v>133</v>
      </c>
      <c r="F184" s="41" t="s">
        <v>1209</v>
      </c>
      <c r="G184" s="41" t="s">
        <v>1210</v>
      </c>
      <c r="H184" s="43" t="s">
        <v>91</v>
      </c>
      <c r="I184" s="43" t="s">
        <v>92</v>
      </c>
      <c r="J184" s="43" t="s">
        <v>92</v>
      </c>
      <c r="K184" s="43" t="s">
        <v>92</v>
      </c>
      <c r="L184" s="43" t="s">
        <v>92</v>
      </c>
      <c r="M184" s="43" t="s">
        <v>138</v>
      </c>
      <c r="N184" s="43" t="s">
        <v>92</v>
      </c>
      <c r="O184" s="43" t="s">
        <v>1186</v>
      </c>
      <c r="P184" s="39" t="s">
        <v>140</v>
      </c>
      <c r="Q184" s="39" t="s">
        <v>141</v>
      </c>
      <c r="R184" s="39">
        <v>12</v>
      </c>
      <c r="S184" s="39" t="s">
        <v>142</v>
      </c>
      <c r="T184" s="39" t="s">
        <v>143</v>
      </c>
      <c r="U184" s="39" t="s">
        <v>144</v>
      </c>
      <c r="V184" s="43" t="s">
        <v>145</v>
      </c>
      <c r="W184" s="39" t="s">
        <v>139</v>
      </c>
      <c r="X184" s="43" t="s">
        <v>146</v>
      </c>
      <c r="Y184" s="39" t="s">
        <v>147</v>
      </c>
      <c r="Z184" s="43" t="s">
        <v>1187</v>
      </c>
      <c r="AA184" s="43" t="s">
        <v>1187</v>
      </c>
      <c r="AB184" s="43" t="s">
        <v>674</v>
      </c>
      <c r="AC184" s="43" t="s">
        <v>92</v>
      </c>
      <c r="AD184" s="44" t="s">
        <v>355</v>
      </c>
      <c r="AE184" s="44" t="s">
        <v>1211</v>
      </c>
      <c r="AF184" s="43" t="s">
        <v>674</v>
      </c>
      <c r="AG184" s="43" t="s">
        <v>92</v>
      </c>
      <c r="AH184" s="44" t="s">
        <v>358</v>
      </c>
      <c r="AI184" s="59">
        <v>120</v>
      </c>
      <c r="AJ184" s="59">
        <v>0</v>
      </c>
      <c r="AK184" s="59">
        <v>0</v>
      </c>
      <c r="AL184" s="59">
        <v>120</v>
      </c>
      <c r="AM184" s="55">
        <v>0</v>
      </c>
      <c r="AN184" s="55">
        <v>0</v>
      </c>
      <c r="AO184" s="55">
        <v>0.13</v>
      </c>
      <c r="AP184" s="55">
        <v>0.18</v>
      </c>
      <c r="AQ184" s="55">
        <v>0.08</v>
      </c>
      <c r="AR184" s="78">
        <v>0.16</v>
      </c>
      <c r="AS184" s="55">
        <v>7.0000000000000007E-2</v>
      </c>
      <c r="AT184" s="55">
        <v>0.11</v>
      </c>
      <c r="AU184" s="55">
        <v>0.08</v>
      </c>
      <c r="AV184" s="55">
        <v>0.1</v>
      </c>
      <c r="AW184" s="55">
        <v>0.06</v>
      </c>
      <c r="AX184" s="78">
        <v>0.03</v>
      </c>
      <c r="AY184" s="170">
        <v>1</v>
      </c>
      <c r="AZ184" s="95">
        <v>0</v>
      </c>
      <c r="BA184" s="96">
        <v>0</v>
      </c>
      <c r="BB184" s="95">
        <v>0</v>
      </c>
      <c r="BC184" s="96">
        <v>0</v>
      </c>
      <c r="BD184" s="95">
        <v>0.13</v>
      </c>
      <c r="BE184" s="96">
        <v>0.13</v>
      </c>
      <c r="BF184" s="95">
        <v>0.18</v>
      </c>
      <c r="BG184" s="96">
        <v>0.18</v>
      </c>
      <c r="BH184" s="95">
        <v>0.08</v>
      </c>
      <c r="BI184" s="96">
        <v>0.08</v>
      </c>
      <c r="BJ184" s="95">
        <v>0.16</v>
      </c>
      <c r="BK184" s="97">
        <v>0.16</v>
      </c>
      <c r="BL184" s="95">
        <v>7.0000000000000007E-2</v>
      </c>
      <c r="BM184" s="97">
        <v>7.0000000000000007E-2</v>
      </c>
      <c r="BN184" s="95">
        <v>0.11</v>
      </c>
      <c r="BO184" s="97">
        <v>0.11</v>
      </c>
      <c r="BP184" s="95">
        <v>0.08</v>
      </c>
      <c r="BQ184" s="97">
        <v>0.08</v>
      </c>
      <c r="BR184" s="95">
        <v>0</v>
      </c>
      <c r="BS184" s="97">
        <v>0.1</v>
      </c>
      <c r="BT184" s="95">
        <v>0</v>
      </c>
      <c r="BU184" s="97">
        <v>0.06</v>
      </c>
      <c r="BV184" s="95">
        <v>0</v>
      </c>
      <c r="BW184" s="97">
        <v>0.03</v>
      </c>
      <c r="BX184" s="50">
        <v>0.81</v>
      </c>
      <c r="BY184" s="50">
        <v>1</v>
      </c>
      <c r="BZ184" s="36">
        <v>0.81</v>
      </c>
      <c r="CA184" s="183">
        <v>-0.18999999999999995</v>
      </c>
      <c r="CB184" s="43" t="s">
        <v>1212</v>
      </c>
      <c r="CC184" s="51">
        <v>0</v>
      </c>
      <c r="CD184" s="65">
        <v>0</v>
      </c>
      <c r="CE184" s="40">
        <v>0</v>
      </c>
      <c r="CF184" s="51">
        <v>0</v>
      </c>
      <c r="CG184" s="51" t="s">
        <v>107</v>
      </c>
    </row>
    <row r="185" spans="1:85" ht="120" customHeight="1" x14ac:dyDescent="0.2">
      <c r="A185" s="58">
        <v>302</v>
      </c>
      <c r="B185" s="39" t="s">
        <v>1213</v>
      </c>
      <c r="C185" s="40" t="s">
        <v>151</v>
      </c>
      <c r="D185" s="41" t="s">
        <v>254</v>
      </c>
      <c r="E185" s="42" t="s">
        <v>88</v>
      </c>
      <c r="F185" s="41" t="s">
        <v>153</v>
      </c>
      <c r="G185" s="41" t="s">
        <v>154</v>
      </c>
      <c r="H185" s="43" t="s">
        <v>91</v>
      </c>
      <c r="I185" s="43" t="s">
        <v>136</v>
      </c>
      <c r="J185" s="43" t="s">
        <v>137</v>
      </c>
      <c r="K185" s="43" t="s">
        <v>93</v>
      </c>
      <c r="L185" s="43" t="s">
        <v>139</v>
      </c>
      <c r="M185" s="43" t="s">
        <v>138</v>
      </c>
      <c r="N185" s="43" t="s">
        <v>92</v>
      </c>
      <c r="O185" s="43" t="s">
        <v>1186</v>
      </c>
      <c r="P185" s="39" t="s">
        <v>156</v>
      </c>
      <c r="Q185" s="39" t="s">
        <v>157</v>
      </c>
      <c r="R185" s="39">
        <v>21</v>
      </c>
      <c r="S185" s="39" t="s">
        <v>158</v>
      </c>
      <c r="T185" s="39" t="s">
        <v>98</v>
      </c>
      <c r="U185" s="39" t="s">
        <v>99</v>
      </c>
      <c r="V185" s="43" t="s">
        <v>159</v>
      </c>
      <c r="W185" s="39" t="s">
        <v>160</v>
      </c>
      <c r="X185" s="43" t="s">
        <v>161</v>
      </c>
      <c r="Y185" s="39" t="s">
        <v>162</v>
      </c>
      <c r="Z185" s="43" t="s">
        <v>103</v>
      </c>
      <c r="AA185" s="43" t="s">
        <v>103</v>
      </c>
      <c r="AB185" s="43" t="s">
        <v>104</v>
      </c>
      <c r="AC185" s="43" t="s">
        <v>126</v>
      </c>
      <c r="AD185" s="44" t="s">
        <v>105</v>
      </c>
      <c r="AE185" s="44" t="s">
        <v>106</v>
      </c>
      <c r="AF185" s="43" t="s">
        <v>107</v>
      </c>
      <c r="AG185" s="43" t="s">
        <v>163</v>
      </c>
      <c r="AH185" s="44" t="s">
        <v>164</v>
      </c>
      <c r="AI185" s="52">
        <v>1</v>
      </c>
      <c r="AJ185" s="52">
        <v>0</v>
      </c>
      <c r="AK185" s="52">
        <v>0</v>
      </c>
      <c r="AL185" s="52">
        <v>1</v>
      </c>
      <c r="AM185" s="46">
        <v>0</v>
      </c>
      <c r="AN185" s="46">
        <v>0</v>
      </c>
      <c r="AO185" s="46">
        <v>1</v>
      </c>
      <c r="AP185" s="46">
        <v>0</v>
      </c>
      <c r="AQ185" s="46">
        <v>0</v>
      </c>
      <c r="AR185" s="46">
        <v>1</v>
      </c>
      <c r="AS185" s="46">
        <v>0</v>
      </c>
      <c r="AT185" s="46">
        <v>0</v>
      </c>
      <c r="AU185" s="46">
        <v>1</v>
      </c>
      <c r="AV185" s="46">
        <v>0</v>
      </c>
      <c r="AW185" s="46">
        <v>0</v>
      </c>
      <c r="AX185" s="46">
        <v>1</v>
      </c>
      <c r="AY185" s="47">
        <v>4</v>
      </c>
      <c r="AZ185" s="46">
        <v>0</v>
      </c>
      <c r="BA185" s="53">
        <v>0</v>
      </c>
      <c r="BB185" s="46">
        <v>0</v>
      </c>
      <c r="BC185" s="53">
        <v>0</v>
      </c>
      <c r="BD185" s="46">
        <v>0</v>
      </c>
      <c r="BE185" s="53">
        <v>1</v>
      </c>
      <c r="BF185" s="46">
        <v>0</v>
      </c>
      <c r="BG185" s="53">
        <v>0</v>
      </c>
      <c r="BH185" s="46">
        <v>0</v>
      </c>
      <c r="BI185" s="53">
        <v>0</v>
      </c>
      <c r="BJ185" s="46">
        <v>1</v>
      </c>
      <c r="BK185" s="53">
        <v>1</v>
      </c>
      <c r="BL185" s="46">
        <v>0</v>
      </c>
      <c r="BM185" s="53">
        <v>0</v>
      </c>
      <c r="BN185" s="46">
        <v>0</v>
      </c>
      <c r="BO185" s="53">
        <v>0</v>
      </c>
      <c r="BP185" s="46">
        <v>1</v>
      </c>
      <c r="BQ185" s="53">
        <v>1</v>
      </c>
      <c r="BR185" s="46">
        <v>0</v>
      </c>
      <c r="BS185" s="53">
        <v>0</v>
      </c>
      <c r="BT185" s="46">
        <v>0</v>
      </c>
      <c r="BU185" s="53">
        <v>0</v>
      </c>
      <c r="BV185" s="46">
        <v>0</v>
      </c>
      <c r="BW185" s="53">
        <v>1</v>
      </c>
      <c r="BX185" s="47">
        <v>2</v>
      </c>
      <c r="BY185" s="47">
        <v>4</v>
      </c>
      <c r="BZ185" s="36">
        <v>0.5</v>
      </c>
      <c r="CA185" s="183">
        <v>-0.5</v>
      </c>
      <c r="CB185" s="43" t="s">
        <v>1214</v>
      </c>
      <c r="CC185" s="51">
        <v>0</v>
      </c>
      <c r="CD185" s="65">
        <v>0</v>
      </c>
      <c r="CE185" s="40">
        <v>0</v>
      </c>
      <c r="CF185" s="51">
        <v>0</v>
      </c>
      <c r="CG185" s="51" t="s">
        <v>107</v>
      </c>
    </row>
    <row r="186" spans="1:85" ht="60" customHeight="1" x14ac:dyDescent="0.2">
      <c r="A186" s="58">
        <v>303</v>
      </c>
      <c r="B186" s="39" t="s">
        <v>1215</v>
      </c>
      <c r="C186" s="40" t="s">
        <v>167</v>
      </c>
      <c r="D186" s="41" t="s">
        <v>250</v>
      </c>
      <c r="E186" s="42" t="s">
        <v>88</v>
      </c>
      <c r="F186" s="41" t="s">
        <v>153</v>
      </c>
      <c r="G186" s="41" t="s">
        <v>154</v>
      </c>
      <c r="H186" s="43" t="s">
        <v>91</v>
      </c>
      <c r="I186" s="43" t="s">
        <v>136</v>
      </c>
      <c r="J186" s="43" t="s">
        <v>137</v>
      </c>
      <c r="K186" s="43" t="s">
        <v>93</v>
      </c>
      <c r="L186" s="43" t="s">
        <v>139</v>
      </c>
      <c r="M186" s="43" t="s">
        <v>138</v>
      </c>
      <c r="N186" s="43" t="s">
        <v>92</v>
      </c>
      <c r="O186" s="43" t="s">
        <v>1186</v>
      </c>
      <c r="P186" s="39" t="s">
        <v>156</v>
      </c>
      <c r="Q186" s="39" t="s">
        <v>157</v>
      </c>
      <c r="R186" s="39">
        <v>21</v>
      </c>
      <c r="S186" s="39" t="s">
        <v>158</v>
      </c>
      <c r="T186" s="39" t="s">
        <v>98</v>
      </c>
      <c r="U186" s="39" t="s">
        <v>99</v>
      </c>
      <c r="V186" s="43" t="s">
        <v>159</v>
      </c>
      <c r="W186" s="39" t="s">
        <v>160</v>
      </c>
      <c r="X186" s="43" t="s">
        <v>161</v>
      </c>
      <c r="Y186" s="39" t="s">
        <v>162</v>
      </c>
      <c r="Z186" s="43" t="s">
        <v>251</v>
      </c>
      <c r="AA186" s="43" t="s">
        <v>251</v>
      </c>
      <c r="AB186" s="43" t="s">
        <v>104</v>
      </c>
      <c r="AC186" s="43" t="s">
        <v>126</v>
      </c>
      <c r="AD186" s="44" t="s">
        <v>105</v>
      </c>
      <c r="AE186" s="44" t="s">
        <v>106</v>
      </c>
      <c r="AF186" s="43" t="s">
        <v>107</v>
      </c>
      <c r="AG186" s="43" t="s">
        <v>163</v>
      </c>
      <c r="AH186" s="44" t="s">
        <v>164</v>
      </c>
      <c r="AI186" s="52">
        <v>1</v>
      </c>
      <c r="AJ186" s="52">
        <v>0</v>
      </c>
      <c r="AK186" s="52">
        <v>0</v>
      </c>
      <c r="AL186" s="52">
        <v>1</v>
      </c>
      <c r="AM186" s="46">
        <v>0</v>
      </c>
      <c r="AN186" s="46">
        <v>1</v>
      </c>
      <c r="AO186" s="46">
        <v>0</v>
      </c>
      <c r="AP186" s="46">
        <v>1</v>
      </c>
      <c r="AQ186" s="46">
        <v>0</v>
      </c>
      <c r="AR186" s="46">
        <v>1</v>
      </c>
      <c r="AS186" s="46">
        <v>0</v>
      </c>
      <c r="AT186" s="46">
        <v>1</v>
      </c>
      <c r="AU186" s="46">
        <v>0</v>
      </c>
      <c r="AV186" s="46">
        <v>1</v>
      </c>
      <c r="AW186" s="46">
        <v>0</v>
      </c>
      <c r="AX186" s="46">
        <v>1</v>
      </c>
      <c r="AY186" s="47">
        <v>6</v>
      </c>
      <c r="AZ186" s="46">
        <v>0</v>
      </c>
      <c r="BA186" s="53">
        <v>0</v>
      </c>
      <c r="BB186" s="46">
        <v>0</v>
      </c>
      <c r="BC186" s="53">
        <v>1</v>
      </c>
      <c r="BD186" s="46">
        <v>0</v>
      </c>
      <c r="BE186" s="53">
        <v>0</v>
      </c>
      <c r="BF186" s="46">
        <v>0</v>
      </c>
      <c r="BG186" s="53">
        <v>1</v>
      </c>
      <c r="BH186" s="46">
        <v>0</v>
      </c>
      <c r="BI186" s="53">
        <v>0</v>
      </c>
      <c r="BJ186" s="46">
        <v>0</v>
      </c>
      <c r="BK186" s="53">
        <v>1</v>
      </c>
      <c r="BL186" s="46">
        <v>0</v>
      </c>
      <c r="BM186" s="53">
        <v>0</v>
      </c>
      <c r="BN186" s="46">
        <v>0</v>
      </c>
      <c r="BO186" s="53">
        <v>1</v>
      </c>
      <c r="BP186" s="46">
        <v>0</v>
      </c>
      <c r="BQ186" s="53">
        <v>0</v>
      </c>
      <c r="BR186" s="46">
        <v>0</v>
      </c>
      <c r="BS186" s="53">
        <v>1</v>
      </c>
      <c r="BT186" s="46">
        <v>0</v>
      </c>
      <c r="BU186" s="53">
        <v>0</v>
      </c>
      <c r="BV186" s="46">
        <v>0</v>
      </c>
      <c r="BW186" s="53">
        <v>1</v>
      </c>
      <c r="BX186" s="47">
        <v>0</v>
      </c>
      <c r="BY186" s="47">
        <v>6</v>
      </c>
      <c r="BZ186" s="36">
        <v>0</v>
      </c>
      <c r="CA186" s="183">
        <v>-1</v>
      </c>
      <c r="CB186" s="43" t="s">
        <v>1216</v>
      </c>
      <c r="CC186" s="51">
        <v>0</v>
      </c>
      <c r="CD186" s="65">
        <v>0</v>
      </c>
      <c r="CE186" s="40">
        <v>0</v>
      </c>
      <c r="CF186" s="51">
        <v>0</v>
      </c>
      <c r="CG186" s="51" t="s">
        <v>107</v>
      </c>
    </row>
    <row r="187" spans="1:85" ht="356.25" customHeight="1" x14ac:dyDescent="0.2">
      <c r="A187" s="84">
        <v>192</v>
      </c>
      <c r="B187" s="85" t="s">
        <v>1217</v>
      </c>
      <c r="C187" s="86" t="s">
        <v>131</v>
      </c>
      <c r="D187" s="87" t="s">
        <v>132</v>
      </c>
      <c r="E187" s="88" t="s">
        <v>133</v>
      </c>
      <c r="F187" s="87" t="s">
        <v>134</v>
      </c>
      <c r="G187" s="87" t="s">
        <v>135</v>
      </c>
      <c r="H187" s="89" t="s">
        <v>91</v>
      </c>
      <c r="I187" s="89" t="s">
        <v>136</v>
      </c>
      <c r="J187" s="89" t="s">
        <v>155</v>
      </c>
      <c r="K187" s="89" t="s">
        <v>138</v>
      </c>
      <c r="L187" s="89" t="s">
        <v>92</v>
      </c>
      <c r="M187" s="89" t="s">
        <v>92</v>
      </c>
      <c r="N187" s="89" t="s">
        <v>92</v>
      </c>
      <c r="O187" s="89" t="s">
        <v>667</v>
      </c>
      <c r="P187" s="39" t="s">
        <v>140</v>
      </c>
      <c r="Q187" s="85" t="s">
        <v>141</v>
      </c>
      <c r="R187" s="85">
        <v>12</v>
      </c>
      <c r="S187" s="85" t="s">
        <v>142</v>
      </c>
      <c r="T187" s="85" t="s">
        <v>144</v>
      </c>
      <c r="U187" s="85" t="s">
        <v>144</v>
      </c>
      <c r="V187" s="89" t="s">
        <v>145</v>
      </c>
      <c r="W187" s="85" t="s">
        <v>139</v>
      </c>
      <c r="X187" s="89" t="s">
        <v>146</v>
      </c>
      <c r="Y187" s="85" t="s">
        <v>147</v>
      </c>
      <c r="Z187" s="89" t="s">
        <v>172</v>
      </c>
      <c r="AA187" s="89" t="s">
        <v>172</v>
      </c>
      <c r="AB187" s="89" t="s">
        <v>104</v>
      </c>
      <c r="AC187" s="89" t="s">
        <v>92</v>
      </c>
      <c r="AD187" s="90" t="s">
        <v>105</v>
      </c>
      <c r="AE187" s="90" t="s">
        <v>148</v>
      </c>
      <c r="AF187" s="89" t="s">
        <v>107</v>
      </c>
      <c r="AG187" s="89" t="s">
        <v>108</v>
      </c>
      <c r="AH187" s="90" t="s">
        <v>149</v>
      </c>
      <c r="AI187" s="101">
        <v>1</v>
      </c>
      <c r="AJ187" s="101">
        <v>0</v>
      </c>
      <c r="AK187" s="101">
        <v>0</v>
      </c>
      <c r="AL187" s="101">
        <v>1</v>
      </c>
      <c r="AM187" s="163">
        <v>0</v>
      </c>
      <c r="AN187" s="163">
        <v>0</v>
      </c>
      <c r="AO187" s="163">
        <v>1</v>
      </c>
      <c r="AP187" s="163">
        <v>0</v>
      </c>
      <c r="AQ187" s="163">
        <v>0</v>
      </c>
      <c r="AR187" s="164">
        <v>1</v>
      </c>
      <c r="AS187" s="163">
        <v>0</v>
      </c>
      <c r="AT187" s="163">
        <v>0</v>
      </c>
      <c r="AU187" s="163">
        <v>1</v>
      </c>
      <c r="AV187" s="163">
        <v>0</v>
      </c>
      <c r="AW187" s="163">
        <v>0</v>
      </c>
      <c r="AX187" s="164">
        <v>1</v>
      </c>
      <c r="AY187" s="165">
        <v>4</v>
      </c>
      <c r="AZ187" s="102">
        <v>0</v>
      </c>
      <c r="BA187" s="103">
        <v>0</v>
      </c>
      <c r="BB187" s="102">
        <v>0</v>
      </c>
      <c r="BC187" s="103">
        <v>0</v>
      </c>
      <c r="BD187" s="102">
        <v>0.82399999999999995</v>
      </c>
      <c r="BE187" s="103">
        <v>1</v>
      </c>
      <c r="BF187" s="102">
        <v>0</v>
      </c>
      <c r="BG187" s="103">
        <v>0</v>
      </c>
      <c r="BH187" s="102">
        <v>0</v>
      </c>
      <c r="BI187" s="103">
        <v>0</v>
      </c>
      <c r="BJ187" s="102">
        <v>0.98499999999999999</v>
      </c>
      <c r="BK187" s="103">
        <v>1</v>
      </c>
      <c r="BL187" s="102">
        <v>0</v>
      </c>
      <c r="BM187" s="103">
        <v>0</v>
      </c>
      <c r="BN187" s="102">
        <v>0</v>
      </c>
      <c r="BO187" s="103">
        <v>0</v>
      </c>
      <c r="BP187" s="102">
        <v>0.99299999999999999</v>
      </c>
      <c r="BQ187" s="103">
        <v>1</v>
      </c>
      <c r="BR187" s="102">
        <v>0</v>
      </c>
      <c r="BS187" s="103">
        <v>0</v>
      </c>
      <c r="BT187" s="102">
        <v>0</v>
      </c>
      <c r="BU187" s="103">
        <v>0</v>
      </c>
      <c r="BV187" s="102">
        <v>0</v>
      </c>
      <c r="BW187" s="103">
        <v>1</v>
      </c>
      <c r="BX187" s="104">
        <v>2.802</v>
      </c>
      <c r="BY187" s="104">
        <v>4</v>
      </c>
      <c r="BZ187" s="36">
        <v>0.70050000000000001</v>
      </c>
      <c r="CA187" s="169">
        <v>-0.29949999999999999</v>
      </c>
      <c r="CB187" s="278" t="s">
        <v>1218</v>
      </c>
      <c r="CC187" s="100">
        <v>0</v>
      </c>
      <c r="CD187" s="142">
        <v>0</v>
      </c>
      <c r="CE187" s="86">
        <v>0</v>
      </c>
      <c r="CF187" s="100" t="s">
        <v>1219</v>
      </c>
      <c r="CG187" s="100" t="s">
        <v>107</v>
      </c>
    </row>
    <row r="188" spans="1:85" ht="135" customHeight="1" x14ac:dyDescent="0.2">
      <c r="A188" s="58">
        <v>220</v>
      </c>
      <c r="B188" s="39" t="s">
        <v>1220</v>
      </c>
      <c r="C188" s="40" t="s">
        <v>131</v>
      </c>
      <c r="D188" s="41" t="s">
        <v>132</v>
      </c>
      <c r="E188" s="42" t="s">
        <v>133</v>
      </c>
      <c r="F188" s="41" t="s">
        <v>134</v>
      </c>
      <c r="G188" s="41" t="s">
        <v>135</v>
      </c>
      <c r="H188" s="43" t="s">
        <v>91</v>
      </c>
      <c r="I188" s="43" t="s">
        <v>136</v>
      </c>
      <c r="J188" s="43" t="s">
        <v>155</v>
      </c>
      <c r="K188" s="43" t="s">
        <v>138</v>
      </c>
      <c r="L188" s="43" t="s">
        <v>92</v>
      </c>
      <c r="M188" s="43" t="s">
        <v>92</v>
      </c>
      <c r="N188" s="43" t="s">
        <v>92</v>
      </c>
      <c r="O188" s="43" t="s">
        <v>759</v>
      </c>
      <c r="P188" s="39" t="s">
        <v>140</v>
      </c>
      <c r="Q188" s="39" t="s">
        <v>141</v>
      </c>
      <c r="R188" s="39">
        <v>12</v>
      </c>
      <c r="S188" s="39" t="s">
        <v>142</v>
      </c>
      <c r="T188" s="39" t="s">
        <v>144</v>
      </c>
      <c r="U188" s="39" t="s">
        <v>144</v>
      </c>
      <c r="V188" s="43" t="s">
        <v>145</v>
      </c>
      <c r="W188" s="39" t="s">
        <v>139</v>
      </c>
      <c r="X188" s="43" t="s">
        <v>146</v>
      </c>
      <c r="Y188" s="39" t="s">
        <v>147</v>
      </c>
      <c r="Z188" s="43" t="s">
        <v>172</v>
      </c>
      <c r="AA188" s="43" t="s">
        <v>172</v>
      </c>
      <c r="AB188" s="43" t="s">
        <v>104</v>
      </c>
      <c r="AC188" s="43" t="s">
        <v>92</v>
      </c>
      <c r="AD188" s="44" t="s">
        <v>105</v>
      </c>
      <c r="AE188" s="44" t="s">
        <v>148</v>
      </c>
      <c r="AF188" s="43" t="s">
        <v>107</v>
      </c>
      <c r="AG188" s="43" t="s">
        <v>108</v>
      </c>
      <c r="AH188" s="44" t="s">
        <v>149</v>
      </c>
      <c r="AI188" s="52">
        <v>1</v>
      </c>
      <c r="AJ188" s="52">
        <v>0</v>
      </c>
      <c r="AK188" s="52">
        <v>0</v>
      </c>
      <c r="AL188" s="52">
        <v>1</v>
      </c>
      <c r="AM188" s="46">
        <v>0</v>
      </c>
      <c r="AN188" s="46">
        <v>0</v>
      </c>
      <c r="AO188" s="46">
        <v>1</v>
      </c>
      <c r="AP188" s="46">
        <v>0</v>
      </c>
      <c r="AQ188" s="46">
        <v>0</v>
      </c>
      <c r="AR188" s="46">
        <v>1</v>
      </c>
      <c r="AS188" s="46">
        <v>0</v>
      </c>
      <c r="AT188" s="46">
        <v>0</v>
      </c>
      <c r="AU188" s="46">
        <v>1</v>
      </c>
      <c r="AV188" s="46">
        <v>0</v>
      </c>
      <c r="AW188" s="46">
        <v>0</v>
      </c>
      <c r="AX188" s="46">
        <v>1</v>
      </c>
      <c r="AY188" s="47">
        <v>4</v>
      </c>
      <c r="AZ188" s="46">
        <v>0</v>
      </c>
      <c r="BA188" s="53">
        <v>0</v>
      </c>
      <c r="BB188" s="46">
        <v>0</v>
      </c>
      <c r="BC188" s="53">
        <v>0</v>
      </c>
      <c r="BD188" s="46">
        <v>0.85</v>
      </c>
      <c r="BE188" s="53">
        <v>1</v>
      </c>
      <c r="BF188" s="46">
        <v>0</v>
      </c>
      <c r="BG188" s="53">
        <v>0</v>
      </c>
      <c r="BH188" s="46">
        <v>0</v>
      </c>
      <c r="BI188" s="53">
        <v>0</v>
      </c>
      <c r="BJ188" s="46">
        <v>0.99</v>
      </c>
      <c r="BK188" s="53">
        <v>1</v>
      </c>
      <c r="BL188" s="46">
        <v>0</v>
      </c>
      <c r="BM188" s="53">
        <v>0</v>
      </c>
      <c r="BN188" s="46">
        <v>0</v>
      </c>
      <c r="BO188" s="53">
        <v>0</v>
      </c>
      <c r="BP188" s="46">
        <v>1</v>
      </c>
      <c r="BQ188" s="53">
        <v>1</v>
      </c>
      <c r="BR188" s="46">
        <v>0</v>
      </c>
      <c r="BS188" s="53">
        <v>0</v>
      </c>
      <c r="BT188" s="46">
        <v>0</v>
      </c>
      <c r="BU188" s="53">
        <v>0</v>
      </c>
      <c r="BV188" s="46">
        <v>0</v>
      </c>
      <c r="BW188" s="53">
        <v>1</v>
      </c>
      <c r="BX188" s="47">
        <v>2.84</v>
      </c>
      <c r="BY188" s="47">
        <v>4</v>
      </c>
      <c r="BZ188" s="36">
        <v>0.71</v>
      </c>
      <c r="CA188" s="46">
        <v>-0.29000000000000004</v>
      </c>
      <c r="CB188" s="43" t="s">
        <v>1221</v>
      </c>
      <c r="CC188" s="51">
        <v>0</v>
      </c>
      <c r="CD188" s="65" t="s">
        <v>763</v>
      </c>
      <c r="CE188" s="40">
        <v>0</v>
      </c>
      <c r="CF188" s="51">
        <v>0</v>
      </c>
      <c r="CG188" s="51" t="s">
        <v>107</v>
      </c>
    </row>
    <row r="189" spans="1:85" ht="135" customHeight="1" x14ac:dyDescent="0.2">
      <c r="A189" s="58">
        <v>307</v>
      </c>
      <c r="B189" s="39" t="s">
        <v>1222</v>
      </c>
      <c r="C189" s="40" t="s">
        <v>131</v>
      </c>
      <c r="D189" s="41" t="s">
        <v>132</v>
      </c>
      <c r="E189" s="42" t="s">
        <v>133</v>
      </c>
      <c r="F189" s="41" t="s">
        <v>134</v>
      </c>
      <c r="G189" s="41" t="s">
        <v>135</v>
      </c>
      <c r="H189" s="43" t="s">
        <v>91</v>
      </c>
      <c r="I189" s="43" t="s">
        <v>136</v>
      </c>
      <c r="J189" s="43" t="s">
        <v>155</v>
      </c>
      <c r="K189" s="43" t="s">
        <v>138</v>
      </c>
      <c r="L189" s="43" t="s">
        <v>92</v>
      </c>
      <c r="M189" s="43" t="s">
        <v>92</v>
      </c>
      <c r="N189" s="43" t="s">
        <v>92</v>
      </c>
      <c r="O189" s="43" t="s">
        <v>1186</v>
      </c>
      <c r="P189" s="39" t="s">
        <v>140</v>
      </c>
      <c r="Q189" s="39" t="s">
        <v>141</v>
      </c>
      <c r="R189" s="39">
        <v>12</v>
      </c>
      <c r="S189" s="39" t="s">
        <v>142</v>
      </c>
      <c r="T189" s="39" t="s">
        <v>143</v>
      </c>
      <c r="U189" s="39" t="s">
        <v>144</v>
      </c>
      <c r="V189" s="43" t="s">
        <v>145</v>
      </c>
      <c r="W189" s="39" t="s">
        <v>139</v>
      </c>
      <c r="X189" s="43" t="s">
        <v>146</v>
      </c>
      <c r="Y189" s="39" t="s">
        <v>147</v>
      </c>
      <c r="Z189" s="43" t="s">
        <v>172</v>
      </c>
      <c r="AA189" s="43" t="s">
        <v>172</v>
      </c>
      <c r="AB189" s="43" t="s">
        <v>104</v>
      </c>
      <c r="AC189" s="43" t="s">
        <v>92</v>
      </c>
      <c r="AD189" s="44" t="s">
        <v>105</v>
      </c>
      <c r="AE189" s="44" t="s">
        <v>148</v>
      </c>
      <c r="AF189" s="43" t="s">
        <v>107</v>
      </c>
      <c r="AG189" s="43" t="s">
        <v>108</v>
      </c>
      <c r="AH189" s="44" t="s">
        <v>149</v>
      </c>
      <c r="AI189" s="52">
        <v>1</v>
      </c>
      <c r="AJ189" s="52">
        <v>0</v>
      </c>
      <c r="AK189" s="52">
        <v>0</v>
      </c>
      <c r="AL189" s="52">
        <v>1</v>
      </c>
      <c r="AM189" s="46">
        <v>0</v>
      </c>
      <c r="AN189" s="46">
        <v>0</v>
      </c>
      <c r="AO189" s="46">
        <v>1</v>
      </c>
      <c r="AP189" s="46">
        <v>0</v>
      </c>
      <c r="AQ189" s="46">
        <v>0</v>
      </c>
      <c r="AR189" s="46">
        <v>1</v>
      </c>
      <c r="AS189" s="46">
        <v>0</v>
      </c>
      <c r="AT189" s="46">
        <v>0</v>
      </c>
      <c r="AU189" s="46">
        <v>1</v>
      </c>
      <c r="AV189" s="46">
        <v>0</v>
      </c>
      <c r="AW189" s="46">
        <v>0</v>
      </c>
      <c r="AX189" s="46">
        <v>1</v>
      </c>
      <c r="AY189" s="47">
        <v>4</v>
      </c>
      <c r="AZ189" s="46">
        <v>0</v>
      </c>
      <c r="BA189" s="53">
        <v>0</v>
      </c>
      <c r="BB189" s="46">
        <v>0</v>
      </c>
      <c r="BC189" s="53">
        <v>0</v>
      </c>
      <c r="BD189" s="46">
        <v>0.97</v>
      </c>
      <c r="BE189" s="53">
        <v>1</v>
      </c>
      <c r="BF189" s="46">
        <v>0</v>
      </c>
      <c r="BG189" s="53">
        <v>0</v>
      </c>
      <c r="BH189" s="46">
        <v>0</v>
      </c>
      <c r="BI189" s="53">
        <v>0</v>
      </c>
      <c r="BJ189" s="46">
        <v>0.99</v>
      </c>
      <c r="BK189" s="53">
        <v>1</v>
      </c>
      <c r="BL189" s="46">
        <v>0</v>
      </c>
      <c r="BM189" s="53">
        <v>0</v>
      </c>
      <c r="BN189" s="46">
        <v>0</v>
      </c>
      <c r="BO189" s="53">
        <v>0</v>
      </c>
      <c r="BP189" s="46">
        <v>0.99</v>
      </c>
      <c r="BQ189" s="53">
        <v>1</v>
      </c>
      <c r="BR189" s="46">
        <v>0</v>
      </c>
      <c r="BS189" s="53">
        <v>0</v>
      </c>
      <c r="BT189" s="46">
        <v>0</v>
      </c>
      <c r="BU189" s="53">
        <v>0</v>
      </c>
      <c r="BV189" s="46">
        <v>0</v>
      </c>
      <c r="BW189" s="53">
        <v>1</v>
      </c>
      <c r="BX189" s="47">
        <v>2.95</v>
      </c>
      <c r="BY189" s="47">
        <v>4</v>
      </c>
      <c r="BZ189" s="36">
        <v>0.73750000000000004</v>
      </c>
      <c r="CA189" s="183">
        <v>-0.26249999999999996</v>
      </c>
      <c r="CB189" s="43" t="s">
        <v>1223</v>
      </c>
      <c r="CC189" s="51">
        <v>0</v>
      </c>
      <c r="CD189" s="65">
        <v>0</v>
      </c>
      <c r="CE189" s="40">
        <v>0</v>
      </c>
      <c r="CF189" s="51">
        <v>0</v>
      </c>
      <c r="CG189" s="51" t="s">
        <v>107</v>
      </c>
    </row>
    <row r="190" spans="1:85" ht="63.75" customHeight="1" x14ac:dyDescent="0.2">
      <c r="A190" s="84">
        <v>308</v>
      </c>
      <c r="B190" s="85" t="s">
        <v>1224</v>
      </c>
      <c r="C190" s="86" t="s">
        <v>1225</v>
      </c>
      <c r="D190" s="87" t="s">
        <v>1226</v>
      </c>
      <c r="E190" s="88" t="s">
        <v>88</v>
      </c>
      <c r="F190" s="87" t="s">
        <v>1227</v>
      </c>
      <c r="G190" s="87" t="s">
        <v>1228</v>
      </c>
      <c r="H190" s="89" t="s">
        <v>91</v>
      </c>
      <c r="I190" s="89" t="s">
        <v>92</v>
      </c>
      <c r="J190" s="89" t="s">
        <v>92</v>
      </c>
      <c r="K190" s="89" t="s">
        <v>92</v>
      </c>
      <c r="L190" s="89" t="s">
        <v>139</v>
      </c>
      <c r="M190" s="89" t="s">
        <v>1090</v>
      </c>
      <c r="N190" s="89" t="s">
        <v>92</v>
      </c>
      <c r="O190" s="89" t="s">
        <v>1229</v>
      </c>
      <c r="P190" s="39" t="s">
        <v>1086</v>
      </c>
      <c r="Q190" s="85" t="s">
        <v>1087</v>
      </c>
      <c r="R190" s="85">
        <v>13</v>
      </c>
      <c r="S190" s="85" t="s">
        <v>1088</v>
      </c>
      <c r="T190" s="85" t="s">
        <v>143</v>
      </c>
      <c r="U190" s="85" t="s">
        <v>144</v>
      </c>
      <c r="V190" s="89" t="s">
        <v>1230</v>
      </c>
      <c r="W190" s="85" t="s">
        <v>139</v>
      </c>
      <c r="X190" s="89" t="s">
        <v>1231</v>
      </c>
      <c r="Y190" s="85" t="s">
        <v>1090</v>
      </c>
      <c r="Z190" s="89" t="s">
        <v>831</v>
      </c>
      <c r="AA190" s="89" t="s">
        <v>831</v>
      </c>
      <c r="AB190" s="89" t="s">
        <v>730</v>
      </c>
      <c r="AC190" s="89" t="s">
        <v>234</v>
      </c>
      <c r="AD190" s="90" t="s">
        <v>105</v>
      </c>
      <c r="AE190" s="90" t="s">
        <v>1232</v>
      </c>
      <c r="AF190" s="89" t="s">
        <v>730</v>
      </c>
      <c r="AG190" s="89" t="s">
        <v>1233</v>
      </c>
      <c r="AH190" s="90" t="s">
        <v>1234</v>
      </c>
      <c r="AI190" s="101">
        <v>0.72</v>
      </c>
      <c r="AJ190" s="101">
        <v>0</v>
      </c>
      <c r="AK190" s="101">
        <v>0</v>
      </c>
      <c r="AL190" s="101">
        <v>0.72</v>
      </c>
      <c r="AM190" s="102">
        <v>0.72</v>
      </c>
      <c r="AN190" s="102">
        <v>0.72</v>
      </c>
      <c r="AO190" s="102">
        <v>0.72</v>
      </c>
      <c r="AP190" s="102">
        <v>0.72</v>
      </c>
      <c r="AQ190" s="102">
        <v>0.72</v>
      </c>
      <c r="AR190" s="102">
        <v>0.72</v>
      </c>
      <c r="AS190" s="102">
        <v>0.72</v>
      </c>
      <c r="AT190" s="102">
        <v>0.72</v>
      </c>
      <c r="AU190" s="102">
        <v>0.72</v>
      </c>
      <c r="AV190" s="102">
        <v>0.72</v>
      </c>
      <c r="AW190" s="102">
        <v>0.72</v>
      </c>
      <c r="AX190" s="102">
        <v>0.72</v>
      </c>
      <c r="AY190" s="104">
        <v>8.6399999999999988</v>
      </c>
      <c r="AZ190" s="147">
        <v>0.75</v>
      </c>
      <c r="BA190" s="148">
        <v>0.72</v>
      </c>
      <c r="BB190" s="147">
        <v>0.86</v>
      </c>
      <c r="BC190" s="148">
        <v>0.72</v>
      </c>
      <c r="BD190" s="147">
        <v>0.84</v>
      </c>
      <c r="BE190" s="148">
        <v>0.72</v>
      </c>
      <c r="BF190" s="147">
        <v>0.73</v>
      </c>
      <c r="BG190" s="148">
        <v>0.72</v>
      </c>
      <c r="BH190" s="147">
        <v>0.86</v>
      </c>
      <c r="BI190" s="148">
        <v>0.72</v>
      </c>
      <c r="BJ190" s="147">
        <v>0.75</v>
      </c>
      <c r="BK190" s="148">
        <v>0.72</v>
      </c>
      <c r="BL190" s="147">
        <v>0.86</v>
      </c>
      <c r="BM190" s="148">
        <v>0.72</v>
      </c>
      <c r="BN190" s="147">
        <v>0.77</v>
      </c>
      <c r="BO190" s="148">
        <v>0.72</v>
      </c>
      <c r="BP190" s="147">
        <v>0.86</v>
      </c>
      <c r="BQ190" s="148">
        <v>0.72</v>
      </c>
      <c r="BR190" s="147">
        <v>0</v>
      </c>
      <c r="BS190" s="148">
        <v>0.72</v>
      </c>
      <c r="BT190" s="147">
        <v>0</v>
      </c>
      <c r="BU190" s="148">
        <v>0.72</v>
      </c>
      <c r="BV190" s="147">
        <v>0</v>
      </c>
      <c r="BW190" s="148">
        <v>0.72</v>
      </c>
      <c r="BX190" s="149">
        <v>7.28</v>
      </c>
      <c r="BY190" s="149">
        <v>8.6399999999999988</v>
      </c>
      <c r="BZ190" s="36">
        <v>0.84259259259259278</v>
      </c>
      <c r="CA190" s="184">
        <v>-0.15740740740740722</v>
      </c>
      <c r="CB190" s="89" t="s">
        <v>1235</v>
      </c>
      <c r="CC190" s="100">
        <v>0</v>
      </c>
      <c r="CD190" s="185">
        <v>0</v>
      </c>
      <c r="CE190" s="86">
        <v>0</v>
      </c>
      <c r="CF190" s="100">
        <v>0</v>
      </c>
      <c r="CG190" s="100" t="s">
        <v>107</v>
      </c>
    </row>
    <row r="191" spans="1:85" ht="99.75" customHeight="1" x14ac:dyDescent="0.2">
      <c r="A191" s="84">
        <v>309</v>
      </c>
      <c r="B191" s="85" t="s">
        <v>1236</v>
      </c>
      <c r="C191" s="86" t="s">
        <v>1237</v>
      </c>
      <c r="D191" s="87" t="s">
        <v>1238</v>
      </c>
      <c r="E191" s="88" t="s">
        <v>223</v>
      </c>
      <c r="F191" s="87" t="s">
        <v>1239</v>
      </c>
      <c r="G191" s="87" t="s">
        <v>1228</v>
      </c>
      <c r="H191" s="89" t="s">
        <v>91</v>
      </c>
      <c r="I191" s="89" t="s">
        <v>92</v>
      </c>
      <c r="J191" s="89" t="s">
        <v>92</v>
      </c>
      <c r="K191" s="89" t="s">
        <v>92</v>
      </c>
      <c r="L191" s="89" t="s">
        <v>139</v>
      </c>
      <c r="M191" s="89" t="s">
        <v>1090</v>
      </c>
      <c r="N191" s="89" t="s">
        <v>92</v>
      </c>
      <c r="O191" s="89" t="s">
        <v>1229</v>
      </c>
      <c r="P191" s="39" t="s">
        <v>1086</v>
      </c>
      <c r="Q191" s="85" t="s">
        <v>1087</v>
      </c>
      <c r="R191" s="85">
        <v>13</v>
      </c>
      <c r="S191" s="85" t="s">
        <v>1088</v>
      </c>
      <c r="T191" s="85" t="s">
        <v>143</v>
      </c>
      <c r="U191" s="85" t="s">
        <v>144</v>
      </c>
      <c r="V191" s="89" t="s">
        <v>1230</v>
      </c>
      <c r="W191" s="85" t="s">
        <v>139</v>
      </c>
      <c r="X191" s="89" t="s">
        <v>1231</v>
      </c>
      <c r="Y191" s="85" t="s">
        <v>1090</v>
      </c>
      <c r="Z191" s="89" t="s">
        <v>831</v>
      </c>
      <c r="AA191" s="89" t="s">
        <v>831</v>
      </c>
      <c r="AB191" s="89" t="s">
        <v>674</v>
      </c>
      <c r="AC191" s="89" t="s">
        <v>92</v>
      </c>
      <c r="AD191" s="90" t="s">
        <v>105</v>
      </c>
      <c r="AE191" s="90" t="s">
        <v>1240</v>
      </c>
      <c r="AF191" s="89" t="s">
        <v>674</v>
      </c>
      <c r="AG191" s="89" t="s">
        <v>1233</v>
      </c>
      <c r="AH191" s="90" t="s">
        <v>1234</v>
      </c>
      <c r="AI191" s="101">
        <v>1</v>
      </c>
      <c r="AJ191" s="101">
        <v>0</v>
      </c>
      <c r="AK191" s="101">
        <v>0</v>
      </c>
      <c r="AL191" s="101">
        <v>1</v>
      </c>
      <c r="AM191" s="147">
        <v>1</v>
      </c>
      <c r="AN191" s="147">
        <v>1</v>
      </c>
      <c r="AO191" s="147">
        <v>1</v>
      </c>
      <c r="AP191" s="147">
        <v>1</v>
      </c>
      <c r="AQ191" s="147">
        <v>1</v>
      </c>
      <c r="AR191" s="147">
        <v>1</v>
      </c>
      <c r="AS191" s="147">
        <v>1</v>
      </c>
      <c r="AT191" s="147">
        <v>1</v>
      </c>
      <c r="AU191" s="147">
        <v>1</v>
      </c>
      <c r="AV191" s="147">
        <v>1</v>
      </c>
      <c r="AW191" s="147">
        <v>1</v>
      </c>
      <c r="AX191" s="147">
        <v>1</v>
      </c>
      <c r="AY191" s="149">
        <v>12</v>
      </c>
      <c r="AZ191" s="147">
        <v>1</v>
      </c>
      <c r="BA191" s="148">
        <v>1</v>
      </c>
      <c r="BB191" s="147">
        <v>1</v>
      </c>
      <c r="BC191" s="148">
        <v>1</v>
      </c>
      <c r="BD191" s="147">
        <v>1</v>
      </c>
      <c r="BE191" s="148">
        <v>1</v>
      </c>
      <c r="BF191" s="147">
        <v>1</v>
      </c>
      <c r="BG191" s="148">
        <v>1</v>
      </c>
      <c r="BH191" s="147">
        <v>1</v>
      </c>
      <c r="BI191" s="148">
        <v>1</v>
      </c>
      <c r="BJ191" s="147">
        <v>1</v>
      </c>
      <c r="BK191" s="148">
        <v>1</v>
      </c>
      <c r="BL191" s="147">
        <v>1</v>
      </c>
      <c r="BM191" s="148">
        <v>1</v>
      </c>
      <c r="BN191" s="147">
        <v>1</v>
      </c>
      <c r="BO191" s="148">
        <v>1</v>
      </c>
      <c r="BP191" s="147">
        <v>1</v>
      </c>
      <c r="BQ191" s="148">
        <v>1</v>
      </c>
      <c r="BR191" s="147">
        <v>0</v>
      </c>
      <c r="BS191" s="148">
        <v>1</v>
      </c>
      <c r="BT191" s="147">
        <v>0</v>
      </c>
      <c r="BU191" s="148">
        <v>1</v>
      </c>
      <c r="BV191" s="147">
        <v>0</v>
      </c>
      <c r="BW191" s="148">
        <v>1</v>
      </c>
      <c r="BX191" s="149">
        <v>9</v>
      </c>
      <c r="BY191" s="149">
        <v>12</v>
      </c>
      <c r="BZ191" s="36">
        <v>0.75</v>
      </c>
      <c r="CA191" s="184">
        <v>-0.25</v>
      </c>
      <c r="CB191" s="89" t="s">
        <v>1241</v>
      </c>
      <c r="CC191" s="100">
        <v>0</v>
      </c>
      <c r="CD191" s="185">
        <v>0</v>
      </c>
      <c r="CE191" s="86">
        <v>0</v>
      </c>
      <c r="CF191" s="100">
        <v>0</v>
      </c>
      <c r="CG191" s="100" t="s">
        <v>107</v>
      </c>
    </row>
    <row r="192" spans="1:85" ht="63.75" customHeight="1" x14ac:dyDescent="0.2">
      <c r="A192" s="84">
        <v>311</v>
      </c>
      <c r="B192" s="85" t="s">
        <v>1242</v>
      </c>
      <c r="C192" s="86" t="s">
        <v>1243</v>
      </c>
      <c r="D192" s="87" t="s">
        <v>254</v>
      </c>
      <c r="E192" s="88" t="s">
        <v>88</v>
      </c>
      <c r="F192" s="87" t="s">
        <v>153</v>
      </c>
      <c r="G192" s="87" t="s">
        <v>154</v>
      </c>
      <c r="H192" s="89" t="s">
        <v>91</v>
      </c>
      <c r="I192" s="89" t="s">
        <v>136</v>
      </c>
      <c r="J192" s="89" t="s">
        <v>137</v>
      </c>
      <c r="K192" s="89" t="s">
        <v>93</v>
      </c>
      <c r="L192" s="89" t="s">
        <v>139</v>
      </c>
      <c r="M192" s="89" t="s">
        <v>1090</v>
      </c>
      <c r="N192" s="89" t="s">
        <v>92</v>
      </c>
      <c r="O192" s="89" t="s">
        <v>1229</v>
      </c>
      <c r="P192" s="39" t="s">
        <v>156</v>
      </c>
      <c r="Q192" s="85" t="s">
        <v>157</v>
      </c>
      <c r="R192" s="85">
        <v>21</v>
      </c>
      <c r="S192" s="85" t="s">
        <v>158</v>
      </c>
      <c r="T192" s="85" t="s">
        <v>98</v>
      </c>
      <c r="U192" s="85" t="s">
        <v>99</v>
      </c>
      <c r="V192" s="89" t="s">
        <v>159</v>
      </c>
      <c r="W192" s="85" t="s">
        <v>160</v>
      </c>
      <c r="X192" s="89" t="s">
        <v>161</v>
      </c>
      <c r="Y192" s="85" t="s">
        <v>162</v>
      </c>
      <c r="Z192" s="89" t="s">
        <v>103</v>
      </c>
      <c r="AA192" s="89" t="s">
        <v>103</v>
      </c>
      <c r="AB192" s="89" t="s">
        <v>104</v>
      </c>
      <c r="AC192" s="89" t="s">
        <v>92</v>
      </c>
      <c r="AD192" s="90" t="s">
        <v>105</v>
      </c>
      <c r="AE192" s="90" t="s">
        <v>106</v>
      </c>
      <c r="AF192" s="89" t="s">
        <v>107</v>
      </c>
      <c r="AG192" s="89" t="s">
        <v>163</v>
      </c>
      <c r="AH192" s="90" t="s">
        <v>164</v>
      </c>
      <c r="AI192" s="101">
        <v>1</v>
      </c>
      <c r="AJ192" s="101">
        <v>0</v>
      </c>
      <c r="AK192" s="101">
        <v>0</v>
      </c>
      <c r="AL192" s="101">
        <v>1</v>
      </c>
      <c r="AM192" s="147">
        <v>0</v>
      </c>
      <c r="AN192" s="147">
        <v>0</v>
      </c>
      <c r="AO192" s="147">
        <v>1</v>
      </c>
      <c r="AP192" s="147">
        <v>0</v>
      </c>
      <c r="AQ192" s="147">
        <v>0</v>
      </c>
      <c r="AR192" s="147">
        <v>1</v>
      </c>
      <c r="AS192" s="147">
        <v>0</v>
      </c>
      <c r="AT192" s="147">
        <v>0</v>
      </c>
      <c r="AU192" s="147">
        <v>1</v>
      </c>
      <c r="AV192" s="147">
        <v>0</v>
      </c>
      <c r="AW192" s="147">
        <v>0</v>
      </c>
      <c r="AX192" s="147">
        <v>1</v>
      </c>
      <c r="AY192" s="149">
        <v>4</v>
      </c>
      <c r="AZ192" s="147">
        <v>0</v>
      </c>
      <c r="BA192" s="148">
        <v>0</v>
      </c>
      <c r="BB192" s="147">
        <v>0</v>
      </c>
      <c r="BC192" s="148">
        <v>0</v>
      </c>
      <c r="BD192" s="147">
        <v>0</v>
      </c>
      <c r="BE192" s="148">
        <v>1</v>
      </c>
      <c r="BF192" s="147">
        <v>0</v>
      </c>
      <c r="BG192" s="148">
        <v>0</v>
      </c>
      <c r="BH192" s="147">
        <v>0</v>
      </c>
      <c r="BI192" s="148">
        <v>0</v>
      </c>
      <c r="BJ192" s="147">
        <v>0</v>
      </c>
      <c r="BK192" s="148">
        <v>1</v>
      </c>
      <c r="BL192" s="147">
        <v>0</v>
      </c>
      <c r="BM192" s="148">
        <v>0</v>
      </c>
      <c r="BN192" s="147">
        <v>0</v>
      </c>
      <c r="BO192" s="148">
        <v>0</v>
      </c>
      <c r="BP192" s="147">
        <v>1</v>
      </c>
      <c r="BQ192" s="148">
        <v>1</v>
      </c>
      <c r="BR192" s="147">
        <v>0</v>
      </c>
      <c r="BS192" s="148">
        <v>0</v>
      </c>
      <c r="BT192" s="147">
        <v>0</v>
      </c>
      <c r="BU192" s="148">
        <v>0</v>
      </c>
      <c r="BV192" s="147">
        <v>0</v>
      </c>
      <c r="BW192" s="148">
        <v>1</v>
      </c>
      <c r="BX192" s="149">
        <v>1</v>
      </c>
      <c r="BY192" s="149">
        <v>4</v>
      </c>
      <c r="BZ192" s="36">
        <v>0.25</v>
      </c>
      <c r="CA192" s="184">
        <v>-0.75</v>
      </c>
      <c r="CB192" s="89" t="s">
        <v>1244</v>
      </c>
      <c r="CC192" s="100">
        <v>0</v>
      </c>
      <c r="CD192" s="185">
        <v>0</v>
      </c>
      <c r="CE192" s="86">
        <v>0</v>
      </c>
      <c r="CF192" s="100">
        <v>0</v>
      </c>
      <c r="CG192" s="100" t="s">
        <v>107</v>
      </c>
    </row>
    <row r="193" spans="1:85" ht="63.75" customHeight="1" x14ac:dyDescent="0.2">
      <c r="A193" s="84">
        <v>312</v>
      </c>
      <c r="B193" s="85" t="s">
        <v>1245</v>
      </c>
      <c r="C193" s="86" t="s">
        <v>1243</v>
      </c>
      <c r="D193" s="87" t="s">
        <v>250</v>
      </c>
      <c r="E193" s="88" t="s">
        <v>88</v>
      </c>
      <c r="F193" s="87" t="s">
        <v>153</v>
      </c>
      <c r="G193" s="87" t="s">
        <v>154</v>
      </c>
      <c r="H193" s="89" t="s">
        <v>91</v>
      </c>
      <c r="I193" s="89" t="s">
        <v>136</v>
      </c>
      <c r="J193" s="89" t="s">
        <v>137</v>
      </c>
      <c r="K193" s="89" t="s">
        <v>93</v>
      </c>
      <c r="L193" s="89" t="s">
        <v>139</v>
      </c>
      <c r="M193" s="89" t="s">
        <v>1090</v>
      </c>
      <c r="N193" s="89" t="s">
        <v>92</v>
      </c>
      <c r="O193" s="89" t="s">
        <v>1229</v>
      </c>
      <c r="P193" s="39" t="s">
        <v>156</v>
      </c>
      <c r="Q193" s="85" t="s">
        <v>157</v>
      </c>
      <c r="R193" s="85">
        <v>21</v>
      </c>
      <c r="S193" s="85" t="s">
        <v>158</v>
      </c>
      <c r="T193" s="85" t="s">
        <v>98</v>
      </c>
      <c r="U193" s="85" t="s">
        <v>99</v>
      </c>
      <c r="V193" s="89" t="s">
        <v>159</v>
      </c>
      <c r="W193" s="85" t="s">
        <v>160</v>
      </c>
      <c r="X193" s="89" t="s">
        <v>161</v>
      </c>
      <c r="Y193" s="85" t="s">
        <v>162</v>
      </c>
      <c r="Z193" s="89" t="s">
        <v>103</v>
      </c>
      <c r="AA193" s="89" t="s">
        <v>103</v>
      </c>
      <c r="AB193" s="89" t="s">
        <v>104</v>
      </c>
      <c r="AC193" s="89" t="s">
        <v>92</v>
      </c>
      <c r="AD193" s="90" t="s">
        <v>105</v>
      </c>
      <c r="AE193" s="90" t="s">
        <v>106</v>
      </c>
      <c r="AF193" s="89" t="s">
        <v>107</v>
      </c>
      <c r="AG193" s="89" t="s">
        <v>163</v>
      </c>
      <c r="AH193" s="90" t="s">
        <v>164</v>
      </c>
      <c r="AI193" s="101">
        <v>1</v>
      </c>
      <c r="AJ193" s="101">
        <v>0</v>
      </c>
      <c r="AK193" s="101">
        <v>0</v>
      </c>
      <c r="AL193" s="101">
        <v>1</v>
      </c>
      <c r="AM193" s="147">
        <v>0</v>
      </c>
      <c r="AN193" s="147">
        <v>1</v>
      </c>
      <c r="AO193" s="147">
        <v>0</v>
      </c>
      <c r="AP193" s="147">
        <v>1</v>
      </c>
      <c r="AQ193" s="147">
        <v>0</v>
      </c>
      <c r="AR193" s="147">
        <v>1</v>
      </c>
      <c r="AS193" s="147">
        <v>0</v>
      </c>
      <c r="AT193" s="147">
        <v>1</v>
      </c>
      <c r="AU193" s="147">
        <v>0</v>
      </c>
      <c r="AV193" s="147">
        <v>1</v>
      </c>
      <c r="AW193" s="147">
        <v>0</v>
      </c>
      <c r="AX193" s="147">
        <v>1</v>
      </c>
      <c r="AY193" s="149">
        <v>6</v>
      </c>
      <c r="AZ193" s="147">
        <v>0</v>
      </c>
      <c r="BA193" s="148">
        <v>0</v>
      </c>
      <c r="BB193" s="147">
        <v>0</v>
      </c>
      <c r="BC193" s="148">
        <v>1</v>
      </c>
      <c r="BD193" s="147">
        <v>0</v>
      </c>
      <c r="BE193" s="148">
        <v>0</v>
      </c>
      <c r="BF193" s="147">
        <v>0</v>
      </c>
      <c r="BG193" s="148">
        <v>1</v>
      </c>
      <c r="BH193" s="147">
        <v>0</v>
      </c>
      <c r="BI193" s="148">
        <v>0</v>
      </c>
      <c r="BJ193" s="147">
        <v>0</v>
      </c>
      <c r="BK193" s="148">
        <v>1</v>
      </c>
      <c r="BL193" s="147">
        <v>0</v>
      </c>
      <c r="BM193" s="148">
        <v>0</v>
      </c>
      <c r="BN193" s="147">
        <v>0</v>
      </c>
      <c r="BO193" s="148">
        <v>1</v>
      </c>
      <c r="BP193" s="147">
        <v>0</v>
      </c>
      <c r="BQ193" s="148">
        <v>0</v>
      </c>
      <c r="BR193" s="147">
        <v>0</v>
      </c>
      <c r="BS193" s="148">
        <v>1</v>
      </c>
      <c r="BT193" s="147">
        <v>0</v>
      </c>
      <c r="BU193" s="148">
        <v>0</v>
      </c>
      <c r="BV193" s="147">
        <v>0</v>
      </c>
      <c r="BW193" s="148">
        <v>1</v>
      </c>
      <c r="BX193" s="149">
        <v>0</v>
      </c>
      <c r="BY193" s="149">
        <v>6</v>
      </c>
      <c r="BZ193" s="36">
        <v>0</v>
      </c>
      <c r="CA193" s="184">
        <v>-1</v>
      </c>
      <c r="CB193" s="89" t="s">
        <v>332</v>
      </c>
      <c r="CC193" s="100">
        <v>0</v>
      </c>
      <c r="CD193" s="185">
        <v>0</v>
      </c>
      <c r="CE193" s="86">
        <v>0</v>
      </c>
      <c r="CF193" s="100">
        <v>0</v>
      </c>
      <c r="CG193" s="100" t="s">
        <v>107</v>
      </c>
    </row>
    <row r="194" spans="1:85" ht="114" customHeight="1" x14ac:dyDescent="0.2">
      <c r="A194" s="84">
        <v>314</v>
      </c>
      <c r="B194" s="85" t="s">
        <v>1246</v>
      </c>
      <c r="C194" s="86" t="s">
        <v>1247</v>
      </c>
      <c r="D194" s="87" t="s">
        <v>264</v>
      </c>
      <c r="E194" s="88" t="s">
        <v>223</v>
      </c>
      <c r="F194" s="87" t="s">
        <v>265</v>
      </c>
      <c r="G194" s="87" t="s">
        <v>225</v>
      </c>
      <c r="H194" s="89" t="s">
        <v>91</v>
      </c>
      <c r="I194" s="89" t="s">
        <v>136</v>
      </c>
      <c r="J194" s="89" t="s">
        <v>137</v>
      </c>
      <c r="K194" s="89" t="s">
        <v>226</v>
      </c>
      <c r="L194" s="89" t="s">
        <v>139</v>
      </c>
      <c r="M194" s="89" t="s">
        <v>1090</v>
      </c>
      <c r="N194" s="89" t="s">
        <v>92</v>
      </c>
      <c r="O194" s="89" t="s">
        <v>1229</v>
      </c>
      <c r="P194" s="39" t="s">
        <v>227</v>
      </c>
      <c r="Q194" s="85" t="s">
        <v>228</v>
      </c>
      <c r="R194" s="85">
        <v>15</v>
      </c>
      <c r="S194" s="85" t="s">
        <v>229</v>
      </c>
      <c r="T194" s="85" t="s">
        <v>143</v>
      </c>
      <c r="U194" s="85" t="s">
        <v>144</v>
      </c>
      <c r="V194" s="89" t="s">
        <v>230</v>
      </c>
      <c r="W194" s="85" t="s">
        <v>231</v>
      </c>
      <c r="X194" s="89" t="s">
        <v>267</v>
      </c>
      <c r="Y194" s="85" t="s">
        <v>226</v>
      </c>
      <c r="Z194" s="89" t="s">
        <v>186</v>
      </c>
      <c r="AA194" s="89" t="s">
        <v>186</v>
      </c>
      <c r="AB194" s="89" t="s">
        <v>107</v>
      </c>
      <c r="AC194" s="89" t="s">
        <v>234</v>
      </c>
      <c r="AD194" s="90" t="s">
        <v>235</v>
      </c>
      <c r="AE194" s="90" t="s">
        <v>236</v>
      </c>
      <c r="AF194" s="89" t="s">
        <v>104</v>
      </c>
      <c r="AG194" s="89" t="s">
        <v>92</v>
      </c>
      <c r="AH194" s="90" t="s">
        <v>237</v>
      </c>
      <c r="AI194" s="91">
        <v>109262</v>
      </c>
      <c r="AJ194" s="91">
        <v>0</v>
      </c>
      <c r="AK194" s="91">
        <v>0</v>
      </c>
      <c r="AL194" s="91">
        <v>109262</v>
      </c>
      <c r="AM194" s="102">
        <v>0</v>
      </c>
      <c r="AN194" s="102">
        <v>0</v>
      </c>
      <c r="AO194" s="102">
        <v>1</v>
      </c>
      <c r="AP194" s="102">
        <v>0</v>
      </c>
      <c r="AQ194" s="102">
        <v>0</v>
      </c>
      <c r="AR194" s="102">
        <v>0</v>
      </c>
      <c r="AS194" s="102">
        <v>0</v>
      </c>
      <c r="AT194" s="102">
        <v>0</v>
      </c>
      <c r="AU194" s="102">
        <v>0</v>
      </c>
      <c r="AV194" s="102">
        <v>0</v>
      </c>
      <c r="AW194" s="102">
        <v>0</v>
      </c>
      <c r="AX194" s="102">
        <v>0</v>
      </c>
      <c r="AY194" s="104">
        <v>1</v>
      </c>
      <c r="AZ194" s="144">
        <v>0</v>
      </c>
      <c r="BA194" s="145">
        <v>0</v>
      </c>
      <c r="BB194" s="144">
        <v>0</v>
      </c>
      <c r="BC194" s="145">
        <v>0</v>
      </c>
      <c r="BD194" s="144">
        <v>109262</v>
      </c>
      <c r="BE194" s="145">
        <v>109262</v>
      </c>
      <c r="BF194" s="144">
        <v>0</v>
      </c>
      <c r="BG194" s="145">
        <v>0</v>
      </c>
      <c r="BH194" s="144">
        <v>0</v>
      </c>
      <c r="BI194" s="145">
        <v>0</v>
      </c>
      <c r="BJ194" s="144">
        <v>0</v>
      </c>
      <c r="BK194" s="145">
        <v>0</v>
      </c>
      <c r="BL194" s="144">
        <v>0</v>
      </c>
      <c r="BM194" s="145">
        <v>0</v>
      </c>
      <c r="BN194" s="144">
        <v>0</v>
      </c>
      <c r="BO194" s="145">
        <v>0</v>
      </c>
      <c r="BP194" s="144">
        <v>0</v>
      </c>
      <c r="BQ194" s="145">
        <v>0</v>
      </c>
      <c r="BR194" s="144">
        <v>0</v>
      </c>
      <c r="BS194" s="145">
        <v>0</v>
      </c>
      <c r="BT194" s="144">
        <v>0</v>
      </c>
      <c r="BU194" s="145">
        <v>0</v>
      </c>
      <c r="BV194" s="144">
        <v>0</v>
      </c>
      <c r="BW194" s="145">
        <v>0</v>
      </c>
      <c r="BX194" s="141">
        <v>109262</v>
      </c>
      <c r="BY194" s="141">
        <v>109262</v>
      </c>
      <c r="BZ194" s="36">
        <v>1</v>
      </c>
      <c r="CA194" s="184">
        <v>0</v>
      </c>
      <c r="CB194" s="89" t="s">
        <v>1248</v>
      </c>
      <c r="CC194" s="100">
        <v>0</v>
      </c>
      <c r="CD194" s="185">
        <v>0</v>
      </c>
      <c r="CE194" s="86">
        <v>0</v>
      </c>
      <c r="CF194" s="100">
        <v>0</v>
      </c>
      <c r="CG194" s="100" t="s">
        <v>107</v>
      </c>
    </row>
    <row r="195" spans="1:85" ht="71.25" customHeight="1" x14ac:dyDescent="0.2">
      <c r="A195" s="84">
        <v>315</v>
      </c>
      <c r="B195" s="85" t="s">
        <v>1249</v>
      </c>
      <c r="C195" s="86" t="s">
        <v>242</v>
      </c>
      <c r="D195" s="87" t="s">
        <v>243</v>
      </c>
      <c r="E195" s="88" t="s">
        <v>223</v>
      </c>
      <c r="F195" s="87" t="s">
        <v>244</v>
      </c>
      <c r="G195" s="87" t="s">
        <v>225</v>
      </c>
      <c r="H195" s="89" t="s">
        <v>91</v>
      </c>
      <c r="I195" s="89" t="s">
        <v>136</v>
      </c>
      <c r="J195" s="89" t="s">
        <v>137</v>
      </c>
      <c r="K195" s="89" t="s">
        <v>160</v>
      </c>
      <c r="L195" s="89" t="s">
        <v>139</v>
      </c>
      <c r="M195" s="89" t="s">
        <v>1090</v>
      </c>
      <c r="N195" s="89" t="s">
        <v>92</v>
      </c>
      <c r="O195" s="89" t="s">
        <v>1229</v>
      </c>
      <c r="P195" s="39" t="s">
        <v>227</v>
      </c>
      <c r="Q195" s="85" t="s">
        <v>228</v>
      </c>
      <c r="R195" s="85">
        <v>15</v>
      </c>
      <c r="S195" s="85" t="s">
        <v>229</v>
      </c>
      <c r="T195" s="85" t="s">
        <v>143</v>
      </c>
      <c r="U195" s="85" t="s">
        <v>144</v>
      </c>
      <c r="V195" s="89" t="s">
        <v>230</v>
      </c>
      <c r="W195" s="85" t="s">
        <v>231</v>
      </c>
      <c r="X195" s="89" t="s">
        <v>232</v>
      </c>
      <c r="Y195" s="85" t="s">
        <v>233</v>
      </c>
      <c r="Z195" s="89" t="s">
        <v>186</v>
      </c>
      <c r="AA195" s="89" t="s">
        <v>186</v>
      </c>
      <c r="AB195" s="89" t="s">
        <v>107</v>
      </c>
      <c r="AC195" s="89" t="s">
        <v>234</v>
      </c>
      <c r="AD195" s="90" t="s">
        <v>235</v>
      </c>
      <c r="AE195" s="90" t="s">
        <v>245</v>
      </c>
      <c r="AF195" s="89" t="s">
        <v>104</v>
      </c>
      <c r="AG195" s="89" t="s">
        <v>92</v>
      </c>
      <c r="AH195" s="90" t="s">
        <v>237</v>
      </c>
      <c r="AI195" s="91">
        <v>3082465000</v>
      </c>
      <c r="AJ195" s="91">
        <v>4675833070</v>
      </c>
      <c r="AK195" s="91">
        <v>0</v>
      </c>
      <c r="AL195" s="91">
        <v>7758298070</v>
      </c>
      <c r="AM195" s="102">
        <v>0</v>
      </c>
      <c r="AN195" s="102">
        <v>0</v>
      </c>
      <c r="AO195" s="102">
        <v>0.04</v>
      </c>
      <c r="AP195" s="102">
        <v>0.4</v>
      </c>
      <c r="AQ195" s="102">
        <v>0</v>
      </c>
      <c r="AR195" s="102">
        <v>0.2</v>
      </c>
      <c r="AS195" s="102">
        <v>0</v>
      </c>
      <c r="AT195" s="102">
        <v>0</v>
      </c>
      <c r="AU195" s="102">
        <v>0.1</v>
      </c>
      <c r="AV195" s="102">
        <v>0</v>
      </c>
      <c r="AW195" s="102">
        <v>0</v>
      </c>
      <c r="AX195" s="102">
        <v>0.26</v>
      </c>
      <c r="AY195" s="104">
        <v>1</v>
      </c>
      <c r="AZ195" s="144">
        <v>0</v>
      </c>
      <c r="BA195" s="145">
        <v>0</v>
      </c>
      <c r="BB195" s="144">
        <v>0</v>
      </c>
      <c r="BC195" s="145">
        <v>0</v>
      </c>
      <c r="BD195" s="144">
        <v>216205348</v>
      </c>
      <c r="BE195" s="145">
        <v>310331922.80000001</v>
      </c>
      <c r="BF195" s="144">
        <v>1167211275</v>
      </c>
      <c r="BG195" s="145">
        <v>3103319228</v>
      </c>
      <c r="BH195" s="144">
        <v>2722306648</v>
      </c>
      <c r="BI195" s="145">
        <v>0</v>
      </c>
      <c r="BJ195" s="144">
        <v>0</v>
      </c>
      <c r="BK195" s="145">
        <v>1551659614</v>
      </c>
      <c r="BL195" s="144">
        <v>5800000</v>
      </c>
      <c r="BM195" s="145">
        <v>0</v>
      </c>
      <c r="BN195" s="144">
        <v>0</v>
      </c>
      <c r="BO195" s="145">
        <v>0</v>
      </c>
      <c r="BP195" s="144">
        <v>42340593</v>
      </c>
      <c r="BQ195" s="145">
        <v>775829807</v>
      </c>
      <c r="BR195" s="144">
        <v>0</v>
      </c>
      <c r="BS195" s="145">
        <v>0</v>
      </c>
      <c r="BT195" s="144">
        <v>0</v>
      </c>
      <c r="BU195" s="145">
        <v>0</v>
      </c>
      <c r="BV195" s="144">
        <v>0</v>
      </c>
      <c r="BW195" s="145">
        <v>2017157498.2</v>
      </c>
      <c r="BX195" s="141">
        <v>4153863864</v>
      </c>
      <c r="BY195" s="141">
        <v>7758298070</v>
      </c>
      <c r="BZ195" s="36">
        <v>0.53540916145801032</v>
      </c>
      <c r="CA195" s="184">
        <v>-0.46459083854198968</v>
      </c>
      <c r="CB195" s="89" t="s">
        <v>1250</v>
      </c>
      <c r="CC195" s="100">
        <v>0</v>
      </c>
      <c r="CD195" s="185">
        <v>0</v>
      </c>
      <c r="CE195" s="86">
        <v>0</v>
      </c>
      <c r="CF195" s="100">
        <v>0</v>
      </c>
      <c r="CG195" s="100" t="s">
        <v>107</v>
      </c>
    </row>
    <row r="196" spans="1:85" ht="99.75" customHeight="1" x14ac:dyDescent="0.2">
      <c r="A196" s="84">
        <v>316</v>
      </c>
      <c r="B196" s="85" t="s">
        <v>1251</v>
      </c>
      <c r="C196" s="86" t="s">
        <v>440</v>
      </c>
      <c r="D196" s="87" t="s">
        <v>1252</v>
      </c>
      <c r="E196" s="88" t="s">
        <v>223</v>
      </c>
      <c r="F196" s="87" t="s">
        <v>626</v>
      </c>
      <c r="G196" s="87" t="s">
        <v>443</v>
      </c>
      <c r="H196" s="89" t="s">
        <v>91</v>
      </c>
      <c r="I196" s="89" t="s">
        <v>136</v>
      </c>
      <c r="J196" s="89" t="s">
        <v>137</v>
      </c>
      <c r="K196" s="89" t="s">
        <v>138</v>
      </c>
      <c r="L196" s="89" t="s">
        <v>139</v>
      </c>
      <c r="M196" s="89" t="s">
        <v>1090</v>
      </c>
      <c r="N196" s="89" t="s">
        <v>92</v>
      </c>
      <c r="O196" s="89" t="s">
        <v>1229</v>
      </c>
      <c r="P196" s="39" t="s">
        <v>227</v>
      </c>
      <c r="Q196" s="85" t="s">
        <v>228</v>
      </c>
      <c r="R196" s="85">
        <v>15</v>
      </c>
      <c r="S196" s="85" t="s">
        <v>229</v>
      </c>
      <c r="T196" s="85" t="s">
        <v>143</v>
      </c>
      <c r="U196" s="85" t="s">
        <v>144</v>
      </c>
      <c r="V196" s="89" t="s">
        <v>230</v>
      </c>
      <c r="W196" s="85" t="s">
        <v>231</v>
      </c>
      <c r="X196" s="89" t="s">
        <v>232</v>
      </c>
      <c r="Y196" s="85" t="s">
        <v>233</v>
      </c>
      <c r="Z196" s="89" t="s">
        <v>444</v>
      </c>
      <c r="AA196" s="89" t="s">
        <v>444</v>
      </c>
      <c r="AB196" s="89" t="s">
        <v>107</v>
      </c>
      <c r="AC196" s="89" t="s">
        <v>234</v>
      </c>
      <c r="AD196" s="90" t="s">
        <v>235</v>
      </c>
      <c r="AE196" s="90" t="s">
        <v>893</v>
      </c>
      <c r="AF196" s="89" t="s">
        <v>107</v>
      </c>
      <c r="AG196" s="89" t="s">
        <v>108</v>
      </c>
      <c r="AH196" s="90" t="s">
        <v>237</v>
      </c>
      <c r="AI196" s="186">
        <v>900</v>
      </c>
      <c r="AJ196" s="186">
        <v>0</v>
      </c>
      <c r="AK196" s="186">
        <v>0</v>
      </c>
      <c r="AL196" s="186">
        <v>900</v>
      </c>
      <c r="AM196" s="144">
        <v>75</v>
      </c>
      <c r="AN196" s="144">
        <v>75</v>
      </c>
      <c r="AO196" s="144">
        <v>75</v>
      </c>
      <c r="AP196" s="144">
        <v>75</v>
      </c>
      <c r="AQ196" s="144">
        <v>75</v>
      </c>
      <c r="AR196" s="144">
        <v>75</v>
      </c>
      <c r="AS196" s="144">
        <v>75</v>
      </c>
      <c r="AT196" s="144">
        <v>75</v>
      </c>
      <c r="AU196" s="144">
        <v>75</v>
      </c>
      <c r="AV196" s="144">
        <v>75</v>
      </c>
      <c r="AW196" s="144">
        <v>75</v>
      </c>
      <c r="AX196" s="144">
        <v>75</v>
      </c>
      <c r="AY196" s="141">
        <v>900</v>
      </c>
      <c r="AZ196" s="187">
        <v>5</v>
      </c>
      <c r="BA196" s="188">
        <v>75</v>
      </c>
      <c r="BB196" s="187">
        <v>15</v>
      </c>
      <c r="BC196" s="188">
        <v>75</v>
      </c>
      <c r="BD196" s="187">
        <v>60</v>
      </c>
      <c r="BE196" s="188">
        <v>75</v>
      </c>
      <c r="BF196" s="187">
        <v>65</v>
      </c>
      <c r="BG196" s="188">
        <v>75</v>
      </c>
      <c r="BH196" s="187">
        <v>15</v>
      </c>
      <c r="BI196" s="188">
        <v>75</v>
      </c>
      <c r="BJ196" s="187">
        <v>60</v>
      </c>
      <c r="BK196" s="188">
        <v>75</v>
      </c>
      <c r="BL196" s="187">
        <v>0</v>
      </c>
      <c r="BM196" s="188">
        <v>75</v>
      </c>
      <c r="BN196" s="187">
        <v>0</v>
      </c>
      <c r="BO196" s="188">
        <v>75</v>
      </c>
      <c r="BP196" s="187">
        <v>15</v>
      </c>
      <c r="BQ196" s="188">
        <v>75</v>
      </c>
      <c r="BR196" s="187">
        <v>0</v>
      </c>
      <c r="BS196" s="188">
        <v>75</v>
      </c>
      <c r="BT196" s="187">
        <v>0</v>
      </c>
      <c r="BU196" s="188">
        <v>75</v>
      </c>
      <c r="BV196" s="187">
        <v>0</v>
      </c>
      <c r="BW196" s="188">
        <v>75</v>
      </c>
      <c r="BX196" s="189">
        <v>235</v>
      </c>
      <c r="BY196" s="189">
        <v>900</v>
      </c>
      <c r="BZ196" s="36">
        <v>0.26111111111111113</v>
      </c>
      <c r="CA196" s="184">
        <v>-0.73888888888888893</v>
      </c>
      <c r="CB196" s="89" t="s">
        <v>1253</v>
      </c>
      <c r="CC196" s="100">
        <v>0</v>
      </c>
      <c r="CD196" s="185">
        <v>0</v>
      </c>
      <c r="CE196" s="86">
        <v>0</v>
      </c>
      <c r="CF196" s="100">
        <v>0</v>
      </c>
      <c r="CG196" s="100" t="s">
        <v>107</v>
      </c>
    </row>
    <row r="197" spans="1:85" ht="114" customHeight="1" x14ac:dyDescent="0.2">
      <c r="A197" s="84">
        <v>317</v>
      </c>
      <c r="B197" s="85" t="s">
        <v>1254</v>
      </c>
      <c r="C197" s="86" t="s">
        <v>1255</v>
      </c>
      <c r="D197" s="87" t="s">
        <v>132</v>
      </c>
      <c r="E197" s="88" t="s">
        <v>133</v>
      </c>
      <c r="F197" s="87" t="s">
        <v>134</v>
      </c>
      <c r="G197" s="87" t="s">
        <v>135</v>
      </c>
      <c r="H197" s="89" t="s">
        <v>91</v>
      </c>
      <c r="I197" s="89" t="s">
        <v>136</v>
      </c>
      <c r="J197" s="89" t="s">
        <v>137</v>
      </c>
      <c r="K197" s="89" t="s">
        <v>138</v>
      </c>
      <c r="L197" s="89" t="s">
        <v>139</v>
      </c>
      <c r="M197" s="89" t="s">
        <v>1090</v>
      </c>
      <c r="N197" s="89" t="s">
        <v>92</v>
      </c>
      <c r="O197" s="89" t="s">
        <v>1229</v>
      </c>
      <c r="P197" s="39" t="s">
        <v>140</v>
      </c>
      <c r="Q197" s="85" t="s">
        <v>141</v>
      </c>
      <c r="R197" s="85">
        <v>12</v>
      </c>
      <c r="S197" s="85" t="s">
        <v>142</v>
      </c>
      <c r="T197" s="85" t="s">
        <v>143</v>
      </c>
      <c r="U197" s="85" t="s">
        <v>144</v>
      </c>
      <c r="V197" s="89" t="s">
        <v>145</v>
      </c>
      <c r="W197" s="85" t="s">
        <v>139</v>
      </c>
      <c r="X197" s="89" t="s">
        <v>146</v>
      </c>
      <c r="Y197" s="85" t="s">
        <v>147</v>
      </c>
      <c r="Z197" s="89" t="s">
        <v>172</v>
      </c>
      <c r="AA197" s="89" t="s">
        <v>172</v>
      </c>
      <c r="AB197" s="89" t="s">
        <v>104</v>
      </c>
      <c r="AC197" s="89" t="s">
        <v>92</v>
      </c>
      <c r="AD197" s="90" t="s">
        <v>105</v>
      </c>
      <c r="AE197" s="90" t="s">
        <v>148</v>
      </c>
      <c r="AF197" s="89" t="s">
        <v>107</v>
      </c>
      <c r="AG197" s="89" t="s">
        <v>108</v>
      </c>
      <c r="AH197" s="90" t="s">
        <v>149</v>
      </c>
      <c r="AI197" s="101">
        <v>1</v>
      </c>
      <c r="AJ197" s="101">
        <v>0</v>
      </c>
      <c r="AK197" s="101">
        <v>0</v>
      </c>
      <c r="AL197" s="101">
        <v>1</v>
      </c>
      <c r="AM197" s="190">
        <v>0</v>
      </c>
      <c r="AN197" s="190">
        <v>0</v>
      </c>
      <c r="AO197" s="190">
        <v>1</v>
      </c>
      <c r="AP197" s="190">
        <v>0</v>
      </c>
      <c r="AQ197" s="190">
        <v>0</v>
      </c>
      <c r="AR197" s="190">
        <v>0</v>
      </c>
      <c r="AS197" s="190">
        <v>1</v>
      </c>
      <c r="AT197" s="190">
        <v>0</v>
      </c>
      <c r="AU197" s="190">
        <v>0</v>
      </c>
      <c r="AV197" s="190">
        <v>1</v>
      </c>
      <c r="AW197" s="190">
        <v>0</v>
      </c>
      <c r="AX197" s="190">
        <v>0</v>
      </c>
      <c r="AY197" s="191">
        <v>3</v>
      </c>
      <c r="AZ197" s="190">
        <v>0</v>
      </c>
      <c r="BA197" s="192">
        <v>0</v>
      </c>
      <c r="BB197" s="190">
        <v>0</v>
      </c>
      <c r="BC197" s="192">
        <v>0</v>
      </c>
      <c r="BD197" s="190">
        <v>1</v>
      </c>
      <c r="BE197" s="192">
        <v>1</v>
      </c>
      <c r="BF197" s="190">
        <v>0</v>
      </c>
      <c r="BG197" s="192">
        <v>0</v>
      </c>
      <c r="BH197" s="190">
        <v>0</v>
      </c>
      <c r="BI197" s="192">
        <v>0</v>
      </c>
      <c r="BJ197" s="190">
        <v>1</v>
      </c>
      <c r="BK197" s="192">
        <v>1</v>
      </c>
      <c r="BL197" s="190">
        <v>0</v>
      </c>
      <c r="BM197" s="192">
        <v>0</v>
      </c>
      <c r="BN197" s="190">
        <v>0</v>
      </c>
      <c r="BO197" s="192">
        <v>0</v>
      </c>
      <c r="BP197" s="190">
        <v>1</v>
      </c>
      <c r="BQ197" s="192">
        <v>1</v>
      </c>
      <c r="BR197" s="190">
        <v>0</v>
      </c>
      <c r="BS197" s="192">
        <v>0</v>
      </c>
      <c r="BT197" s="190">
        <v>0</v>
      </c>
      <c r="BU197" s="192">
        <v>0</v>
      </c>
      <c r="BV197" s="190">
        <v>0</v>
      </c>
      <c r="BW197" s="192">
        <v>1</v>
      </c>
      <c r="BX197" s="191">
        <v>3</v>
      </c>
      <c r="BY197" s="191">
        <v>4</v>
      </c>
      <c r="BZ197" s="36">
        <v>0.75</v>
      </c>
      <c r="CA197" s="192">
        <v>-0.25</v>
      </c>
      <c r="CB197" s="89" t="s">
        <v>1256</v>
      </c>
      <c r="CC197" s="100">
        <v>0</v>
      </c>
      <c r="CD197" s="185">
        <v>0</v>
      </c>
      <c r="CE197" s="86">
        <v>0</v>
      </c>
      <c r="CF197" s="100">
        <v>0</v>
      </c>
      <c r="CG197" s="100" t="s">
        <v>107</v>
      </c>
    </row>
    <row r="198" spans="1:85" ht="71.25" customHeight="1" x14ac:dyDescent="0.2">
      <c r="A198" s="84">
        <v>320</v>
      </c>
      <c r="B198" s="85" t="s">
        <v>1257</v>
      </c>
      <c r="C198" s="86" t="s">
        <v>1258</v>
      </c>
      <c r="D198" s="87" t="s">
        <v>1259</v>
      </c>
      <c r="E198" s="88" t="s">
        <v>88</v>
      </c>
      <c r="F198" s="87" t="s">
        <v>1260</v>
      </c>
      <c r="G198" s="87" t="s">
        <v>1261</v>
      </c>
      <c r="H198" s="89" t="s">
        <v>91</v>
      </c>
      <c r="I198" s="89" t="s">
        <v>92</v>
      </c>
      <c r="J198" s="89" t="s">
        <v>92</v>
      </c>
      <c r="K198" s="89" t="s">
        <v>92</v>
      </c>
      <c r="L198" s="89" t="s">
        <v>231</v>
      </c>
      <c r="M198" s="89" t="s">
        <v>92</v>
      </c>
      <c r="N198" s="89" t="s">
        <v>92</v>
      </c>
      <c r="O198" s="89" t="s">
        <v>230</v>
      </c>
      <c r="P198" s="39" t="s">
        <v>300</v>
      </c>
      <c r="Q198" s="85" t="s">
        <v>301</v>
      </c>
      <c r="R198" s="85">
        <v>14</v>
      </c>
      <c r="S198" s="85" t="s">
        <v>302</v>
      </c>
      <c r="T198" s="85" t="s">
        <v>143</v>
      </c>
      <c r="U198" s="85" t="s">
        <v>144</v>
      </c>
      <c r="V198" s="89" t="s">
        <v>159</v>
      </c>
      <c r="W198" s="85" t="s">
        <v>160</v>
      </c>
      <c r="X198" s="89" t="s">
        <v>303</v>
      </c>
      <c r="Y198" s="85" t="s">
        <v>304</v>
      </c>
      <c r="Z198" s="89" t="s">
        <v>840</v>
      </c>
      <c r="AA198" s="89" t="s">
        <v>840</v>
      </c>
      <c r="AB198" s="89" t="s">
        <v>104</v>
      </c>
      <c r="AC198" s="89" t="s">
        <v>92</v>
      </c>
      <c r="AD198" s="90" t="s">
        <v>105</v>
      </c>
      <c r="AE198" s="90" t="s">
        <v>1262</v>
      </c>
      <c r="AF198" s="89" t="s">
        <v>107</v>
      </c>
      <c r="AG198" s="89" t="s">
        <v>1263</v>
      </c>
      <c r="AH198" s="90" t="s">
        <v>128</v>
      </c>
      <c r="AI198" s="313">
        <v>1</v>
      </c>
      <c r="AJ198" s="313">
        <v>0</v>
      </c>
      <c r="AK198" s="313">
        <v>0</v>
      </c>
      <c r="AL198" s="313">
        <v>1</v>
      </c>
      <c r="AM198" s="92">
        <v>0</v>
      </c>
      <c r="AN198" s="92">
        <v>0</v>
      </c>
      <c r="AO198" s="92">
        <v>0</v>
      </c>
      <c r="AP198" s="92">
        <v>0</v>
      </c>
      <c r="AQ198" s="92">
        <v>0.3</v>
      </c>
      <c r="AR198" s="93">
        <v>0</v>
      </c>
      <c r="AS198" s="92">
        <v>0</v>
      </c>
      <c r="AT198" s="92" t="s">
        <v>902</v>
      </c>
      <c r="AU198" s="92">
        <v>0.3</v>
      </c>
      <c r="AV198" s="92">
        <v>0</v>
      </c>
      <c r="AW198" s="92">
        <v>0</v>
      </c>
      <c r="AX198" s="93">
        <v>0.4</v>
      </c>
      <c r="AY198" s="94">
        <v>1</v>
      </c>
      <c r="AZ198" s="144">
        <v>0</v>
      </c>
      <c r="BA198" s="145">
        <v>0</v>
      </c>
      <c r="BB198" s="144">
        <v>0</v>
      </c>
      <c r="BC198" s="145">
        <v>0</v>
      </c>
      <c r="BD198" s="144">
        <v>0</v>
      </c>
      <c r="BE198" s="145">
        <v>0</v>
      </c>
      <c r="BF198" s="144">
        <v>0</v>
      </c>
      <c r="BG198" s="145">
        <v>0</v>
      </c>
      <c r="BH198" s="144">
        <v>0.21</v>
      </c>
      <c r="BI198" s="145">
        <v>0.3</v>
      </c>
      <c r="BJ198" s="144">
        <v>0</v>
      </c>
      <c r="BK198" s="145">
        <v>0</v>
      </c>
      <c r="BL198" s="144">
        <v>0</v>
      </c>
      <c r="BM198" s="145">
        <v>0</v>
      </c>
      <c r="BN198" s="144">
        <v>0</v>
      </c>
      <c r="BO198" s="145">
        <v>0</v>
      </c>
      <c r="BP198" s="144">
        <v>0.5</v>
      </c>
      <c r="BQ198" s="145">
        <v>0.3</v>
      </c>
      <c r="BR198" s="144">
        <v>0</v>
      </c>
      <c r="BS198" s="145">
        <v>0</v>
      </c>
      <c r="BT198" s="144">
        <v>0</v>
      </c>
      <c r="BU198" s="145">
        <v>0</v>
      </c>
      <c r="BV198" s="144">
        <v>0</v>
      </c>
      <c r="BW198" s="145">
        <v>0.4</v>
      </c>
      <c r="BX198" s="141">
        <v>0.71</v>
      </c>
      <c r="BY198" s="141">
        <v>1</v>
      </c>
      <c r="BZ198" s="36">
        <v>0.71</v>
      </c>
      <c r="CA198" s="184">
        <v>-0.29000000000000004</v>
      </c>
      <c r="CB198" s="89" t="s">
        <v>1264</v>
      </c>
      <c r="CC198" s="100">
        <v>0</v>
      </c>
      <c r="CD198" s="142">
        <v>0</v>
      </c>
      <c r="CE198" s="86">
        <v>0</v>
      </c>
      <c r="CF198" s="100">
        <v>0</v>
      </c>
      <c r="CG198" s="100" t="s">
        <v>107</v>
      </c>
    </row>
    <row r="199" spans="1:85" ht="71.25" customHeight="1" x14ac:dyDescent="0.2">
      <c r="A199" s="84">
        <v>321</v>
      </c>
      <c r="B199" s="85" t="s">
        <v>1265</v>
      </c>
      <c r="C199" s="86" t="s">
        <v>1266</v>
      </c>
      <c r="D199" s="87" t="s">
        <v>1267</v>
      </c>
      <c r="E199" s="88" t="s">
        <v>88</v>
      </c>
      <c r="F199" s="87" t="s">
        <v>1268</v>
      </c>
      <c r="G199" s="87" t="s">
        <v>1269</v>
      </c>
      <c r="H199" s="89" t="s">
        <v>91</v>
      </c>
      <c r="I199" s="89" t="s">
        <v>92</v>
      </c>
      <c r="J199" s="89" t="s">
        <v>92</v>
      </c>
      <c r="K199" s="89" t="s">
        <v>92</v>
      </c>
      <c r="L199" s="89" t="s">
        <v>231</v>
      </c>
      <c r="M199" s="89" t="s">
        <v>92</v>
      </c>
      <c r="N199" s="89" t="s">
        <v>92</v>
      </c>
      <c r="O199" s="89" t="s">
        <v>230</v>
      </c>
      <c r="P199" s="39" t="s">
        <v>300</v>
      </c>
      <c r="Q199" s="85" t="s">
        <v>301</v>
      </c>
      <c r="R199" s="85">
        <v>14</v>
      </c>
      <c r="S199" s="85" t="s">
        <v>302</v>
      </c>
      <c r="T199" s="85" t="s">
        <v>143</v>
      </c>
      <c r="U199" s="85" t="s">
        <v>144</v>
      </c>
      <c r="V199" s="89" t="s">
        <v>159</v>
      </c>
      <c r="W199" s="85" t="s">
        <v>160</v>
      </c>
      <c r="X199" s="89" t="s">
        <v>303</v>
      </c>
      <c r="Y199" s="85" t="s">
        <v>304</v>
      </c>
      <c r="Z199" s="89" t="s">
        <v>840</v>
      </c>
      <c r="AA199" s="89" t="s">
        <v>840</v>
      </c>
      <c r="AB199" s="89" t="s">
        <v>104</v>
      </c>
      <c r="AC199" s="89" t="s">
        <v>92</v>
      </c>
      <c r="AD199" s="90" t="s">
        <v>105</v>
      </c>
      <c r="AE199" s="90" t="s">
        <v>1262</v>
      </c>
      <c r="AF199" s="89" t="s">
        <v>107</v>
      </c>
      <c r="AG199" s="89" t="s">
        <v>1270</v>
      </c>
      <c r="AH199" s="90" t="s">
        <v>128</v>
      </c>
      <c r="AI199" s="313">
        <v>1</v>
      </c>
      <c r="AJ199" s="313">
        <v>0</v>
      </c>
      <c r="AK199" s="313">
        <v>0</v>
      </c>
      <c r="AL199" s="313">
        <v>1</v>
      </c>
      <c r="AM199" s="92">
        <v>0</v>
      </c>
      <c r="AN199" s="92">
        <v>0</v>
      </c>
      <c r="AO199" s="92">
        <v>0</v>
      </c>
      <c r="AP199" s="92">
        <v>0.32</v>
      </c>
      <c r="AQ199" s="92">
        <v>0</v>
      </c>
      <c r="AR199" s="93">
        <v>0</v>
      </c>
      <c r="AS199" s="92">
        <v>0</v>
      </c>
      <c r="AT199" s="92">
        <v>0.36</v>
      </c>
      <c r="AU199" s="92">
        <v>0</v>
      </c>
      <c r="AV199" s="92">
        <v>0</v>
      </c>
      <c r="AW199" s="92">
        <v>0</v>
      </c>
      <c r="AX199" s="93">
        <v>0.32</v>
      </c>
      <c r="AY199" s="94">
        <v>1</v>
      </c>
      <c r="AZ199" s="144">
        <v>0</v>
      </c>
      <c r="BA199" s="145">
        <v>0</v>
      </c>
      <c r="BB199" s="144">
        <v>0</v>
      </c>
      <c r="BC199" s="145">
        <v>0</v>
      </c>
      <c r="BD199" s="144">
        <v>0</v>
      </c>
      <c r="BE199" s="145">
        <v>0</v>
      </c>
      <c r="BF199" s="144">
        <v>0.28999999999999998</v>
      </c>
      <c r="BG199" s="145">
        <v>0.32</v>
      </c>
      <c r="BH199" s="144">
        <v>0</v>
      </c>
      <c r="BI199" s="145">
        <v>0</v>
      </c>
      <c r="BJ199" s="144">
        <v>0</v>
      </c>
      <c r="BK199" s="145">
        <v>0</v>
      </c>
      <c r="BL199" s="144">
        <v>0</v>
      </c>
      <c r="BM199" s="145">
        <v>0</v>
      </c>
      <c r="BN199" s="144">
        <v>0.39999999999999997</v>
      </c>
      <c r="BO199" s="145">
        <v>0.36</v>
      </c>
      <c r="BP199" s="144">
        <v>0</v>
      </c>
      <c r="BQ199" s="145">
        <v>0</v>
      </c>
      <c r="BR199" s="144">
        <v>0</v>
      </c>
      <c r="BS199" s="145">
        <v>0</v>
      </c>
      <c r="BT199" s="144">
        <v>0</v>
      </c>
      <c r="BU199" s="145">
        <v>0</v>
      </c>
      <c r="BV199" s="144">
        <v>0</v>
      </c>
      <c r="BW199" s="145">
        <v>0.32</v>
      </c>
      <c r="BX199" s="141">
        <v>0.69</v>
      </c>
      <c r="BY199" s="141">
        <v>1</v>
      </c>
      <c r="BZ199" s="36">
        <v>0.69</v>
      </c>
      <c r="CA199" s="184">
        <v>-0.31000000000000005</v>
      </c>
      <c r="CB199" s="89" t="s">
        <v>1271</v>
      </c>
      <c r="CC199" s="100">
        <v>0</v>
      </c>
      <c r="CD199" s="142">
        <v>0</v>
      </c>
      <c r="CE199" s="86">
        <v>0</v>
      </c>
      <c r="CF199" s="100">
        <v>0</v>
      </c>
      <c r="CG199" s="100" t="s">
        <v>107</v>
      </c>
    </row>
    <row r="200" spans="1:85" ht="71.25" customHeight="1" x14ac:dyDescent="0.2">
      <c r="A200" s="84">
        <v>322</v>
      </c>
      <c r="B200" s="85" t="s">
        <v>1272</v>
      </c>
      <c r="C200" s="86" t="s">
        <v>1273</v>
      </c>
      <c r="D200" s="87" t="s">
        <v>1274</v>
      </c>
      <c r="E200" s="88" t="s">
        <v>88</v>
      </c>
      <c r="F200" s="87" t="s">
        <v>1275</v>
      </c>
      <c r="G200" s="87" t="s">
        <v>1269</v>
      </c>
      <c r="H200" s="89" t="s">
        <v>91</v>
      </c>
      <c r="I200" s="89" t="s">
        <v>92</v>
      </c>
      <c r="J200" s="89" t="s">
        <v>92</v>
      </c>
      <c r="K200" s="89" t="s">
        <v>92</v>
      </c>
      <c r="L200" s="89" t="s">
        <v>231</v>
      </c>
      <c r="M200" s="89" t="s">
        <v>92</v>
      </c>
      <c r="N200" s="89" t="s">
        <v>92</v>
      </c>
      <c r="O200" s="89" t="s">
        <v>230</v>
      </c>
      <c r="P200" s="39" t="s">
        <v>1276</v>
      </c>
      <c r="Q200" s="85" t="s">
        <v>1277</v>
      </c>
      <c r="R200" s="85">
        <v>19</v>
      </c>
      <c r="S200" s="85" t="s">
        <v>1278</v>
      </c>
      <c r="T200" s="85" t="s">
        <v>143</v>
      </c>
      <c r="U200" s="85" t="s">
        <v>144</v>
      </c>
      <c r="V200" s="89" t="s">
        <v>231</v>
      </c>
      <c r="W200" s="85" t="s">
        <v>231</v>
      </c>
      <c r="X200" s="89" t="s">
        <v>1279</v>
      </c>
      <c r="Y200" s="85" t="s">
        <v>1279</v>
      </c>
      <c r="Z200" s="89" t="s">
        <v>840</v>
      </c>
      <c r="AA200" s="89" t="s">
        <v>840</v>
      </c>
      <c r="AB200" s="89" t="s">
        <v>104</v>
      </c>
      <c r="AC200" s="89" t="s">
        <v>92</v>
      </c>
      <c r="AD200" s="90" t="s">
        <v>105</v>
      </c>
      <c r="AE200" s="90" t="s">
        <v>1262</v>
      </c>
      <c r="AF200" s="89" t="s">
        <v>107</v>
      </c>
      <c r="AG200" s="89" t="s">
        <v>1270</v>
      </c>
      <c r="AH200" s="90" t="s">
        <v>128</v>
      </c>
      <c r="AI200" s="313">
        <v>1</v>
      </c>
      <c r="AJ200" s="313">
        <v>0</v>
      </c>
      <c r="AK200" s="313">
        <v>0</v>
      </c>
      <c r="AL200" s="313">
        <v>1</v>
      </c>
      <c r="AM200" s="92">
        <v>0</v>
      </c>
      <c r="AN200" s="92">
        <v>0</v>
      </c>
      <c r="AO200" s="92">
        <v>0</v>
      </c>
      <c r="AP200" s="92">
        <v>0.3</v>
      </c>
      <c r="AQ200" s="92">
        <v>0</v>
      </c>
      <c r="AR200" s="93">
        <v>0</v>
      </c>
      <c r="AS200" s="92">
        <v>0</v>
      </c>
      <c r="AT200" s="92">
        <v>0.3</v>
      </c>
      <c r="AU200" s="92">
        <v>0</v>
      </c>
      <c r="AV200" s="92">
        <v>0</v>
      </c>
      <c r="AW200" s="92">
        <v>0</v>
      </c>
      <c r="AX200" s="93">
        <v>0.4</v>
      </c>
      <c r="AY200" s="94">
        <v>1</v>
      </c>
      <c r="AZ200" s="144">
        <v>0</v>
      </c>
      <c r="BA200" s="145">
        <v>0</v>
      </c>
      <c r="BB200" s="144">
        <v>0</v>
      </c>
      <c r="BC200" s="145">
        <v>0</v>
      </c>
      <c r="BD200" s="144">
        <v>0</v>
      </c>
      <c r="BE200" s="145">
        <v>0</v>
      </c>
      <c r="BF200" s="144">
        <v>0.27</v>
      </c>
      <c r="BG200" s="145">
        <v>0.3</v>
      </c>
      <c r="BH200" s="144">
        <v>0</v>
      </c>
      <c r="BI200" s="145">
        <v>0</v>
      </c>
      <c r="BJ200" s="144">
        <v>0</v>
      </c>
      <c r="BK200" s="145">
        <v>0</v>
      </c>
      <c r="BL200" s="144">
        <v>0</v>
      </c>
      <c r="BM200" s="145">
        <v>0</v>
      </c>
      <c r="BN200" s="144">
        <v>0.20999999999999996</v>
      </c>
      <c r="BO200" s="145">
        <v>0.3</v>
      </c>
      <c r="BP200" s="144">
        <v>0</v>
      </c>
      <c r="BQ200" s="145">
        <v>0</v>
      </c>
      <c r="BR200" s="144">
        <v>0</v>
      </c>
      <c r="BS200" s="145">
        <v>0</v>
      </c>
      <c r="BT200" s="144">
        <v>0</v>
      </c>
      <c r="BU200" s="145">
        <v>0</v>
      </c>
      <c r="BV200" s="144">
        <v>0</v>
      </c>
      <c r="BW200" s="145">
        <v>0.4</v>
      </c>
      <c r="BX200" s="141">
        <v>0.48</v>
      </c>
      <c r="BY200" s="141">
        <v>1</v>
      </c>
      <c r="BZ200" s="36">
        <v>0.48</v>
      </c>
      <c r="CA200" s="184">
        <v>-0.52</v>
      </c>
      <c r="CB200" s="89" t="s">
        <v>1271</v>
      </c>
      <c r="CC200" s="100">
        <v>0</v>
      </c>
      <c r="CD200" s="142">
        <v>0</v>
      </c>
      <c r="CE200" s="86">
        <v>0</v>
      </c>
      <c r="CF200" s="100">
        <v>0</v>
      </c>
      <c r="CG200" s="100" t="s">
        <v>107</v>
      </c>
    </row>
    <row r="201" spans="1:85" ht="71.25" customHeight="1" x14ac:dyDescent="0.2">
      <c r="A201" s="84">
        <v>323</v>
      </c>
      <c r="B201" s="85" t="s">
        <v>1280</v>
      </c>
      <c r="C201" s="86" t="s">
        <v>1281</v>
      </c>
      <c r="D201" s="87" t="s">
        <v>1282</v>
      </c>
      <c r="E201" s="88" t="s">
        <v>88</v>
      </c>
      <c r="F201" s="87" t="s">
        <v>1283</v>
      </c>
      <c r="G201" s="87" t="s">
        <v>1269</v>
      </c>
      <c r="H201" s="89" t="s">
        <v>91</v>
      </c>
      <c r="I201" s="89" t="s">
        <v>92</v>
      </c>
      <c r="J201" s="89" t="s">
        <v>92</v>
      </c>
      <c r="K201" s="89" t="s">
        <v>92</v>
      </c>
      <c r="L201" s="89" t="s">
        <v>231</v>
      </c>
      <c r="M201" s="89" t="s">
        <v>92</v>
      </c>
      <c r="N201" s="89" t="s">
        <v>92</v>
      </c>
      <c r="O201" s="89" t="s">
        <v>230</v>
      </c>
      <c r="P201" s="39" t="s">
        <v>1284</v>
      </c>
      <c r="Q201" s="85" t="s">
        <v>1285</v>
      </c>
      <c r="R201" s="85">
        <v>16</v>
      </c>
      <c r="S201" s="85" t="s">
        <v>1286</v>
      </c>
      <c r="T201" s="85" t="s">
        <v>143</v>
      </c>
      <c r="U201" s="85" t="s">
        <v>144</v>
      </c>
      <c r="V201" s="89" t="s">
        <v>231</v>
      </c>
      <c r="W201" s="85" t="s">
        <v>231</v>
      </c>
      <c r="X201" s="89" t="s">
        <v>1287</v>
      </c>
      <c r="Y201" s="85" t="s">
        <v>1287</v>
      </c>
      <c r="Z201" s="89" t="s">
        <v>840</v>
      </c>
      <c r="AA201" s="89" t="s">
        <v>840</v>
      </c>
      <c r="AB201" s="89" t="s">
        <v>104</v>
      </c>
      <c r="AC201" s="89" t="s">
        <v>92</v>
      </c>
      <c r="AD201" s="90" t="s">
        <v>105</v>
      </c>
      <c r="AE201" s="90" t="s">
        <v>1262</v>
      </c>
      <c r="AF201" s="89" t="s">
        <v>107</v>
      </c>
      <c r="AG201" s="89" t="s">
        <v>1270</v>
      </c>
      <c r="AH201" s="90" t="s">
        <v>128</v>
      </c>
      <c r="AI201" s="313">
        <v>1</v>
      </c>
      <c r="AJ201" s="313">
        <v>0</v>
      </c>
      <c r="AK201" s="313">
        <v>0</v>
      </c>
      <c r="AL201" s="313">
        <v>1</v>
      </c>
      <c r="AM201" s="92">
        <v>0</v>
      </c>
      <c r="AN201" s="92">
        <v>0</v>
      </c>
      <c r="AO201" s="92">
        <v>0</v>
      </c>
      <c r="AP201" s="92">
        <v>0.15</v>
      </c>
      <c r="AQ201" s="92">
        <v>0</v>
      </c>
      <c r="AR201" s="93">
        <v>0</v>
      </c>
      <c r="AS201" s="92">
        <v>0</v>
      </c>
      <c r="AT201" s="92">
        <v>0.25</v>
      </c>
      <c r="AU201" s="92">
        <v>0</v>
      </c>
      <c r="AV201" s="92">
        <v>0</v>
      </c>
      <c r="AW201" s="92">
        <v>0</v>
      </c>
      <c r="AX201" s="93">
        <v>0.6</v>
      </c>
      <c r="AY201" s="94">
        <v>1</v>
      </c>
      <c r="AZ201" s="144">
        <v>0</v>
      </c>
      <c r="BA201" s="145">
        <v>0</v>
      </c>
      <c r="BB201" s="144">
        <v>0</v>
      </c>
      <c r="BC201" s="145">
        <v>0</v>
      </c>
      <c r="BD201" s="144">
        <v>0</v>
      </c>
      <c r="BE201" s="145">
        <v>0</v>
      </c>
      <c r="BF201" s="144">
        <v>0.13</v>
      </c>
      <c r="BG201" s="145">
        <v>0.15</v>
      </c>
      <c r="BH201" s="144">
        <v>0</v>
      </c>
      <c r="BI201" s="145">
        <v>0</v>
      </c>
      <c r="BJ201" s="144">
        <v>0</v>
      </c>
      <c r="BK201" s="145">
        <v>0</v>
      </c>
      <c r="BL201" s="144">
        <v>0</v>
      </c>
      <c r="BM201" s="145">
        <v>0</v>
      </c>
      <c r="BN201" s="144">
        <v>0.31</v>
      </c>
      <c r="BO201" s="145">
        <v>0.25</v>
      </c>
      <c r="BP201" s="144">
        <v>0</v>
      </c>
      <c r="BQ201" s="145">
        <v>0</v>
      </c>
      <c r="BR201" s="144">
        <v>0</v>
      </c>
      <c r="BS201" s="145">
        <v>0</v>
      </c>
      <c r="BT201" s="144">
        <v>0</v>
      </c>
      <c r="BU201" s="145">
        <v>0</v>
      </c>
      <c r="BV201" s="144">
        <v>0</v>
      </c>
      <c r="BW201" s="145">
        <v>0.6</v>
      </c>
      <c r="BX201" s="141">
        <v>0.44</v>
      </c>
      <c r="BY201" s="141">
        <v>1</v>
      </c>
      <c r="BZ201" s="36">
        <v>0.44</v>
      </c>
      <c r="CA201" s="184">
        <v>-0.56000000000000005</v>
      </c>
      <c r="CB201" s="89" t="s">
        <v>1271</v>
      </c>
      <c r="CC201" s="100">
        <v>0</v>
      </c>
      <c r="CD201" s="142">
        <v>0</v>
      </c>
      <c r="CE201" s="86">
        <v>0</v>
      </c>
      <c r="CF201" s="100">
        <v>0</v>
      </c>
      <c r="CG201" s="100" t="s">
        <v>107</v>
      </c>
    </row>
    <row r="202" spans="1:85" ht="99.75" customHeight="1" x14ac:dyDescent="0.2">
      <c r="A202" s="84">
        <v>324</v>
      </c>
      <c r="B202" s="85" t="s">
        <v>1288</v>
      </c>
      <c r="C202" s="86" t="s">
        <v>1289</v>
      </c>
      <c r="D202" s="87" t="s">
        <v>1290</v>
      </c>
      <c r="E202" s="88" t="s">
        <v>88</v>
      </c>
      <c r="F202" s="87" t="s">
        <v>1291</v>
      </c>
      <c r="G202" s="87" t="s">
        <v>1292</v>
      </c>
      <c r="H202" s="89" t="s">
        <v>91</v>
      </c>
      <c r="I202" s="89" t="s">
        <v>92</v>
      </c>
      <c r="J202" s="89" t="s">
        <v>92</v>
      </c>
      <c r="K202" s="89" t="s">
        <v>92</v>
      </c>
      <c r="L202" s="89" t="s">
        <v>231</v>
      </c>
      <c r="M202" s="89" t="s">
        <v>92</v>
      </c>
      <c r="N202" s="89" t="s">
        <v>92</v>
      </c>
      <c r="O202" s="89" t="s">
        <v>230</v>
      </c>
      <c r="P202" s="39" t="s">
        <v>1293</v>
      </c>
      <c r="Q202" s="85" t="s">
        <v>1294</v>
      </c>
      <c r="R202" s="85">
        <v>18</v>
      </c>
      <c r="S202" s="85" t="s">
        <v>1295</v>
      </c>
      <c r="T202" s="85" t="s">
        <v>143</v>
      </c>
      <c r="U202" s="85" t="s">
        <v>144</v>
      </c>
      <c r="V202" s="89" t="s">
        <v>230</v>
      </c>
      <c r="W202" s="85" t="s">
        <v>231</v>
      </c>
      <c r="X202" s="89" t="s">
        <v>1296</v>
      </c>
      <c r="Y202" s="85" t="s">
        <v>1297</v>
      </c>
      <c r="Z202" s="89" t="s">
        <v>840</v>
      </c>
      <c r="AA202" s="89" t="s">
        <v>840</v>
      </c>
      <c r="AB202" s="89" t="s">
        <v>104</v>
      </c>
      <c r="AC202" s="89" t="s">
        <v>92</v>
      </c>
      <c r="AD202" s="90" t="s">
        <v>355</v>
      </c>
      <c r="AE202" s="90" t="s">
        <v>1262</v>
      </c>
      <c r="AF202" s="89" t="s">
        <v>107</v>
      </c>
      <c r="AG202" s="89" t="s">
        <v>1298</v>
      </c>
      <c r="AH202" s="90" t="s">
        <v>358</v>
      </c>
      <c r="AI202" s="313">
        <v>1</v>
      </c>
      <c r="AJ202" s="313">
        <v>0</v>
      </c>
      <c r="AK202" s="313">
        <v>0</v>
      </c>
      <c r="AL202" s="313">
        <v>1</v>
      </c>
      <c r="AM202" s="92">
        <v>0</v>
      </c>
      <c r="AN202" s="92">
        <v>0</v>
      </c>
      <c r="AO202" s="92">
        <v>0</v>
      </c>
      <c r="AP202" s="92">
        <v>0</v>
      </c>
      <c r="AQ202" s="92">
        <v>0</v>
      </c>
      <c r="AR202" s="93">
        <v>0</v>
      </c>
      <c r="AS202" s="92">
        <v>0</v>
      </c>
      <c r="AT202" s="92">
        <v>0.2</v>
      </c>
      <c r="AU202" s="92">
        <v>0</v>
      </c>
      <c r="AV202" s="92">
        <v>0.2</v>
      </c>
      <c r="AW202" s="92">
        <v>0.3</v>
      </c>
      <c r="AX202" s="93">
        <v>0.3</v>
      </c>
      <c r="AY202" s="94">
        <v>1</v>
      </c>
      <c r="AZ202" s="144">
        <v>0</v>
      </c>
      <c r="BA202" s="145">
        <v>0</v>
      </c>
      <c r="BB202" s="144">
        <v>0</v>
      </c>
      <c r="BC202" s="145">
        <v>0</v>
      </c>
      <c r="BD202" s="144">
        <v>0</v>
      </c>
      <c r="BE202" s="145">
        <v>0</v>
      </c>
      <c r="BF202" s="144">
        <v>0</v>
      </c>
      <c r="BG202" s="145">
        <v>0</v>
      </c>
      <c r="BH202" s="144">
        <v>0</v>
      </c>
      <c r="BI202" s="145">
        <v>0</v>
      </c>
      <c r="BJ202" s="144">
        <v>0</v>
      </c>
      <c r="BK202" s="145">
        <v>0</v>
      </c>
      <c r="BL202" s="144">
        <v>0</v>
      </c>
      <c r="BM202" s="145">
        <v>0</v>
      </c>
      <c r="BN202" s="144">
        <v>0.16</v>
      </c>
      <c r="BO202" s="145">
        <v>0.2</v>
      </c>
      <c r="BP202" s="144">
        <v>0</v>
      </c>
      <c r="BQ202" s="145">
        <v>0</v>
      </c>
      <c r="BR202" s="144">
        <v>0</v>
      </c>
      <c r="BS202" s="145">
        <v>0.2</v>
      </c>
      <c r="BT202" s="144">
        <v>0</v>
      </c>
      <c r="BU202" s="145">
        <v>0.3</v>
      </c>
      <c r="BV202" s="144">
        <v>0</v>
      </c>
      <c r="BW202" s="145">
        <v>0.3</v>
      </c>
      <c r="BX202" s="141">
        <v>0.16</v>
      </c>
      <c r="BY202" s="141">
        <v>1</v>
      </c>
      <c r="BZ202" s="36">
        <v>0.16</v>
      </c>
      <c r="CA202" s="184">
        <v>-0.84</v>
      </c>
      <c r="CB202" s="89" t="s">
        <v>1299</v>
      </c>
      <c r="CC202" s="100">
        <v>0</v>
      </c>
      <c r="CD202" s="142">
        <v>0</v>
      </c>
      <c r="CE202" s="86">
        <v>0</v>
      </c>
      <c r="CF202" s="100">
        <v>0</v>
      </c>
      <c r="CG202" s="100" t="s">
        <v>107</v>
      </c>
    </row>
    <row r="203" spans="1:85" ht="71.25" customHeight="1" x14ac:dyDescent="0.2">
      <c r="A203" s="84">
        <v>328</v>
      </c>
      <c r="B203" s="85" t="s">
        <v>1300</v>
      </c>
      <c r="C203" s="86" t="s">
        <v>151</v>
      </c>
      <c r="D203" s="87" t="s">
        <v>254</v>
      </c>
      <c r="E203" s="88" t="s">
        <v>88</v>
      </c>
      <c r="F203" s="87" t="s">
        <v>153</v>
      </c>
      <c r="G203" s="87" t="s">
        <v>154</v>
      </c>
      <c r="H203" s="89" t="s">
        <v>91</v>
      </c>
      <c r="I203" s="89" t="s">
        <v>136</v>
      </c>
      <c r="J203" s="89" t="s">
        <v>137</v>
      </c>
      <c r="K203" s="89" t="s">
        <v>93</v>
      </c>
      <c r="L203" s="89" t="s">
        <v>231</v>
      </c>
      <c r="M203" s="89" t="s">
        <v>92</v>
      </c>
      <c r="N203" s="89" t="s">
        <v>92</v>
      </c>
      <c r="O203" s="89" t="s">
        <v>230</v>
      </c>
      <c r="P203" s="39" t="s">
        <v>156</v>
      </c>
      <c r="Q203" s="85" t="s">
        <v>157</v>
      </c>
      <c r="R203" s="85">
        <v>21</v>
      </c>
      <c r="S203" s="85" t="s">
        <v>158</v>
      </c>
      <c r="T203" s="85" t="s">
        <v>98</v>
      </c>
      <c r="U203" s="85" t="s">
        <v>99</v>
      </c>
      <c r="V203" s="89" t="s">
        <v>159</v>
      </c>
      <c r="W203" s="85" t="s">
        <v>160</v>
      </c>
      <c r="X203" s="89" t="s">
        <v>161</v>
      </c>
      <c r="Y203" s="85" t="s">
        <v>162</v>
      </c>
      <c r="Z203" s="89" t="s">
        <v>103</v>
      </c>
      <c r="AA203" s="89" t="s">
        <v>103</v>
      </c>
      <c r="AB203" s="89" t="s">
        <v>104</v>
      </c>
      <c r="AC203" s="89" t="s">
        <v>92</v>
      </c>
      <c r="AD203" s="90" t="s">
        <v>105</v>
      </c>
      <c r="AE203" s="90" t="s">
        <v>106</v>
      </c>
      <c r="AF203" s="89" t="s">
        <v>107</v>
      </c>
      <c r="AG203" s="89" t="s">
        <v>163</v>
      </c>
      <c r="AH203" s="90" t="s">
        <v>164</v>
      </c>
      <c r="AI203" s="52">
        <v>1</v>
      </c>
      <c r="AJ203" s="52">
        <v>0</v>
      </c>
      <c r="AK203" s="52">
        <v>0</v>
      </c>
      <c r="AL203" s="52">
        <v>1</v>
      </c>
      <c r="AM203" s="102">
        <v>0</v>
      </c>
      <c r="AN203" s="102">
        <v>0</v>
      </c>
      <c r="AO203" s="102">
        <v>1</v>
      </c>
      <c r="AP203" s="102">
        <v>0</v>
      </c>
      <c r="AQ203" s="102">
        <v>0</v>
      </c>
      <c r="AR203" s="102">
        <v>1</v>
      </c>
      <c r="AS203" s="102">
        <v>0</v>
      </c>
      <c r="AT203" s="102">
        <v>0</v>
      </c>
      <c r="AU203" s="102">
        <v>1</v>
      </c>
      <c r="AV203" s="102">
        <v>0</v>
      </c>
      <c r="AW203" s="102">
        <v>0</v>
      </c>
      <c r="AX203" s="102">
        <v>1</v>
      </c>
      <c r="AY203" s="104">
        <v>4</v>
      </c>
      <c r="AZ203" s="102">
        <v>0</v>
      </c>
      <c r="BA203" s="103">
        <v>0</v>
      </c>
      <c r="BB203" s="102">
        <v>0</v>
      </c>
      <c r="BC203" s="103">
        <v>0</v>
      </c>
      <c r="BD203" s="102">
        <v>0</v>
      </c>
      <c r="BE203" s="103">
        <v>1</v>
      </c>
      <c r="BF203" s="102">
        <v>0</v>
      </c>
      <c r="BG203" s="103">
        <v>0</v>
      </c>
      <c r="BH203" s="102">
        <v>0</v>
      </c>
      <c r="BI203" s="103">
        <v>0</v>
      </c>
      <c r="BJ203" s="102">
        <v>1</v>
      </c>
      <c r="BK203" s="103">
        <v>1</v>
      </c>
      <c r="BL203" s="102">
        <v>0</v>
      </c>
      <c r="BM203" s="103">
        <v>0</v>
      </c>
      <c r="BN203" s="102">
        <v>0</v>
      </c>
      <c r="BO203" s="103">
        <v>0</v>
      </c>
      <c r="BP203" s="102">
        <v>1</v>
      </c>
      <c r="BQ203" s="103">
        <v>1</v>
      </c>
      <c r="BR203" s="102">
        <v>0</v>
      </c>
      <c r="BS203" s="103">
        <v>0</v>
      </c>
      <c r="BT203" s="102">
        <v>0</v>
      </c>
      <c r="BU203" s="103">
        <v>0</v>
      </c>
      <c r="BV203" s="102">
        <v>0</v>
      </c>
      <c r="BW203" s="103">
        <v>1</v>
      </c>
      <c r="BX203" s="104">
        <v>2</v>
      </c>
      <c r="BY203" s="104">
        <v>4</v>
      </c>
      <c r="BZ203" s="36">
        <v>0.5</v>
      </c>
      <c r="CA203" s="184">
        <v>-0.5</v>
      </c>
      <c r="CB203" s="89" t="s">
        <v>1301</v>
      </c>
      <c r="CC203" s="100">
        <v>0</v>
      </c>
      <c r="CD203" s="142">
        <v>0</v>
      </c>
      <c r="CE203" s="86">
        <v>0</v>
      </c>
      <c r="CF203" s="100" t="s">
        <v>902</v>
      </c>
      <c r="CG203" s="100" t="s">
        <v>107</v>
      </c>
    </row>
    <row r="204" spans="1:85" ht="71.25" customHeight="1" x14ac:dyDescent="0.2">
      <c r="A204" s="84">
        <v>329</v>
      </c>
      <c r="B204" s="85" t="s">
        <v>1302</v>
      </c>
      <c r="C204" s="86" t="s">
        <v>167</v>
      </c>
      <c r="D204" s="87" t="s">
        <v>250</v>
      </c>
      <c r="E204" s="88" t="s">
        <v>88</v>
      </c>
      <c r="F204" s="87" t="s">
        <v>153</v>
      </c>
      <c r="G204" s="87" t="s">
        <v>154</v>
      </c>
      <c r="H204" s="89" t="s">
        <v>91</v>
      </c>
      <c r="I204" s="89" t="s">
        <v>136</v>
      </c>
      <c r="J204" s="89" t="s">
        <v>137</v>
      </c>
      <c r="K204" s="89" t="s">
        <v>93</v>
      </c>
      <c r="L204" s="89" t="s">
        <v>231</v>
      </c>
      <c r="M204" s="89" t="s">
        <v>92</v>
      </c>
      <c r="N204" s="89" t="s">
        <v>92</v>
      </c>
      <c r="O204" s="89" t="s">
        <v>230</v>
      </c>
      <c r="P204" s="39" t="s">
        <v>156</v>
      </c>
      <c r="Q204" s="85" t="s">
        <v>157</v>
      </c>
      <c r="R204" s="85">
        <v>21</v>
      </c>
      <c r="S204" s="85" t="s">
        <v>158</v>
      </c>
      <c r="T204" s="85" t="s">
        <v>98</v>
      </c>
      <c r="U204" s="85" t="s">
        <v>99</v>
      </c>
      <c r="V204" s="89" t="s">
        <v>159</v>
      </c>
      <c r="W204" s="85" t="s">
        <v>160</v>
      </c>
      <c r="X204" s="89" t="s">
        <v>161</v>
      </c>
      <c r="Y204" s="85" t="s">
        <v>162</v>
      </c>
      <c r="Z204" s="89" t="s">
        <v>103</v>
      </c>
      <c r="AA204" s="89" t="s">
        <v>103</v>
      </c>
      <c r="AB204" s="89" t="s">
        <v>104</v>
      </c>
      <c r="AC204" s="89" t="s">
        <v>92</v>
      </c>
      <c r="AD204" s="90" t="s">
        <v>105</v>
      </c>
      <c r="AE204" s="90" t="s">
        <v>106</v>
      </c>
      <c r="AF204" s="89" t="s">
        <v>107</v>
      </c>
      <c r="AG204" s="89" t="s">
        <v>163</v>
      </c>
      <c r="AH204" s="90" t="s">
        <v>164</v>
      </c>
      <c r="AI204" s="52">
        <v>1</v>
      </c>
      <c r="AJ204" s="52">
        <v>0</v>
      </c>
      <c r="AK204" s="52">
        <v>0</v>
      </c>
      <c r="AL204" s="52">
        <v>1</v>
      </c>
      <c r="AM204" s="102">
        <v>0</v>
      </c>
      <c r="AN204" s="102">
        <v>1</v>
      </c>
      <c r="AO204" s="102">
        <v>0</v>
      </c>
      <c r="AP204" s="102">
        <v>1</v>
      </c>
      <c r="AQ204" s="102">
        <v>0</v>
      </c>
      <c r="AR204" s="102">
        <v>1</v>
      </c>
      <c r="AS204" s="102">
        <v>0</v>
      </c>
      <c r="AT204" s="102">
        <v>1</v>
      </c>
      <c r="AU204" s="102">
        <v>0</v>
      </c>
      <c r="AV204" s="102">
        <v>1</v>
      </c>
      <c r="AW204" s="102">
        <v>0</v>
      </c>
      <c r="AX204" s="102">
        <v>1</v>
      </c>
      <c r="AY204" s="104">
        <v>6</v>
      </c>
      <c r="AZ204" s="102">
        <v>0</v>
      </c>
      <c r="BA204" s="103">
        <v>0</v>
      </c>
      <c r="BB204" s="102">
        <v>1</v>
      </c>
      <c r="BC204" s="103">
        <v>1</v>
      </c>
      <c r="BD204" s="102">
        <v>0</v>
      </c>
      <c r="BE204" s="103">
        <v>0</v>
      </c>
      <c r="BF204" s="102">
        <v>1</v>
      </c>
      <c r="BG204" s="103">
        <v>1</v>
      </c>
      <c r="BH204" s="102">
        <v>0</v>
      </c>
      <c r="BI204" s="103">
        <v>0</v>
      </c>
      <c r="BJ204" s="102">
        <v>0</v>
      </c>
      <c r="BK204" s="103">
        <v>1</v>
      </c>
      <c r="BL204" s="102">
        <v>0</v>
      </c>
      <c r="BM204" s="103">
        <v>0</v>
      </c>
      <c r="BN204" s="102">
        <v>1</v>
      </c>
      <c r="BO204" s="103">
        <v>1</v>
      </c>
      <c r="BP204" s="102">
        <v>0</v>
      </c>
      <c r="BQ204" s="103">
        <v>0</v>
      </c>
      <c r="BR204" s="102">
        <v>0</v>
      </c>
      <c r="BS204" s="103">
        <v>1</v>
      </c>
      <c r="BT204" s="102">
        <v>0</v>
      </c>
      <c r="BU204" s="103">
        <v>0</v>
      </c>
      <c r="BV204" s="102">
        <v>0</v>
      </c>
      <c r="BW204" s="103">
        <v>1</v>
      </c>
      <c r="BX204" s="104">
        <v>3</v>
      </c>
      <c r="BY204" s="104">
        <v>6</v>
      </c>
      <c r="BZ204" s="36">
        <v>0.5</v>
      </c>
      <c r="CA204" s="184">
        <v>-0.5</v>
      </c>
      <c r="CB204" s="89" t="s">
        <v>1303</v>
      </c>
      <c r="CC204" s="100">
        <v>0</v>
      </c>
      <c r="CD204" s="142">
        <v>0</v>
      </c>
      <c r="CE204" s="86">
        <v>0</v>
      </c>
      <c r="CF204" s="100">
        <v>0</v>
      </c>
      <c r="CG204" s="100" t="s">
        <v>107</v>
      </c>
    </row>
    <row r="205" spans="1:85" ht="71.25" customHeight="1" x14ac:dyDescent="0.2">
      <c r="A205" s="84">
        <v>330</v>
      </c>
      <c r="B205" s="85" t="s">
        <v>1304</v>
      </c>
      <c r="C205" s="86" t="s">
        <v>242</v>
      </c>
      <c r="D205" s="87" t="s">
        <v>243</v>
      </c>
      <c r="E205" s="88" t="s">
        <v>223</v>
      </c>
      <c r="F205" s="87" t="s">
        <v>244</v>
      </c>
      <c r="G205" s="87" t="s">
        <v>225</v>
      </c>
      <c r="H205" s="89" t="s">
        <v>91</v>
      </c>
      <c r="I205" s="89" t="s">
        <v>136</v>
      </c>
      <c r="J205" s="89" t="s">
        <v>137</v>
      </c>
      <c r="K205" s="89" t="s">
        <v>160</v>
      </c>
      <c r="L205" s="89" t="s">
        <v>231</v>
      </c>
      <c r="M205" s="89" t="s">
        <v>92</v>
      </c>
      <c r="N205" s="89" t="s">
        <v>92</v>
      </c>
      <c r="O205" s="89" t="s">
        <v>230</v>
      </c>
      <c r="P205" s="39" t="s">
        <v>227</v>
      </c>
      <c r="Q205" s="85" t="s">
        <v>228</v>
      </c>
      <c r="R205" s="85">
        <v>15</v>
      </c>
      <c r="S205" s="85" t="s">
        <v>229</v>
      </c>
      <c r="T205" s="85" t="s">
        <v>143</v>
      </c>
      <c r="U205" s="85" t="s">
        <v>144</v>
      </c>
      <c r="V205" s="89" t="s">
        <v>230</v>
      </c>
      <c r="W205" s="85" t="s">
        <v>231</v>
      </c>
      <c r="X205" s="89" t="s">
        <v>232</v>
      </c>
      <c r="Y205" s="85" t="s">
        <v>233</v>
      </c>
      <c r="Z205" s="89" t="s">
        <v>186</v>
      </c>
      <c r="AA205" s="89" t="s">
        <v>186</v>
      </c>
      <c r="AB205" s="89" t="s">
        <v>107</v>
      </c>
      <c r="AC205" s="89" t="s">
        <v>234</v>
      </c>
      <c r="AD205" s="90" t="s">
        <v>235</v>
      </c>
      <c r="AE205" s="90" t="s">
        <v>245</v>
      </c>
      <c r="AF205" s="89" t="s">
        <v>104</v>
      </c>
      <c r="AG205" s="89" t="s">
        <v>126</v>
      </c>
      <c r="AH205" s="90" t="s">
        <v>237</v>
      </c>
      <c r="AI205" s="45">
        <v>38449959000</v>
      </c>
      <c r="AJ205" s="45">
        <v>101439542103</v>
      </c>
      <c r="AK205" s="45">
        <v>53504553933</v>
      </c>
      <c r="AL205" s="45">
        <v>86384947170</v>
      </c>
      <c r="AM205" s="92">
        <v>0.01</v>
      </c>
      <c r="AN205" s="92">
        <v>9.0909090909090912E-2</v>
      </c>
      <c r="AO205" s="92">
        <v>9.0909090909090912E-2</v>
      </c>
      <c r="AP205" s="92">
        <v>9.0909090909090912E-2</v>
      </c>
      <c r="AQ205" s="92">
        <v>9.0909090909090912E-2</v>
      </c>
      <c r="AR205" s="93">
        <v>9.0909090909090912E-2</v>
      </c>
      <c r="AS205" s="92">
        <v>9.0909090909090912E-2</v>
      </c>
      <c r="AT205" s="92">
        <v>9.0909090909090912E-2</v>
      </c>
      <c r="AU205" s="92">
        <v>9.0909090909090912E-2</v>
      </c>
      <c r="AV205" s="92">
        <v>9.0909090909090912E-2</v>
      </c>
      <c r="AW205" s="92">
        <v>9.0909090909090912E-2</v>
      </c>
      <c r="AX205" s="93">
        <v>9.0909090909090912E-2</v>
      </c>
      <c r="AY205" s="94">
        <v>1.0100000000000002</v>
      </c>
      <c r="AZ205" s="144">
        <v>2869931333</v>
      </c>
      <c r="BA205" s="145">
        <v>863849471.70000005</v>
      </c>
      <c r="BB205" s="144">
        <v>21671896397</v>
      </c>
      <c r="BC205" s="145">
        <v>7853177015.454546</v>
      </c>
      <c r="BD205" s="144">
        <v>15105338606</v>
      </c>
      <c r="BE205" s="145">
        <v>7853177015.454546</v>
      </c>
      <c r="BF205" s="144">
        <v>9570119623</v>
      </c>
      <c r="BG205" s="145">
        <v>7853177015.454546</v>
      </c>
      <c r="BH205" s="144">
        <v>5290853884</v>
      </c>
      <c r="BI205" s="145">
        <v>7853177015.454546</v>
      </c>
      <c r="BJ205" s="144">
        <v>5704306200</v>
      </c>
      <c r="BK205" s="145">
        <v>7853177015.454546</v>
      </c>
      <c r="BL205" s="144">
        <v>3761050099</v>
      </c>
      <c r="BM205" s="145">
        <v>7853177015.454546</v>
      </c>
      <c r="BN205" s="144">
        <v>1406961693</v>
      </c>
      <c r="BO205" s="145">
        <v>7853177015.454546</v>
      </c>
      <c r="BP205" s="144">
        <v>1780153525</v>
      </c>
      <c r="BQ205" s="145">
        <v>7853177015.454546</v>
      </c>
      <c r="BR205" s="144">
        <v>0</v>
      </c>
      <c r="BS205" s="145">
        <v>7853177015.454546</v>
      </c>
      <c r="BT205" s="144">
        <v>0</v>
      </c>
      <c r="BU205" s="145">
        <v>7853177015.454546</v>
      </c>
      <c r="BV205" s="144">
        <v>0</v>
      </c>
      <c r="BW205" s="145">
        <v>7853177015.454546</v>
      </c>
      <c r="BX205" s="141">
        <v>67160611360</v>
      </c>
      <c r="BY205" s="141">
        <v>87248796641.699997</v>
      </c>
      <c r="BZ205" s="36">
        <v>0.76975974391721325</v>
      </c>
      <c r="CA205" s="184">
        <v>-0.23024025608278675</v>
      </c>
      <c r="CB205" s="89" t="s">
        <v>1305</v>
      </c>
      <c r="CC205" s="100">
        <v>0</v>
      </c>
      <c r="CD205" s="142">
        <v>0</v>
      </c>
      <c r="CE205" s="86">
        <v>0</v>
      </c>
      <c r="CF205" s="100">
        <v>0</v>
      </c>
      <c r="CG205" s="100" t="s">
        <v>107</v>
      </c>
    </row>
    <row r="206" spans="1:85" ht="71.25" customHeight="1" x14ac:dyDescent="0.2">
      <c r="A206" s="84">
        <v>331</v>
      </c>
      <c r="B206" s="85" t="s">
        <v>1306</v>
      </c>
      <c r="C206" s="86" t="s">
        <v>440</v>
      </c>
      <c r="D206" s="87" t="s">
        <v>1307</v>
      </c>
      <c r="E206" s="88" t="s">
        <v>223</v>
      </c>
      <c r="F206" s="87" t="s">
        <v>626</v>
      </c>
      <c r="G206" s="87" t="s">
        <v>443</v>
      </c>
      <c r="H206" s="89" t="s">
        <v>91</v>
      </c>
      <c r="I206" s="89" t="s">
        <v>136</v>
      </c>
      <c r="J206" s="89" t="s">
        <v>137</v>
      </c>
      <c r="K206" s="89" t="s">
        <v>138</v>
      </c>
      <c r="L206" s="89" t="s">
        <v>231</v>
      </c>
      <c r="M206" s="89" t="s">
        <v>92</v>
      </c>
      <c r="N206" s="89" t="s">
        <v>92</v>
      </c>
      <c r="O206" s="89" t="s">
        <v>230</v>
      </c>
      <c r="P206" s="39" t="s">
        <v>227</v>
      </c>
      <c r="Q206" s="85" t="s">
        <v>228</v>
      </c>
      <c r="R206" s="85">
        <v>15</v>
      </c>
      <c r="S206" s="85" t="s">
        <v>229</v>
      </c>
      <c r="T206" s="85" t="s">
        <v>143</v>
      </c>
      <c r="U206" s="85" t="s">
        <v>144</v>
      </c>
      <c r="V206" s="89" t="s">
        <v>230</v>
      </c>
      <c r="W206" s="85" t="s">
        <v>231</v>
      </c>
      <c r="X206" s="89" t="s">
        <v>232</v>
      </c>
      <c r="Y206" s="85" t="s">
        <v>233</v>
      </c>
      <c r="Z206" s="89" t="s">
        <v>444</v>
      </c>
      <c r="AA206" s="89" t="s">
        <v>444</v>
      </c>
      <c r="AB206" s="89" t="s">
        <v>107</v>
      </c>
      <c r="AC206" s="89" t="s">
        <v>234</v>
      </c>
      <c r="AD206" s="90" t="s">
        <v>235</v>
      </c>
      <c r="AE206" s="90" t="s">
        <v>1262</v>
      </c>
      <c r="AF206" s="89" t="s">
        <v>107</v>
      </c>
      <c r="AG206" s="89" t="s">
        <v>108</v>
      </c>
      <c r="AH206" s="90" t="s">
        <v>237</v>
      </c>
      <c r="AI206" s="45">
        <v>900</v>
      </c>
      <c r="AJ206" s="45">
        <v>0</v>
      </c>
      <c r="AK206" s="45">
        <v>0</v>
      </c>
      <c r="AL206" s="45">
        <v>900</v>
      </c>
      <c r="AM206" s="144">
        <v>75</v>
      </c>
      <c r="AN206" s="144">
        <v>75</v>
      </c>
      <c r="AO206" s="144">
        <v>75</v>
      </c>
      <c r="AP206" s="144">
        <v>75</v>
      </c>
      <c r="AQ206" s="144">
        <v>75</v>
      </c>
      <c r="AR206" s="144">
        <v>75</v>
      </c>
      <c r="AS206" s="144">
        <v>75</v>
      </c>
      <c r="AT206" s="144">
        <v>75</v>
      </c>
      <c r="AU206" s="144">
        <v>75</v>
      </c>
      <c r="AV206" s="144">
        <v>75</v>
      </c>
      <c r="AW206" s="144">
        <v>75</v>
      </c>
      <c r="AX206" s="144">
        <v>75</v>
      </c>
      <c r="AY206" s="141">
        <v>900</v>
      </c>
      <c r="AZ206" s="144">
        <v>5</v>
      </c>
      <c r="BA206" s="145">
        <v>75</v>
      </c>
      <c r="BB206" s="144">
        <v>25</v>
      </c>
      <c r="BC206" s="145">
        <v>75</v>
      </c>
      <c r="BD206" s="144">
        <v>20</v>
      </c>
      <c r="BE206" s="145">
        <v>75</v>
      </c>
      <c r="BF206" s="144">
        <v>5</v>
      </c>
      <c r="BG206" s="145">
        <v>75</v>
      </c>
      <c r="BH206" s="144">
        <v>0</v>
      </c>
      <c r="BI206" s="145">
        <v>75</v>
      </c>
      <c r="BJ206" s="144">
        <v>65</v>
      </c>
      <c r="BK206" s="145">
        <v>75</v>
      </c>
      <c r="BL206" s="144">
        <v>60</v>
      </c>
      <c r="BM206" s="145">
        <v>75</v>
      </c>
      <c r="BN206" s="144">
        <v>0</v>
      </c>
      <c r="BO206" s="145">
        <v>75</v>
      </c>
      <c r="BP206" s="144">
        <v>75</v>
      </c>
      <c r="BQ206" s="145">
        <v>75</v>
      </c>
      <c r="BR206" s="144">
        <v>0</v>
      </c>
      <c r="BS206" s="145">
        <v>75</v>
      </c>
      <c r="BT206" s="144">
        <v>0</v>
      </c>
      <c r="BU206" s="145">
        <v>75</v>
      </c>
      <c r="BV206" s="144">
        <v>0</v>
      </c>
      <c r="BW206" s="145">
        <v>75</v>
      </c>
      <c r="BX206" s="141">
        <v>255</v>
      </c>
      <c r="BY206" s="141">
        <v>900</v>
      </c>
      <c r="BZ206" s="36">
        <v>0.28333333333333333</v>
      </c>
      <c r="CA206" s="184">
        <v>-0.71666666666666667</v>
      </c>
      <c r="CB206" s="89" t="s">
        <v>1308</v>
      </c>
      <c r="CC206" s="100">
        <v>0</v>
      </c>
      <c r="CD206" s="142">
        <v>0</v>
      </c>
      <c r="CE206" s="86">
        <v>0</v>
      </c>
      <c r="CF206" s="100">
        <v>0</v>
      </c>
      <c r="CG206" s="100" t="s">
        <v>107</v>
      </c>
    </row>
    <row r="207" spans="1:85" ht="114" customHeight="1" x14ac:dyDescent="0.2">
      <c r="A207" s="84">
        <v>332</v>
      </c>
      <c r="B207" s="85" t="s">
        <v>1309</v>
      </c>
      <c r="C207" s="86" t="s">
        <v>131</v>
      </c>
      <c r="D207" s="87" t="s">
        <v>132</v>
      </c>
      <c r="E207" s="88" t="s">
        <v>133</v>
      </c>
      <c r="F207" s="87" t="s">
        <v>134</v>
      </c>
      <c r="G207" s="87" t="s">
        <v>135</v>
      </c>
      <c r="H207" s="89" t="s">
        <v>91</v>
      </c>
      <c r="I207" s="89" t="s">
        <v>136</v>
      </c>
      <c r="J207" s="89" t="s">
        <v>137</v>
      </c>
      <c r="K207" s="89" t="s">
        <v>138</v>
      </c>
      <c r="L207" s="89" t="s">
        <v>231</v>
      </c>
      <c r="M207" s="89" t="s">
        <v>92</v>
      </c>
      <c r="N207" s="89" t="s">
        <v>92</v>
      </c>
      <c r="O207" s="89" t="s">
        <v>230</v>
      </c>
      <c r="P207" s="39" t="s">
        <v>140</v>
      </c>
      <c r="Q207" s="85" t="s">
        <v>141</v>
      </c>
      <c r="R207" s="85">
        <v>12</v>
      </c>
      <c r="S207" s="85" t="s">
        <v>142</v>
      </c>
      <c r="T207" s="85" t="s">
        <v>143</v>
      </c>
      <c r="U207" s="85" t="s">
        <v>144</v>
      </c>
      <c r="V207" s="89" t="s">
        <v>145</v>
      </c>
      <c r="W207" s="85" t="s">
        <v>139</v>
      </c>
      <c r="X207" s="89" t="s">
        <v>146</v>
      </c>
      <c r="Y207" s="85" t="s">
        <v>147</v>
      </c>
      <c r="Z207" s="89" t="s">
        <v>172</v>
      </c>
      <c r="AA207" s="89" t="s">
        <v>172</v>
      </c>
      <c r="AB207" s="89" t="s">
        <v>104</v>
      </c>
      <c r="AC207" s="89" t="s">
        <v>92</v>
      </c>
      <c r="AD207" s="90" t="s">
        <v>105</v>
      </c>
      <c r="AE207" s="90" t="s">
        <v>148</v>
      </c>
      <c r="AF207" s="89" t="s">
        <v>107</v>
      </c>
      <c r="AG207" s="89" t="s">
        <v>108</v>
      </c>
      <c r="AH207" s="90" t="s">
        <v>149</v>
      </c>
      <c r="AI207" s="54">
        <v>1</v>
      </c>
      <c r="AJ207" s="54">
        <v>0</v>
      </c>
      <c r="AK207" s="54">
        <v>0</v>
      </c>
      <c r="AL207" s="54">
        <v>1</v>
      </c>
      <c r="AM207" s="102">
        <v>0</v>
      </c>
      <c r="AN207" s="102">
        <v>0</v>
      </c>
      <c r="AO207" s="102">
        <v>1</v>
      </c>
      <c r="AP207" s="102">
        <v>0</v>
      </c>
      <c r="AQ207" s="102">
        <v>0</v>
      </c>
      <c r="AR207" s="102">
        <v>1</v>
      </c>
      <c r="AS207" s="102">
        <v>0</v>
      </c>
      <c r="AT207" s="102">
        <v>0</v>
      </c>
      <c r="AU207" s="102">
        <v>1</v>
      </c>
      <c r="AV207" s="102">
        <v>0</v>
      </c>
      <c r="AW207" s="102">
        <v>0</v>
      </c>
      <c r="AX207" s="102">
        <v>1</v>
      </c>
      <c r="AY207" s="104">
        <v>4</v>
      </c>
      <c r="AZ207" s="102">
        <v>0</v>
      </c>
      <c r="BA207" s="103">
        <v>0</v>
      </c>
      <c r="BB207" s="102">
        <v>0</v>
      </c>
      <c r="BC207" s="103">
        <v>0</v>
      </c>
      <c r="BD207" s="102">
        <v>0.8</v>
      </c>
      <c r="BE207" s="103">
        <v>1</v>
      </c>
      <c r="BF207" s="102">
        <v>0</v>
      </c>
      <c r="BG207" s="103">
        <v>0</v>
      </c>
      <c r="BH207" s="102">
        <v>0</v>
      </c>
      <c r="BI207" s="103">
        <v>0</v>
      </c>
      <c r="BJ207" s="102">
        <v>0.97</v>
      </c>
      <c r="BK207" s="103">
        <v>1</v>
      </c>
      <c r="BL207" s="102">
        <v>0</v>
      </c>
      <c r="BM207" s="103">
        <v>0</v>
      </c>
      <c r="BN207" s="102">
        <v>0</v>
      </c>
      <c r="BO207" s="103">
        <v>0</v>
      </c>
      <c r="BP207" s="102">
        <v>0.97</v>
      </c>
      <c r="BQ207" s="103">
        <v>1</v>
      </c>
      <c r="BR207" s="102">
        <v>0</v>
      </c>
      <c r="BS207" s="103">
        <v>0</v>
      </c>
      <c r="BT207" s="102">
        <v>0</v>
      </c>
      <c r="BU207" s="103">
        <v>0</v>
      </c>
      <c r="BV207" s="102">
        <v>0</v>
      </c>
      <c r="BW207" s="103">
        <v>1</v>
      </c>
      <c r="BX207" s="104">
        <v>2.74</v>
      </c>
      <c r="BY207" s="104">
        <v>4</v>
      </c>
      <c r="BZ207" s="36">
        <v>0.68500000000000005</v>
      </c>
      <c r="CA207" s="184">
        <v>-0.31499999999999995</v>
      </c>
      <c r="CB207" s="89" t="s">
        <v>1310</v>
      </c>
      <c r="CC207" s="100">
        <v>0</v>
      </c>
      <c r="CD207" s="142">
        <v>0</v>
      </c>
      <c r="CE207" s="86">
        <v>0</v>
      </c>
      <c r="CF207" s="100" t="s">
        <v>1311</v>
      </c>
      <c r="CG207" s="100" t="s">
        <v>107</v>
      </c>
    </row>
    <row r="208" spans="1:85" ht="165" customHeight="1" x14ac:dyDescent="0.2">
      <c r="A208" s="58">
        <v>333</v>
      </c>
      <c r="B208" s="39" t="s">
        <v>1312</v>
      </c>
      <c r="C208" s="40" t="s">
        <v>1313</v>
      </c>
      <c r="D208" s="41" t="s">
        <v>1314</v>
      </c>
      <c r="E208" s="42" t="s">
        <v>88</v>
      </c>
      <c r="F208" s="41" t="s">
        <v>1315</v>
      </c>
      <c r="G208" s="41" t="s">
        <v>1316</v>
      </c>
      <c r="H208" s="43" t="s">
        <v>91</v>
      </c>
      <c r="I208" s="43" t="s">
        <v>92</v>
      </c>
      <c r="J208" s="43" t="s">
        <v>92</v>
      </c>
      <c r="K208" s="43" t="s">
        <v>92</v>
      </c>
      <c r="L208" s="43" t="s">
        <v>231</v>
      </c>
      <c r="M208" s="43" t="s">
        <v>1317</v>
      </c>
      <c r="N208" s="43" t="s">
        <v>92</v>
      </c>
      <c r="O208" s="43" t="s">
        <v>1318</v>
      </c>
      <c r="P208" s="39" t="s">
        <v>1293</v>
      </c>
      <c r="Q208" s="39" t="s">
        <v>1294</v>
      </c>
      <c r="R208" s="39">
        <v>18</v>
      </c>
      <c r="S208" s="39" t="s">
        <v>1295</v>
      </c>
      <c r="T208" s="39" t="s">
        <v>143</v>
      </c>
      <c r="U208" s="39" t="s">
        <v>144</v>
      </c>
      <c r="V208" s="43" t="s">
        <v>230</v>
      </c>
      <c r="W208" s="39" t="s">
        <v>231</v>
      </c>
      <c r="X208" s="43" t="s">
        <v>1296</v>
      </c>
      <c r="Y208" s="39" t="s">
        <v>1297</v>
      </c>
      <c r="Z208" s="43" t="s">
        <v>103</v>
      </c>
      <c r="AA208" s="43" t="s">
        <v>103</v>
      </c>
      <c r="AB208" s="43" t="s">
        <v>107</v>
      </c>
      <c r="AC208" s="43" t="s">
        <v>234</v>
      </c>
      <c r="AD208" s="44" t="s">
        <v>316</v>
      </c>
      <c r="AE208" s="44" t="s">
        <v>1319</v>
      </c>
      <c r="AF208" s="43" t="s">
        <v>107</v>
      </c>
      <c r="AG208" s="43" t="s">
        <v>1320</v>
      </c>
      <c r="AH208" s="44" t="s">
        <v>601</v>
      </c>
      <c r="AI208" s="193">
        <v>1</v>
      </c>
      <c r="AJ208" s="193">
        <v>0</v>
      </c>
      <c r="AK208" s="193">
        <v>0</v>
      </c>
      <c r="AL208" s="193">
        <v>1</v>
      </c>
      <c r="AM208" s="55">
        <v>0</v>
      </c>
      <c r="AN208" s="55">
        <v>0</v>
      </c>
      <c r="AO208" s="55">
        <v>0.25</v>
      </c>
      <c r="AP208" s="55">
        <v>0</v>
      </c>
      <c r="AQ208" s="55">
        <v>0</v>
      </c>
      <c r="AR208" s="78">
        <v>0.25</v>
      </c>
      <c r="AS208" s="55">
        <v>0</v>
      </c>
      <c r="AT208" s="55">
        <v>0</v>
      </c>
      <c r="AU208" s="55">
        <v>0.25</v>
      </c>
      <c r="AV208" s="55">
        <v>0</v>
      </c>
      <c r="AW208" s="55">
        <v>0</v>
      </c>
      <c r="AX208" s="78">
        <v>0.25</v>
      </c>
      <c r="AY208" s="170">
        <v>1</v>
      </c>
      <c r="AZ208" s="95">
        <v>0</v>
      </c>
      <c r="BA208" s="96">
        <v>0</v>
      </c>
      <c r="BB208" s="95">
        <v>0</v>
      </c>
      <c r="BC208" s="96">
        <v>0</v>
      </c>
      <c r="BD208" s="95">
        <v>0.25</v>
      </c>
      <c r="BE208" s="96">
        <v>0.25</v>
      </c>
      <c r="BF208" s="95">
        <v>0</v>
      </c>
      <c r="BG208" s="96">
        <v>0</v>
      </c>
      <c r="BH208" s="95">
        <v>0</v>
      </c>
      <c r="BI208" s="96">
        <v>0</v>
      </c>
      <c r="BJ208" s="95">
        <v>0.25</v>
      </c>
      <c r="BK208" s="97">
        <v>0.25</v>
      </c>
      <c r="BL208" s="95">
        <v>0</v>
      </c>
      <c r="BM208" s="97">
        <v>0</v>
      </c>
      <c r="BN208" s="95">
        <v>0</v>
      </c>
      <c r="BO208" s="97">
        <v>0</v>
      </c>
      <c r="BP208" s="95">
        <v>0.25</v>
      </c>
      <c r="BQ208" s="97">
        <v>0.25</v>
      </c>
      <c r="BR208" s="95">
        <v>0</v>
      </c>
      <c r="BS208" s="97">
        <v>0</v>
      </c>
      <c r="BT208" s="95">
        <v>0</v>
      </c>
      <c r="BU208" s="97">
        <v>0</v>
      </c>
      <c r="BV208" s="95">
        <v>0</v>
      </c>
      <c r="BW208" s="97">
        <v>0.25</v>
      </c>
      <c r="BX208" s="104">
        <v>0.75</v>
      </c>
      <c r="BY208" s="104">
        <v>1</v>
      </c>
      <c r="BZ208" s="36">
        <v>0.75</v>
      </c>
      <c r="CA208" s="102">
        <v>-0.25</v>
      </c>
      <c r="CB208" s="43" t="s">
        <v>1321</v>
      </c>
      <c r="CC208" s="51">
        <v>0</v>
      </c>
      <c r="CD208" s="65">
        <v>0</v>
      </c>
      <c r="CE208" s="65">
        <v>0</v>
      </c>
      <c r="CF208" s="51">
        <v>0</v>
      </c>
      <c r="CG208" s="51" t="s">
        <v>107</v>
      </c>
    </row>
    <row r="209" spans="1:85" ht="180" customHeight="1" x14ac:dyDescent="0.2">
      <c r="A209" s="58">
        <v>334</v>
      </c>
      <c r="B209" s="39" t="s">
        <v>1322</v>
      </c>
      <c r="C209" s="40" t="s">
        <v>1323</v>
      </c>
      <c r="D209" s="41" t="s">
        <v>1314</v>
      </c>
      <c r="E209" s="42" t="s">
        <v>88</v>
      </c>
      <c r="F209" s="41" t="s">
        <v>1315</v>
      </c>
      <c r="G209" s="41" t="s">
        <v>1324</v>
      </c>
      <c r="H209" s="43" t="s">
        <v>91</v>
      </c>
      <c r="I209" s="43" t="s">
        <v>92</v>
      </c>
      <c r="J209" s="43" t="s">
        <v>92</v>
      </c>
      <c r="K209" s="43" t="s">
        <v>92</v>
      </c>
      <c r="L209" s="43" t="s">
        <v>231</v>
      </c>
      <c r="M209" s="43" t="s">
        <v>1317</v>
      </c>
      <c r="N209" s="43" t="s">
        <v>92</v>
      </c>
      <c r="O209" s="43" t="s">
        <v>1318</v>
      </c>
      <c r="P209" s="39" t="s">
        <v>227</v>
      </c>
      <c r="Q209" s="39" t="s">
        <v>228</v>
      </c>
      <c r="R209" s="39">
        <v>15</v>
      </c>
      <c r="S209" s="39" t="s">
        <v>229</v>
      </c>
      <c r="T209" s="39" t="s">
        <v>143</v>
      </c>
      <c r="U209" s="39" t="s">
        <v>144</v>
      </c>
      <c r="V209" s="43" t="s">
        <v>230</v>
      </c>
      <c r="W209" s="39" t="s">
        <v>231</v>
      </c>
      <c r="X209" s="43" t="s">
        <v>232</v>
      </c>
      <c r="Y209" s="39" t="s">
        <v>233</v>
      </c>
      <c r="Z209" s="43" t="s">
        <v>103</v>
      </c>
      <c r="AA209" s="43" t="s">
        <v>103</v>
      </c>
      <c r="AB209" s="43" t="s">
        <v>104</v>
      </c>
      <c r="AC209" s="43" t="s">
        <v>92</v>
      </c>
      <c r="AD209" s="44" t="s">
        <v>235</v>
      </c>
      <c r="AE209" s="44" t="s">
        <v>1325</v>
      </c>
      <c r="AF209" s="43" t="s">
        <v>107</v>
      </c>
      <c r="AG209" s="43" t="s">
        <v>108</v>
      </c>
      <c r="AH209" s="44" t="s">
        <v>237</v>
      </c>
      <c r="AI209" s="194">
        <v>1</v>
      </c>
      <c r="AJ209" s="194">
        <v>0</v>
      </c>
      <c r="AK209" s="194">
        <v>0</v>
      </c>
      <c r="AL209" s="194">
        <v>1</v>
      </c>
      <c r="AM209" s="55">
        <v>0</v>
      </c>
      <c r="AN209" s="55">
        <v>0</v>
      </c>
      <c r="AO209" s="55">
        <v>0.25</v>
      </c>
      <c r="AP209" s="55">
        <v>0</v>
      </c>
      <c r="AQ209" s="55">
        <v>0</v>
      </c>
      <c r="AR209" s="78">
        <v>0.25</v>
      </c>
      <c r="AS209" s="55">
        <v>0</v>
      </c>
      <c r="AT209" s="55">
        <v>0</v>
      </c>
      <c r="AU209" s="55">
        <v>0.25</v>
      </c>
      <c r="AV209" s="55">
        <v>0</v>
      </c>
      <c r="AW209" s="55">
        <v>0</v>
      </c>
      <c r="AX209" s="78">
        <v>0.25</v>
      </c>
      <c r="AY209" s="170">
        <v>1</v>
      </c>
      <c r="AZ209" s="79">
        <v>0</v>
      </c>
      <c r="BA209" s="38">
        <v>0</v>
      </c>
      <c r="BB209" s="79">
        <v>0</v>
      </c>
      <c r="BC209" s="38">
        <v>0</v>
      </c>
      <c r="BD209" s="79">
        <v>0.25</v>
      </c>
      <c r="BE209" s="38">
        <v>0.25</v>
      </c>
      <c r="BF209" s="79">
        <v>0</v>
      </c>
      <c r="BG209" s="38">
        <v>0</v>
      </c>
      <c r="BH209" s="79">
        <v>0</v>
      </c>
      <c r="BI209" s="38">
        <v>0</v>
      </c>
      <c r="BJ209" s="79">
        <v>0.25</v>
      </c>
      <c r="BK209" s="38">
        <v>0.25</v>
      </c>
      <c r="BL209" s="79">
        <v>0</v>
      </c>
      <c r="BM209" s="38">
        <v>0</v>
      </c>
      <c r="BN209" s="79">
        <v>0</v>
      </c>
      <c r="BO209" s="38">
        <v>0</v>
      </c>
      <c r="BP209" s="79">
        <v>0.25</v>
      </c>
      <c r="BQ209" s="38">
        <v>0.25</v>
      </c>
      <c r="BR209" s="79">
        <v>0</v>
      </c>
      <c r="BS209" s="38">
        <v>0</v>
      </c>
      <c r="BT209" s="79">
        <v>0</v>
      </c>
      <c r="BU209" s="38">
        <v>0</v>
      </c>
      <c r="BV209" s="79">
        <v>0</v>
      </c>
      <c r="BW209" s="38">
        <v>0.25</v>
      </c>
      <c r="BX209" s="47">
        <v>0.75</v>
      </c>
      <c r="BY209" s="47">
        <v>1</v>
      </c>
      <c r="BZ209" s="36">
        <v>0.75</v>
      </c>
      <c r="CA209" s="102">
        <v>-0.25</v>
      </c>
      <c r="CB209" s="43" t="s">
        <v>1326</v>
      </c>
      <c r="CC209" s="51">
        <v>0</v>
      </c>
      <c r="CD209" s="65">
        <v>0</v>
      </c>
      <c r="CE209" s="65">
        <v>0</v>
      </c>
      <c r="CF209" s="51">
        <v>0</v>
      </c>
      <c r="CG209" s="51" t="s">
        <v>107</v>
      </c>
    </row>
    <row r="210" spans="1:85" ht="165" customHeight="1" x14ac:dyDescent="0.2">
      <c r="A210" s="58">
        <v>335</v>
      </c>
      <c r="B210" s="39" t="s">
        <v>1327</v>
      </c>
      <c r="C210" s="40" t="s">
        <v>1328</v>
      </c>
      <c r="D210" s="41" t="s">
        <v>1314</v>
      </c>
      <c r="E210" s="42" t="s">
        <v>88</v>
      </c>
      <c r="F210" s="41" t="s">
        <v>1315</v>
      </c>
      <c r="G210" s="41" t="s">
        <v>1329</v>
      </c>
      <c r="H210" s="43" t="s">
        <v>91</v>
      </c>
      <c r="I210" s="43" t="s">
        <v>92</v>
      </c>
      <c r="J210" s="43" t="s">
        <v>92</v>
      </c>
      <c r="K210" s="43" t="s">
        <v>92</v>
      </c>
      <c r="L210" s="43" t="s">
        <v>231</v>
      </c>
      <c r="M210" s="43" t="s">
        <v>1317</v>
      </c>
      <c r="N210" s="43" t="s">
        <v>92</v>
      </c>
      <c r="O210" s="43" t="s">
        <v>1318</v>
      </c>
      <c r="P210" s="39" t="s">
        <v>1276</v>
      </c>
      <c r="Q210" s="39" t="s">
        <v>1277</v>
      </c>
      <c r="R210" s="39">
        <v>19</v>
      </c>
      <c r="S210" s="39" t="s">
        <v>1278</v>
      </c>
      <c r="T210" s="39" t="s">
        <v>143</v>
      </c>
      <c r="U210" s="39" t="s">
        <v>144</v>
      </c>
      <c r="V210" s="43" t="s">
        <v>230</v>
      </c>
      <c r="W210" s="39" t="s">
        <v>231</v>
      </c>
      <c r="X210" s="43" t="s">
        <v>1330</v>
      </c>
      <c r="Y210" s="39" t="s">
        <v>1331</v>
      </c>
      <c r="Z210" s="43" t="s">
        <v>103</v>
      </c>
      <c r="AA210" s="43" t="s">
        <v>103</v>
      </c>
      <c r="AB210" s="43" t="s">
        <v>107</v>
      </c>
      <c r="AC210" s="43" t="s">
        <v>234</v>
      </c>
      <c r="AD210" s="44" t="s">
        <v>355</v>
      </c>
      <c r="AE210" s="44" t="s">
        <v>1332</v>
      </c>
      <c r="AF210" s="43" t="s">
        <v>107</v>
      </c>
      <c r="AG210" s="43" t="s">
        <v>108</v>
      </c>
      <c r="AH210" s="44" t="s">
        <v>928</v>
      </c>
      <c r="AI210" s="194">
        <v>1</v>
      </c>
      <c r="AJ210" s="194">
        <v>0</v>
      </c>
      <c r="AK210" s="194">
        <v>0</v>
      </c>
      <c r="AL210" s="194">
        <v>1</v>
      </c>
      <c r="AM210" s="55">
        <v>0</v>
      </c>
      <c r="AN210" s="55">
        <v>0</v>
      </c>
      <c r="AO210" s="55">
        <v>0.25</v>
      </c>
      <c r="AP210" s="55">
        <v>0</v>
      </c>
      <c r="AQ210" s="55">
        <v>0</v>
      </c>
      <c r="AR210" s="78">
        <v>0.25</v>
      </c>
      <c r="AS210" s="55">
        <v>0</v>
      </c>
      <c r="AT210" s="55">
        <v>0</v>
      </c>
      <c r="AU210" s="55">
        <v>0.25</v>
      </c>
      <c r="AV210" s="55">
        <v>0</v>
      </c>
      <c r="AW210" s="55">
        <v>0</v>
      </c>
      <c r="AX210" s="78">
        <v>0.25</v>
      </c>
      <c r="AY210" s="170">
        <v>1</v>
      </c>
      <c r="AZ210" s="79">
        <v>0</v>
      </c>
      <c r="BA210" s="38">
        <v>0</v>
      </c>
      <c r="BB210" s="79">
        <v>0</v>
      </c>
      <c r="BC210" s="38">
        <v>0</v>
      </c>
      <c r="BD210" s="79">
        <v>0.25</v>
      </c>
      <c r="BE210" s="38">
        <v>0.25</v>
      </c>
      <c r="BF210" s="79">
        <v>0</v>
      </c>
      <c r="BG210" s="38">
        <v>0</v>
      </c>
      <c r="BH210" s="79">
        <v>0</v>
      </c>
      <c r="BI210" s="38">
        <v>0</v>
      </c>
      <c r="BJ210" s="79">
        <v>0.25</v>
      </c>
      <c r="BK210" s="38">
        <v>0.25</v>
      </c>
      <c r="BL210" s="79">
        <v>0</v>
      </c>
      <c r="BM210" s="38">
        <v>0</v>
      </c>
      <c r="BN210" s="79">
        <v>0</v>
      </c>
      <c r="BO210" s="38">
        <v>0</v>
      </c>
      <c r="BP210" s="79">
        <v>0.25</v>
      </c>
      <c r="BQ210" s="38">
        <v>0.25</v>
      </c>
      <c r="BR210" s="79">
        <v>0</v>
      </c>
      <c r="BS210" s="38">
        <v>0</v>
      </c>
      <c r="BT210" s="79">
        <v>0</v>
      </c>
      <c r="BU210" s="38">
        <v>0</v>
      </c>
      <c r="BV210" s="79">
        <v>0</v>
      </c>
      <c r="BW210" s="38">
        <v>0.25</v>
      </c>
      <c r="BX210" s="47">
        <v>0.75</v>
      </c>
      <c r="BY210" s="47">
        <v>1</v>
      </c>
      <c r="BZ210" s="36">
        <v>0.75</v>
      </c>
      <c r="CA210" s="102">
        <v>-0.25</v>
      </c>
      <c r="CB210" s="43" t="s">
        <v>1333</v>
      </c>
      <c r="CC210" s="51">
        <v>0</v>
      </c>
      <c r="CD210" s="65">
        <v>0</v>
      </c>
      <c r="CE210" s="65">
        <v>0</v>
      </c>
      <c r="CF210" s="51">
        <v>0</v>
      </c>
      <c r="CG210" s="51" t="s">
        <v>107</v>
      </c>
    </row>
    <row r="211" spans="1:85" ht="180" customHeight="1" x14ac:dyDescent="0.2">
      <c r="A211" s="58">
        <v>336</v>
      </c>
      <c r="B211" s="39" t="s">
        <v>1334</v>
      </c>
      <c r="C211" s="40" t="s">
        <v>1335</v>
      </c>
      <c r="D211" s="41" t="s">
        <v>1314</v>
      </c>
      <c r="E211" s="42" t="s">
        <v>88</v>
      </c>
      <c r="F211" s="41" t="s">
        <v>1315</v>
      </c>
      <c r="G211" s="41" t="s">
        <v>1336</v>
      </c>
      <c r="H211" s="43" t="s">
        <v>91</v>
      </c>
      <c r="I211" s="43" t="s">
        <v>92</v>
      </c>
      <c r="J211" s="43" t="s">
        <v>92</v>
      </c>
      <c r="K211" s="43" t="s">
        <v>92</v>
      </c>
      <c r="L211" s="43" t="s">
        <v>231</v>
      </c>
      <c r="M211" s="43" t="s">
        <v>1317</v>
      </c>
      <c r="N211" s="43" t="s">
        <v>92</v>
      </c>
      <c r="O211" s="43" t="s">
        <v>1318</v>
      </c>
      <c r="P211" s="39" t="s">
        <v>1337</v>
      </c>
      <c r="Q211" s="39" t="s">
        <v>1338</v>
      </c>
      <c r="R211" s="39">
        <v>17</v>
      </c>
      <c r="S211" s="39" t="s">
        <v>1339</v>
      </c>
      <c r="T211" s="39" t="s">
        <v>143</v>
      </c>
      <c r="U211" s="39" t="s">
        <v>144</v>
      </c>
      <c r="V211" s="43" t="s">
        <v>230</v>
      </c>
      <c r="W211" s="39" t="s">
        <v>231</v>
      </c>
      <c r="X211" s="43" t="s">
        <v>1330</v>
      </c>
      <c r="Y211" s="39" t="s">
        <v>1331</v>
      </c>
      <c r="Z211" s="43" t="s">
        <v>103</v>
      </c>
      <c r="AA211" s="43" t="s">
        <v>103</v>
      </c>
      <c r="AB211" s="43" t="s">
        <v>104</v>
      </c>
      <c r="AC211" s="43" t="s">
        <v>92</v>
      </c>
      <c r="AD211" s="44" t="s">
        <v>355</v>
      </c>
      <c r="AE211" s="44" t="s">
        <v>1340</v>
      </c>
      <c r="AF211" s="43" t="s">
        <v>107</v>
      </c>
      <c r="AG211" s="43" t="s">
        <v>108</v>
      </c>
      <c r="AH211" s="44" t="s">
        <v>928</v>
      </c>
      <c r="AI211" s="194">
        <v>1</v>
      </c>
      <c r="AJ211" s="194">
        <v>0</v>
      </c>
      <c r="AK211" s="194">
        <v>0</v>
      </c>
      <c r="AL211" s="194">
        <v>1</v>
      </c>
      <c r="AM211" s="55">
        <v>0</v>
      </c>
      <c r="AN211" s="55">
        <v>0</v>
      </c>
      <c r="AO211" s="55">
        <v>0.25</v>
      </c>
      <c r="AP211" s="55">
        <v>0</v>
      </c>
      <c r="AQ211" s="55">
        <v>0</v>
      </c>
      <c r="AR211" s="78">
        <v>0.25</v>
      </c>
      <c r="AS211" s="55">
        <v>0</v>
      </c>
      <c r="AT211" s="55">
        <v>0</v>
      </c>
      <c r="AU211" s="55">
        <v>0.25</v>
      </c>
      <c r="AV211" s="55">
        <v>0</v>
      </c>
      <c r="AW211" s="55">
        <v>0</v>
      </c>
      <c r="AX211" s="78">
        <v>0.25</v>
      </c>
      <c r="AY211" s="170">
        <v>1</v>
      </c>
      <c r="AZ211" s="79">
        <v>0</v>
      </c>
      <c r="BA211" s="38">
        <v>0</v>
      </c>
      <c r="BB211" s="79">
        <v>0</v>
      </c>
      <c r="BC211" s="38">
        <v>0</v>
      </c>
      <c r="BD211" s="79">
        <v>0.25</v>
      </c>
      <c r="BE211" s="38">
        <v>0.25</v>
      </c>
      <c r="BF211" s="79">
        <v>0</v>
      </c>
      <c r="BG211" s="38">
        <v>0</v>
      </c>
      <c r="BH211" s="79">
        <v>0</v>
      </c>
      <c r="BI211" s="38">
        <v>0</v>
      </c>
      <c r="BJ211" s="79">
        <v>0.25</v>
      </c>
      <c r="BK211" s="38">
        <v>0.25</v>
      </c>
      <c r="BL211" s="79">
        <v>0</v>
      </c>
      <c r="BM211" s="38">
        <v>0</v>
      </c>
      <c r="BN211" s="79">
        <v>0</v>
      </c>
      <c r="BO211" s="38">
        <v>0</v>
      </c>
      <c r="BP211" s="79">
        <v>0.25</v>
      </c>
      <c r="BQ211" s="38">
        <v>0.25</v>
      </c>
      <c r="BR211" s="79">
        <v>0</v>
      </c>
      <c r="BS211" s="38">
        <v>0</v>
      </c>
      <c r="BT211" s="79">
        <v>0</v>
      </c>
      <c r="BU211" s="38">
        <v>0</v>
      </c>
      <c r="BV211" s="79">
        <v>0</v>
      </c>
      <c r="BW211" s="38">
        <v>0.25</v>
      </c>
      <c r="BX211" s="47">
        <v>0.75</v>
      </c>
      <c r="BY211" s="47">
        <v>1</v>
      </c>
      <c r="BZ211" s="36">
        <v>0.75</v>
      </c>
      <c r="CA211" s="102">
        <v>-0.25</v>
      </c>
      <c r="CB211" s="43" t="s">
        <v>1341</v>
      </c>
      <c r="CC211" s="51">
        <v>0</v>
      </c>
      <c r="CD211" s="65">
        <v>0</v>
      </c>
      <c r="CE211" s="65">
        <v>0</v>
      </c>
      <c r="CF211" s="51">
        <v>0</v>
      </c>
      <c r="CG211" s="51" t="s">
        <v>107</v>
      </c>
    </row>
    <row r="212" spans="1:85" ht="75" customHeight="1" x14ac:dyDescent="0.2">
      <c r="A212" s="58">
        <v>337</v>
      </c>
      <c r="B212" s="39" t="s">
        <v>1342</v>
      </c>
      <c r="C212" s="40" t="s">
        <v>1343</v>
      </c>
      <c r="D212" s="41" t="s">
        <v>1314</v>
      </c>
      <c r="E212" s="42" t="s">
        <v>88</v>
      </c>
      <c r="F212" s="41" t="s">
        <v>1315</v>
      </c>
      <c r="G212" s="41" t="s">
        <v>1344</v>
      </c>
      <c r="H212" s="43" t="s">
        <v>91</v>
      </c>
      <c r="I212" s="43" t="s">
        <v>92</v>
      </c>
      <c r="J212" s="43" t="s">
        <v>92</v>
      </c>
      <c r="K212" s="43" t="s">
        <v>92</v>
      </c>
      <c r="L212" s="43" t="s">
        <v>231</v>
      </c>
      <c r="M212" s="43" t="s">
        <v>1317</v>
      </c>
      <c r="N212" s="43" t="s">
        <v>92</v>
      </c>
      <c r="O212" s="43" t="s">
        <v>1318</v>
      </c>
      <c r="P212" s="39" t="s">
        <v>1284</v>
      </c>
      <c r="Q212" s="39" t="s">
        <v>1285</v>
      </c>
      <c r="R212" s="39">
        <v>16</v>
      </c>
      <c r="S212" s="39" t="s">
        <v>1286</v>
      </c>
      <c r="T212" s="39" t="s">
        <v>143</v>
      </c>
      <c r="U212" s="39" t="s">
        <v>144</v>
      </c>
      <c r="V212" s="43" t="s">
        <v>230</v>
      </c>
      <c r="W212" s="39" t="s">
        <v>231</v>
      </c>
      <c r="X212" s="43" t="s">
        <v>1345</v>
      </c>
      <c r="Y212" s="39" t="s">
        <v>1346</v>
      </c>
      <c r="Z212" s="43" t="s">
        <v>103</v>
      </c>
      <c r="AA212" s="43" t="s">
        <v>103</v>
      </c>
      <c r="AB212" s="43" t="s">
        <v>104</v>
      </c>
      <c r="AC212" s="43" t="s">
        <v>92</v>
      </c>
      <c r="AD212" s="44" t="s">
        <v>105</v>
      </c>
      <c r="AE212" s="44" t="s">
        <v>1347</v>
      </c>
      <c r="AF212" s="43" t="s">
        <v>107</v>
      </c>
      <c r="AG212" s="43" t="s">
        <v>108</v>
      </c>
      <c r="AH212" s="44" t="s">
        <v>1348</v>
      </c>
      <c r="AI212" s="194">
        <v>1</v>
      </c>
      <c r="AJ212" s="194">
        <v>0</v>
      </c>
      <c r="AK212" s="194">
        <v>0</v>
      </c>
      <c r="AL212" s="194">
        <v>1</v>
      </c>
      <c r="AM212" s="55">
        <v>0</v>
      </c>
      <c r="AN212" s="55">
        <v>0</v>
      </c>
      <c r="AO212" s="55">
        <v>0.25</v>
      </c>
      <c r="AP212" s="55">
        <v>0</v>
      </c>
      <c r="AQ212" s="55">
        <v>0</v>
      </c>
      <c r="AR212" s="78">
        <v>0.25</v>
      </c>
      <c r="AS212" s="55">
        <v>0</v>
      </c>
      <c r="AT212" s="55">
        <v>0</v>
      </c>
      <c r="AU212" s="55">
        <v>0.25</v>
      </c>
      <c r="AV212" s="55">
        <v>0</v>
      </c>
      <c r="AW212" s="55">
        <v>0</v>
      </c>
      <c r="AX212" s="78">
        <v>0.25</v>
      </c>
      <c r="AY212" s="170">
        <v>1</v>
      </c>
      <c r="AZ212" s="79">
        <v>0</v>
      </c>
      <c r="BA212" s="38">
        <v>0</v>
      </c>
      <c r="BB212" s="79">
        <v>0</v>
      </c>
      <c r="BC212" s="38">
        <v>0</v>
      </c>
      <c r="BD212" s="79">
        <v>0.25</v>
      </c>
      <c r="BE212" s="38">
        <v>0.25</v>
      </c>
      <c r="BF212" s="79">
        <v>0</v>
      </c>
      <c r="BG212" s="38">
        <v>0</v>
      </c>
      <c r="BH212" s="79">
        <v>0</v>
      </c>
      <c r="BI212" s="38">
        <v>0</v>
      </c>
      <c r="BJ212" s="79">
        <v>0.25</v>
      </c>
      <c r="BK212" s="38">
        <v>0.25</v>
      </c>
      <c r="BL212" s="79">
        <v>0</v>
      </c>
      <c r="BM212" s="38">
        <v>0</v>
      </c>
      <c r="BN212" s="79">
        <v>0</v>
      </c>
      <c r="BO212" s="38">
        <v>0</v>
      </c>
      <c r="BP212" s="79">
        <v>0.25</v>
      </c>
      <c r="BQ212" s="38">
        <v>0.25</v>
      </c>
      <c r="BR212" s="79">
        <v>0</v>
      </c>
      <c r="BS212" s="38">
        <v>0</v>
      </c>
      <c r="BT212" s="79">
        <v>0</v>
      </c>
      <c r="BU212" s="38">
        <v>0</v>
      </c>
      <c r="BV212" s="79">
        <v>0</v>
      </c>
      <c r="BW212" s="38">
        <v>0.25</v>
      </c>
      <c r="BX212" s="47">
        <v>0.75</v>
      </c>
      <c r="BY212" s="47">
        <v>1</v>
      </c>
      <c r="BZ212" s="36">
        <v>0.75</v>
      </c>
      <c r="CA212" s="102">
        <v>-0.25</v>
      </c>
      <c r="CB212" s="43" t="s">
        <v>1349</v>
      </c>
      <c r="CC212" s="51">
        <v>0</v>
      </c>
      <c r="CD212" s="65">
        <v>0</v>
      </c>
      <c r="CE212" s="65">
        <v>0</v>
      </c>
      <c r="CF212" s="51">
        <v>0</v>
      </c>
      <c r="CG212" s="51" t="s">
        <v>107</v>
      </c>
    </row>
    <row r="213" spans="1:85" ht="165" customHeight="1" x14ac:dyDescent="0.2">
      <c r="A213" s="58">
        <v>338</v>
      </c>
      <c r="B213" s="39" t="s">
        <v>1350</v>
      </c>
      <c r="C213" s="40" t="s">
        <v>1351</v>
      </c>
      <c r="D213" s="41" t="s">
        <v>1314</v>
      </c>
      <c r="E213" s="42" t="s">
        <v>88</v>
      </c>
      <c r="F213" s="41" t="s">
        <v>1315</v>
      </c>
      <c r="G213" s="41" t="s">
        <v>1352</v>
      </c>
      <c r="H213" s="43" t="s">
        <v>91</v>
      </c>
      <c r="I213" s="43" t="s">
        <v>92</v>
      </c>
      <c r="J213" s="43" t="s">
        <v>92</v>
      </c>
      <c r="K213" s="43" t="s">
        <v>92</v>
      </c>
      <c r="L213" s="43" t="s">
        <v>231</v>
      </c>
      <c r="M213" s="43" t="s">
        <v>1317</v>
      </c>
      <c r="N213" s="43" t="s">
        <v>92</v>
      </c>
      <c r="O213" s="43" t="s">
        <v>1318</v>
      </c>
      <c r="P213" s="39" t="s">
        <v>1284</v>
      </c>
      <c r="Q213" s="39" t="s">
        <v>1285</v>
      </c>
      <c r="R213" s="39">
        <v>16</v>
      </c>
      <c r="S213" s="39" t="s">
        <v>1286</v>
      </c>
      <c r="T213" s="39" t="s">
        <v>143</v>
      </c>
      <c r="U213" s="39" t="s">
        <v>144</v>
      </c>
      <c r="V213" s="43" t="s">
        <v>230</v>
      </c>
      <c r="W213" s="39" t="s">
        <v>231</v>
      </c>
      <c r="X213" s="43" t="s">
        <v>1345</v>
      </c>
      <c r="Y213" s="39" t="s">
        <v>1346</v>
      </c>
      <c r="Z213" s="43" t="s">
        <v>103</v>
      </c>
      <c r="AA213" s="43" t="s">
        <v>103</v>
      </c>
      <c r="AB213" s="43" t="s">
        <v>107</v>
      </c>
      <c r="AC213" s="43" t="s">
        <v>234</v>
      </c>
      <c r="AD213" s="44" t="s">
        <v>105</v>
      </c>
      <c r="AE213" s="44" t="s">
        <v>1353</v>
      </c>
      <c r="AF213" s="43" t="s">
        <v>107</v>
      </c>
      <c r="AG213" s="43" t="s">
        <v>108</v>
      </c>
      <c r="AH213" s="44" t="s">
        <v>1348</v>
      </c>
      <c r="AI213" s="194">
        <v>1</v>
      </c>
      <c r="AJ213" s="194">
        <v>0</v>
      </c>
      <c r="AK213" s="194">
        <v>0</v>
      </c>
      <c r="AL213" s="194">
        <v>1</v>
      </c>
      <c r="AM213" s="55">
        <v>0</v>
      </c>
      <c r="AN213" s="55">
        <v>0</v>
      </c>
      <c r="AO213" s="55">
        <v>0.25</v>
      </c>
      <c r="AP213" s="55">
        <v>0</v>
      </c>
      <c r="AQ213" s="55">
        <v>0</v>
      </c>
      <c r="AR213" s="78">
        <v>0.25</v>
      </c>
      <c r="AS213" s="55">
        <v>0</v>
      </c>
      <c r="AT213" s="55">
        <v>0</v>
      </c>
      <c r="AU213" s="55">
        <v>0.25</v>
      </c>
      <c r="AV213" s="55">
        <v>0</v>
      </c>
      <c r="AW213" s="55">
        <v>0</v>
      </c>
      <c r="AX213" s="78">
        <v>0.25</v>
      </c>
      <c r="AY213" s="170">
        <v>1</v>
      </c>
      <c r="AZ213" s="79">
        <v>0</v>
      </c>
      <c r="BA213" s="38">
        <v>0</v>
      </c>
      <c r="BB213" s="79">
        <v>0</v>
      </c>
      <c r="BC213" s="38">
        <v>0</v>
      </c>
      <c r="BD213" s="79">
        <v>0.25</v>
      </c>
      <c r="BE213" s="38">
        <v>0.25</v>
      </c>
      <c r="BF213" s="79">
        <v>0</v>
      </c>
      <c r="BG213" s="38">
        <v>0</v>
      </c>
      <c r="BH213" s="79">
        <v>0</v>
      </c>
      <c r="BI213" s="38">
        <v>0</v>
      </c>
      <c r="BJ213" s="79">
        <v>0.25</v>
      </c>
      <c r="BK213" s="38">
        <v>0.25</v>
      </c>
      <c r="BL213" s="79">
        <v>0</v>
      </c>
      <c r="BM213" s="38">
        <v>0</v>
      </c>
      <c r="BN213" s="79">
        <v>0</v>
      </c>
      <c r="BO213" s="38">
        <v>0</v>
      </c>
      <c r="BP213" s="79">
        <v>0.25</v>
      </c>
      <c r="BQ213" s="38">
        <v>0.25</v>
      </c>
      <c r="BR213" s="79">
        <v>0</v>
      </c>
      <c r="BS213" s="38">
        <v>0</v>
      </c>
      <c r="BT213" s="79">
        <v>0</v>
      </c>
      <c r="BU213" s="38">
        <v>0</v>
      </c>
      <c r="BV213" s="79">
        <v>0</v>
      </c>
      <c r="BW213" s="38">
        <v>0.25</v>
      </c>
      <c r="BX213" s="47">
        <v>0.75</v>
      </c>
      <c r="BY213" s="47">
        <v>1</v>
      </c>
      <c r="BZ213" s="36">
        <v>0.75</v>
      </c>
      <c r="CA213" s="102">
        <v>-0.25</v>
      </c>
      <c r="CB213" s="43" t="s">
        <v>1354</v>
      </c>
      <c r="CC213" s="51">
        <v>0</v>
      </c>
      <c r="CD213" s="65">
        <v>0</v>
      </c>
      <c r="CE213" s="65">
        <v>0</v>
      </c>
      <c r="CF213" s="51">
        <v>0</v>
      </c>
      <c r="CG213" s="51" t="s">
        <v>107</v>
      </c>
    </row>
    <row r="214" spans="1:85" ht="165" customHeight="1" x14ac:dyDescent="0.2">
      <c r="A214" s="58">
        <v>339</v>
      </c>
      <c r="B214" s="39" t="s">
        <v>1355</v>
      </c>
      <c r="C214" s="40" t="s">
        <v>1356</v>
      </c>
      <c r="D214" s="41" t="s">
        <v>1314</v>
      </c>
      <c r="E214" s="42" t="s">
        <v>88</v>
      </c>
      <c r="F214" s="41" t="s">
        <v>1315</v>
      </c>
      <c r="G214" s="41" t="s">
        <v>1357</v>
      </c>
      <c r="H214" s="43" t="s">
        <v>91</v>
      </c>
      <c r="I214" s="43" t="s">
        <v>92</v>
      </c>
      <c r="J214" s="43" t="s">
        <v>92</v>
      </c>
      <c r="K214" s="43" t="s">
        <v>92</v>
      </c>
      <c r="L214" s="43" t="s">
        <v>231</v>
      </c>
      <c r="M214" s="43" t="s">
        <v>1317</v>
      </c>
      <c r="N214" s="43" t="s">
        <v>92</v>
      </c>
      <c r="O214" s="43" t="s">
        <v>1318</v>
      </c>
      <c r="P214" s="39" t="s">
        <v>227</v>
      </c>
      <c r="Q214" s="39" t="s">
        <v>228</v>
      </c>
      <c r="R214" s="39">
        <v>15</v>
      </c>
      <c r="S214" s="39" t="s">
        <v>229</v>
      </c>
      <c r="T214" s="39" t="s">
        <v>143</v>
      </c>
      <c r="U214" s="39" t="s">
        <v>144</v>
      </c>
      <c r="V214" s="43" t="s">
        <v>230</v>
      </c>
      <c r="W214" s="39" t="s">
        <v>231</v>
      </c>
      <c r="X214" s="43" t="s">
        <v>232</v>
      </c>
      <c r="Y214" s="39" t="s">
        <v>233</v>
      </c>
      <c r="Z214" s="43" t="s">
        <v>103</v>
      </c>
      <c r="AA214" s="43" t="s">
        <v>103</v>
      </c>
      <c r="AB214" s="43" t="s">
        <v>104</v>
      </c>
      <c r="AC214" s="43" t="s">
        <v>92</v>
      </c>
      <c r="AD214" s="44" t="s">
        <v>235</v>
      </c>
      <c r="AE214" s="44" t="s">
        <v>1358</v>
      </c>
      <c r="AF214" s="43" t="s">
        <v>107</v>
      </c>
      <c r="AG214" s="43" t="s">
        <v>108</v>
      </c>
      <c r="AH214" s="44" t="s">
        <v>237</v>
      </c>
      <c r="AI214" s="194">
        <v>1</v>
      </c>
      <c r="AJ214" s="194">
        <v>0</v>
      </c>
      <c r="AK214" s="194">
        <v>0</v>
      </c>
      <c r="AL214" s="194">
        <v>1</v>
      </c>
      <c r="AM214" s="55">
        <v>0</v>
      </c>
      <c r="AN214" s="55">
        <v>0</v>
      </c>
      <c r="AO214" s="55">
        <v>0.25</v>
      </c>
      <c r="AP214" s="55">
        <v>0</v>
      </c>
      <c r="AQ214" s="55">
        <v>0</v>
      </c>
      <c r="AR214" s="78">
        <v>0.25</v>
      </c>
      <c r="AS214" s="55">
        <v>0</v>
      </c>
      <c r="AT214" s="55">
        <v>0</v>
      </c>
      <c r="AU214" s="55">
        <v>0.25</v>
      </c>
      <c r="AV214" s="55">
        <v>0</v>
      </c>
      <c r="AW214" s="55">
        <v>0</v>
      </c>
      <c r="AX214" s="78">
        <v>0.25</v>
      </c>
      <c r="AY214" s="170">
        <v>1</v>
      </c>
      <c r="AZ214" s="79">
        <v>0</v>
      </c>
      <c r="BA214" s="38">
        <v>0</v>
      </c>
      <c r="BB214" s="79">
        <v>0</v>
      </c>
      <c r="BC214" s="38">
        <v>0</v>
      </c>
      <c r="BD214" s="79">
        <v>0.25</v>
      </c>
      <c r="BE214" s="38">
        <v>0.25</v>
      </c>
      <c r="BF214" s="79">
        <v>0</v>
      </c>
      <c r="BG214" s="38">
        <v>0</v>
      </c>
      <c r="BH214" s="79">
        <v>0</v>
      </c>
      <c r="BI214" s="38">
        <v>0</v>
      </c>
      <c r="BJ214" s="79">
        <v>0.25</v>
      </c>
      <c r="BK214" s="38">
        <v>0.25</v>
      </c>
      <c r="BL214" s="79">
        <v>0</v>
      </c>
      <c r="BM214" s="38">
        <v>0</v>
      </c>
      <c r="BN214" s="79">
        <v>0</v>
      </c>
      <c r="BO214" s="38">
        <v>0</v>
      </c>
      <c r="BP214" s="79">
        <v>0.25</v>
      </c>
      <c r="BQ214" s="38">
        <v>0.25</v>
      </c>
      <c r="BR214" s="79">
        <v>0</v>
      </c>
      <c r="BS214" s="38">
        <v>0</v>
      </c>
      <c r="BT214" s="79">
        <v>0</v>
      </c>
      <c r="BU214" s="38">
        <v>0</v>
      </c>
      <c r="BV214" s="79">
        <v>0</v>
      </c>
      <c r="BW214" s="38">
        <v>0.25</v>
      </c>
      <c r="BX214" s="47">
        <v>0.75</v>
      </c>
      <c r="BY214" s="47">
        <v>1</v>
      </c>
      <c r="BZ214" s="36">
        <v>0.75</v>
      </c>
      <c r="CA214" s="102">
        <v>-0.25</v>
      </c>
      <c r="CB214" s="43" t="s">
        <v>1359</v>
      </c>
      <c r="CC214" s="51">
        <v>0</v>
      </c>
      <c r="CD214" s="65">
        <v>0</v>
      </c>
      <c r="CE214" s="65">
        <v>0</v>
      </c>
      <c r="CF214" s="51">
        <v>0</v>
      </c>
      <c r="CG214" s="51" t="s">
        <v>107</v>
      </c>
    </row>
    <row r="215" spans="1:85" ht="330" customHeight="1" x14ac:dyDescent="0.2">
      <c r="A215" s="58">
        <v>340</v>
      </c>
      <c r="B215" s="39" t="s">
        <v>1360</v>
      </c>
      <c r="C215" s="40" t="s">
        <v>151</v>
      </c>
      <c r="D215" s="41" t="s">
        <v>254</v>
      </c>
      <c r="E215" s="42" t="s">
        <v>88</v>
      </c>
      <c r="F215" s="41" t="s">
        <v>153</v>
      </c>
      <c r="G215" s="41" t="s">
        <v>154</v>
      </c>
      <c r="H215" s="43" t="s">
        <v>91</v>
      </c>
      <c r="I215" s="43" t="s">
        <v>136</v>
      </c>
      <c r="J215" s="43" t="s">
        <v>137</v>
      </c>
      <c r="K215" s="43" t="s">
        <v>93</v>
      </c>
      <c r="L215" s="43" t="s">
        <v>231</v>
      </c>
      <c r="M215" s="43" t="s">
        <v>1317</v>
      </c>
      <c r="N215" s="43" t="s">
        <v>92</v>
      </c>
      <c r="O215" s="43" t="s">
        <v>1318</v>
      </c>
      <c r="P215" s="39" t="s">
        <v>156</v>
      </c>
      <c r="Q215" s="39" t="s">
        <v>157</v>
      </c>
      <c r="R215" s="39">
        <v>21</v>
      </c>
      <c r="S215" s="39" t="s">
        <v>158</v>
      </c>
      <c r="T215" s="39" t="s">
        <v>98</v>
      </c>
      <c r="U215" s="39" t="s">
        <v>99</v>
      </c>
      <c r="V215" s="43" t="s">
        <v>159</v>
      </c>
      <c r="W215" s="39" t="s">
        <v>160</v>
      </c>
      <c r="X215" s="43" t="s">
        <v>161</v>
      </c>
      <c r="Y215" s="39" t="s">
        <v>162</v>
      </c>
      <c r="Z215" s="43" t="s">
        <v>103</v>
      </c>
      <c r="AA215" s="43" t="s">
        <v>103</v>
      </c>
      <c r="AB215" s="43" t="s">
        <v>104</v>
      </c>
      <c r="AC215" s="43" t="s">
        <v>92</v>
      </c>
      <c r="AD215" s="44" t="s">
        <v>105</v>
      </c>
      <c r="AE215" s="44" t="s">
        <v>106</v>
      </c>
      <c r="AF215" s="43" t="s">
        <v>107</v>
      </c>
      <c r="AG215" s="43" t="s">
        <v>163</v>
      </c>
      <c r="AH215" s="44" t="s">
        <v>164</v>
      </c>
      <c r="AI215" s="52">
        <v>1</v>
      </c>
      <c r="AJ215" s="52">
        <v>0</v>
      </c>
      <c r="AK215" s="52">
        <v>0</v>
      </c>
      <c r="AL215" s="52">
        <v>1</v>
      </c>
      <c r="AM215" s="55">
        <v>0</v>
      </c>
      <c r="AN215" s="55">
        <v>0</v>
      </c>
      <c r="AO215" s="55">
        <v>1</v>
      </c>
      <c r="AP215" s="55">
        <v>0</v>
      </c>
      <c r="AQ215" s="55">
        <v>0</v>
      </c>
      <c r="AR215" s="78">
        <v>1</v>
      </c>
      <c r="AS215" s="55">
        <v>0</v>
      </c>
      <c r="AT215" s="55">
        <v>0</v>
      </c>
      <c r="AU215" s="55">
        <v>1</v>
      </c>
      <c r="AV215" s="55">
        <v>0</v>
      </c>
      <c r="AW215" s="55">
        <v>0</v>
      </c>
      <c r="AX215" s="78">
        <v>1</v>
      </c>
      <c r="AY215" s="170">
        <v>4</v>
      </c>
      <c r="AZ215" s="79">
        <v>0</v>
      </c>
      <c r="BA215" s="53">
        <v>0</v>
      </c>
      <c r="BB215" s="46">
        <v>0</v>
      </c>
      <c r="BC215" s="53">
        <v>0</v>
      </c>
      <c r="BD215" s="46">
        <v>0</v>
      </c>
      <c r="BE215" s="53">
        <v>1</v>
      </c>
      <c r="BF215" s="46">
        <v>0</v>
      </c>
      <c r="BG215" s="53">
        <v>0</v>
      </c>
      <c r="BH215" s="46">
        <v>0</v>
      </c>
      <c r="BI215" s="53">
        <v>0</v>
      </c>
      <c r="BJ215" s="46">
        <v>0</v>
      </c>
      <c r="BK215" s="53">
        <v>1</v>
      </c>
      <c r="BL215" s="46">
        <v>0</v>
      </c>
      <c r="BM215" s="53">
        <v>0</v>
      </c>
      <c r="BN215" s="46">
        <v>0</v>
      </c>
      <c r="BO215" s="53">
        <v>0</v>
      </c>
      <c r="BP215" s="46">
        <v>1</v>
      </c>
      <c r="BQ215" s="53">
        <v>1</v>
      </c>
      <c r="BR215" s="46">
        <v>0</v>
      </c>
      <c r="BS215" s="53">
        <v>0</v>
      </c>
      <c r="BT215" s="46">
        <v>0</v>
      </c>
      <c r="BU215" s="53">
        <v>0</v>
      </c>
      <c r="BV215" s="46">
        <v>0</v>
      </c>
      <c r="BW215" s="53">
        <v>1</v>
      </c>
      <c r="BX215" s="47">
        <v>1</v>
      </c>
      <c r="BY215" s="47">
        <v>4</v>
      </c>
      <c r="BZ215" s="36">
        <v>0.25</v>
      </c>
      <c r="CA215" s="102">
        <v>-0.75</v>
      </c>
      <c r="CB215" s="43" t="s">
        <v>1361</v>
      </c>
      <c r="CC215" s="51">
        <v>0</v>
      </c>
      <c r="CD215" s="65">
        <v>0</v>
      </c>
      <c r="CE215" s="65">
        <v>0</v>
      </c>
      <c r="CF215" s="51">
        <v>0</v>
      </c>
      <c r="CG215" s="51" t="s">
        <v>107</v>
      </c>
    </row>
    <row r="216" spans="1:85" ht="195" customHeight="1" x14ac:dyDescent="0.2">
      <c r="A216" s="58">
        <v>341</v>
      </c>
      <c r="B216" s="39" t="s">
        <v>1362</v>
      </c>
      <c r="C216" s="40" t="s">
        <v>167</v>
      </c>
      <c r="D216" s="41" t="s">
        <v>250</v>
      </c>
      <c r="E216" s="42" t="s">
        <v>88</v>
      </c>
      <c r="F216" s="41" t="s">
        <v>153</v>
      </c>
      <c r="G216" s="41" t="s">
        <v>154</v>
      </c>
      <c r="H216" s="43" t="s">
        <v>91</v>
      </c>
      <c r="I216" s="43" t="s">
        <v>136</v>
      </c>
      <c r="J216" s="43" t="s">
        <v>137</v>
      </c>
      <c r="K216" s="43" t="s">
        <v>93</v>
      </c>
      <c r="L216" s="43" t="s">
        <v>231</v>
      </c>
      <c r="M216" s="43" t="s">
        <v>1317</v>
      </c>
      <c r="N216" s="43" t="s">
        <v>92</v>
      </c>
      <c r="O216" s="43" t="s">
        <v>1318</v>
      </c>
      <c r="P216" s="39" t="s">
        <v>156</v>
      </c>
      <c r="Q216" s="39" t="s">
        <v>157</v>
      </c>
      <c r="R216" s="39">
        <v>21</v>
      </c>
      <c r="S216" s="39" t="s">
        <v>158</v>
      </c>
      <c r="T216" s="39" t="s">
        <v>98</v>
      </c>
      <c r="U216" s="39" t="s">
        <v>99</v>
      </c>
      <c r="V216" s="43" t="s">
        <v>159</v>
      </c>
      <c r="W216" s="39" t="s">
        <v>160</v>
      </c>
      <c r="X216" s="43" t="s">
        <v>161</v>
      </c>
      <c r="Y216" s="39" t="s">
        <v>162</v>
      </c>
      <c r="Z216" s="43" t="s">
        <v>251</v>
      </c>
      <c r="AA216" s="43" t="s">
        <v>251</v>
      </c>
      <c r="AB216" s="43" t="s">
        <v>104</v>
      </c>
      <c r="AC216" s="43" t="s">
        <v>92</v>
      </c>
      <c r="AD216" s="44" t="s">
        <v>105</v>
      </c>
      <c r="AE216" s="44" t="s">
        <v>106</v>
      </c>
      <c r="AF216" s="43" t="s">
        <v>107</v>
      </c>
      <c r="AG216" s="43" t="s">
        <v>163</v>
      </c>
      <c r="AH216" s="44" t="s">
        <v>164</v>
      </c>
      <c r="AI216" s="52">
        <v>1</v>
      </c>
      <c r="AJ216" s="52">
        <v>0</v>
      </c>
      <c r="AK216" s="52">
        <v>0</v>
      </c>
      <c r="AL216" s="52">
        <v>1</v>
      </c>
      <c r="AM216" s="55">
        <v>0</v>
      </c>
      <c r="AN216" s="55">
        <v>1</v>
      </c>
      <c r="AO216" s="55">
        <v>0</v>
      </c>
      <c r="AP216" s="55">
        <v>1</v>
      </c>
      <c r="AQ216" s="55">
        <v>0</v>
      </c>
      <c r="AR216" s="78">
        <v>1</v>
      </c>
      <c r="AS216" s="55">
        <v>0</v>
      </c>
      <c r="AT216" s="55">
        <v>1</v>
      </c>
      <c r="AU216" s="55">
        <v>0</v>
      </c>
      <c r="AV216" s="55">
        <v>1</v>
      </c>
      <c r="AW216" s="55">
        <v>0</v>
      </c>
      <c r="AX216" s="78">
        <v>1</v>
      </c>
      <c r="AY216" s="170">
        <v>6</v>
      </c>
      <c r="AZ216" s="79">
        <v>0</v>
      </c>
      <c r="BA216" s="53">
        <v>0</v>
      </c>
      <c r="BB216" s="46">
        <v>1</v>
      </c>
      <c r="BC216" s="53">
        <v>1</v>
      </c>
      <c r="BD216" s="46">
        <v>0</v>
      </c>
      <c r="BE216" s="53">
        <v>0</v>
      </c>
      <c r="BF216" s="46">
        <v>1</v>
      </c>
      <c r="BG216" s="53">
        <v>1</v>
      </c>
      <c r="BH216" s="46">
        <v>0</v>
      </c>
      <c r="BI216" s="53">
        <v>0</v>
      </c>
      <c r="BJ216" s="46">
        <v>1</v>
      </c>
      <c r="BK216" s="53">
        <v>1</v>
      </c>
      <c r="BL216" s="46">
        <v>0</v>
      </c>
      <c r="BM216" s="53">
        <v>0</v>
      </c>
      <c r="BN216" s="46">
        <v>1</v>
      </c>
      <c r="BO216" s="53">
        <v>1</v>
      </c>
      <c r="BP216" s="46">
        <v>0</v>
      </c>
      <c r="BQ216" s="53">
        <v>0</v>
      </c>
      <c r="BR216" s="46">
        <v>0</v>
      </c>
      <c r="BS216" s="53">
        <v>1</v>
      </c>
      <c r="BT216" s="46">
        <v>0</v>
      </c>
      <c r="BU216" s="53">
        <v>0</v>
      </c>
      <c r="BV216" s="46">
        <v>0</v>
      </c>
      <c r="BW216" s="53">
        <v>1</v>
      </c>
      <c r="BX216" s="47">
        <v>4</v>
      </c>
      <c r="BY216" s="47">
        <v>6</v>
      </c>
      <c r="BZ216" s="36">
        <v>0.66666666666666663</v>
      </c>
      <c r="CA216" s="102">
        <v>-0.33333333333333337</v>
      </c>
      <c r="CB216" s="43" t="s">
        <v>1363</v>
      </c>
      <c r="CC216" s="51">
        <v>0</v>
      </c>
      <c r="CD216" s="65">
        <v>0</v>
      </c>
      <c r="CE216" s="65">
        <v>0</v>
      </c>
      <c r="CF216" s="51">
        <v>0</v>
      </c>
      <c r="CG216" s="51" t="s">
        <v>107</v>
      </c>
    </row>
    <row r="217" spans="1:85" ht="180" customHeight="1" x14ac:dyDescent="0.2">
      <c r="A217" s="58">
        <v>342</v>
      </c>
      <c r="B217" s="39" t="s">
        <v>1364</v>
      </c>
      <c r="C217" s="40" t="s">
        <v>242</v>
      </c>
      <c r="D217" s="41" t="s">
        <v>243</v>
      </c>
      <c r="E217" s="42" t="s">
        <v>223</v>
      </c>
      <c r="F217" s="41" t="s">
        <v>244</v>
      </c>
      <c r="G217" s="41" t="s">
        <v>225</v>
      </c>
      <c r="H217" s="43" t="s">
        <v>91</v>
      </c>
      <c r="I217" s="43" t="s">
        <v>136</v>
      </c>
      <c r="J217" s="43" t="s">
        <v>137</v>
      </c>
      <c r="K217" s="43" t="s">
        <v>160</v>
      </c>
      <c r="L217" s="43" t="s">
        <v>231</v>
      </c>
      <c r="M217" s="43" t="s">
        <v>1317</v>
      </c>
      <c r="N217" s="43" t="s">
        <v>92</v>
      </c>
      <c r="O217" s="43" t="s">
        <v>1318</v>
      </c>
      <c r="P217" s="39" t="s">
        <v>227</v>
      </c>
      <c r="Q217" s="39" t="s">
        <v>228</v>
      </c>
      <c r="R217" s="39">
        <v>15</v>
      </c>
      <c r="S217" s="39" t="s">
        <v>229</v>
      </c>
      <c r="T217" s="39" t="s">
        <v>143</v>
      </c>
      <c r="U217" s="39" t="s">
        <v>144</v>
      </c>
      <c r="V217" s="43" t="s">
        <v>230</v>
      </c>
      <c r="W217" s="39" t="s">
        <v>231</v>
      </c>
      <c r="X217" s="43" t="s">
        <v>232</v>
      </c>
      <c r="Y217" s="39" t="s">
        <v>233</v>
      </c>
      <c r="Z217" s="43" t="s">
        <v>186</v>
      </c>
      <c r="AA217" s="43" t="s">
        <v>186</v>
      </c>
      <c r="AB217" s="43" t="s">
        <v>107</v>
      </c>
      <c r="AC217" s="43" t="s">
        <v>234</v>
      </c>
      <c r="AD217" s="44" t="s">
        <v>235</v>
      </c>
      <c r="AE217" s="44" t="s">
        <v>245</v>
      </c>
      <c r="AF217" s="43" t="s">
        <v>104</v>
      </c>
      <c r="AG217" s="43" t="s">
        <v>126</v>
      </c>
      <c r="AH217" s="44" t="s">
        <v>237</v>
      </c>
      <c r="AI217" s="45">
        <v>10811000000</v>
      </c>
      <c r="AJ217" s="45">
        <v>6322444639</v>
      </c>
      <c r="AK217" s="45">
        <v>4061265144</v>
      </c>
      <c r="AL217" s="45">
        <v>13072179495</v>
      </c>
      <c r="AM217" s="72">
        <v>0</v>
      </c>
      <c r="AN217" s="72">
        <v>0</v>
      </c>
      <c r="AO217" s="72">
        <v>0</v>
      </c>
      <c r="AP217" s="72">
        <v>0</v>
      </c>
      <c r="AQ217" s="72">
        <v>0</v>
      </c>
      <c r="AR217" s="72">
        <v>0</v>
      </c>
      <c r="AS217" s="72">
        <v>0</v>
      </c>
      <c r="AT217" s="72">
        <v>0</v>
      </c>
      <c r="AU217" s="72">
        <v>0</v>
      </c>
      <c r="AV217" s="72">
        <v>0</v>
      </c>
      <c r="AW217" s="72">
        <v>0</v>
      </c>
      <c r="AX217" s="72">
        <v>0</v>
      </c>
      <c r="AY217" s="74">
        <v>0</v>
      </c>
      <c r="AZ217" s="72">
        <v>0.16400000000000001</v>
      </c>
      <c r="BA217" s="38">
        <v>0.16400000000000001</v>
      </c>
      <c r="BB217" s="79">
        <v>0</v>
      </c>
      <c r="BC217" s="38">
        <v>0</v>
      </c>
      <c r="BD217" s="79">
        <v>2.8199999999999999E-2</v>
      </c>
      <c r="BE217" s="38">
        <v>2.8199999999999999E-2</v>
      </c>
      <c r="BF217" s="79">
        <v>0</v>
      </c>
      <c r="BG217" s="38">
        <v>0</v>
      </c>
      <c r="BH217" s="79">
        <v>8.3599999999999994E-2</v>
      </c>
      <c r="BI217" s="38">
        <v>8.3599999999999994E-2</v>
      </c>
      <c r="BJ217" s="79">
        <v>0.30359999999999998</v>
      </c>
      <c r="BK217" s="38">
        <v>0.30359999999999998</v>
      </c>
      <c r="BL217" s="79">
        <v>3.2500000000000001E-2</v>
      </c>
      <c r="BM217" s="38">
        <v>3.2500000000000001E-2</v>
      </c>
      <c r="BN217" s="79">
        <v>0</v>
      </c>
      <c r="BO217" s="38">
        <v>0</v>
      </c>
      <c r="BP217" s="79">
        <v>0.22900000000000001</v>
      </c>
      <c r="BQ217" s="38">
        <v>0.22900000000000001</v>
      </c>
      <c r="BR217" s="79">
        <v>0</v>
      </c>
      <c r="BS217" s="38">
        <v>0</v>
      </c>
      <c r="BT217" s="79">
        <v>0</v>
      </c>
      <c r="BU217" s="38">
        <v>0</v>
      </c>
      <c r="BV217" s="79">
        <v>0</v>
      </c>
      <c r="BW217" s="38">
        <v>0</v>
      </c>
      <c r="BX217" s="50">
        <v>0.84089999999999987</v>
      </c>
      <c r="BY217" s="50">
        <v>0.84089999999999987</v>
      </c>
      <c r="BZ217" s="36">
        <v>1</v>
      </c>
      <c r="CA217" s="102">
        <v>0</v>
      </c>
      <c r="CB217" s="43" t="s">
        <v>1365</v>
      </c>
      <c r="CC217" s="51">
        <v>0</v>
      </c>
      <c r="CD217" s="65">
        <v>0</v>
      </c>
      <c r="CE217" s="65">
        <v>0</v>
      </c>
      <c r="CF217" s="51" t="s">
        <v>1366</v>
      </c>
      <c r="CG217" s="51" t="s">
        <v>107</v>
      </c>
    </row>
    <row r="218" spans="1:85" ht="409.5" customHeight="1" x14ac:dyDescent="0.2">
      <c r="A218" s="58">
        <v>343</v>
      </c>
      <c r="B218" s="39" t="s">
        <v>1367</v>
      </c>
      <c r="C218" s="40" t="s">
        <v>440</v>
      </c>
      <c r="D218" s="41" t="s">
        <v>1368</v>
      </c>
      <c r="E218" s="42" t="s">
        <v>223</v>
      </c>
      <c r="F218" s="41" t="s">
        <v>626</v>
      </c>
      <c r="G218" s="41" t="s">
        <v>443</v>
      </c>
      <c r="H218" s="43" t="s">
        <v>91</v>
      </c>
      <c r="I218" s="43" t="s">
        <v>136</v>
      </c>
      <c r="J218" s="43" t="s">
        <v>137</v>
      </c>
      <c r="K218" s="43" t="s">
        <v>138</v>
      </c>
      <c r="L218" s="43" t="s">
        <v>231</v>
      </c>
      <c r="M218" s="43" t="s">
        <v>1317</v>
      </c>
      <c r="N218" s="43" t="s">
        <v>92</v>
      </c>
      <c r="O218" s="43" t="s">
        <v>1318</v>
      </c>
      <c r="P218" s="39" t="s">
        <v>227</v>
      </c>
      <c r="Q218" s="39" t="s">
        <v>228</v>
      </c>
      <c r="R218" s="39">
        <v>15</v>
      </c>
      <c r="S218" s="39" t="s">
        <v>229</v>
      </c>
      <c r="T218" s="39" t="s">
        <v>143</v>
      </c>
      <c r="U218" s="39" t="s">
        <v>144</v>
      </c>
      <c r="V218" s="43" t="s">
        <v>230</v>
      </c>
      <c r="W218" s="39" t="s">
        <v>231</v>
      </c>
      <c r="X218" s="43" t="s">
        <v>232</v>
      </c>
      <c r="Y218" s="39" t="s">
        <v>233</v>
      </c>
      <c r="Z218" s="43" t="s">
        <v>444</v>
      </c>
      <c r="AA218" s="43" t="s">
        <v>444</v>
      </c>
      <c r="AB218" s="43" t="s">
        <v>107</v>
      </c>
      <c r="AC218" s="43" t="s">
        <v>234</v>
      </c>
      <c r="AD218" s="44" t="s">
        <v>235</v>
      </c>
      <c r="AE218" s="44" t="s">
        <v>245</v>
      </c>
      <c r="AF218" s="43" t="s">
        <v>107</v>
      </c>
      <c r="AG218" s="43" t="s">
        <v>108</v>
      </c>
      <c r="AH218" s="44" t="s">
        <v>237</v>
      </c>
      <c r="AI218" s="45">
        <v>900</v>
      </c>
      <c r="AJ218" s="45">
        <v>0</v>
      </c>
      <c r="AK218" s="45">
        <v>0</v>
      </c>
      <c r="AL218" s="45">
        <v>900</v>
      </c>
      <c r="AM218" s="79">
        <v>75</v>
      </c>
      <c r="AN218" s="79">
        <v>75</v>
      </c>
      <c r="AO218" s="79">
        <v>75</v>
      </c>
      <c r="AP218" s="79">
        <v>75</v>
      </c>
      <c r="AQ218" s="79">
        <v>75</v>
      </c>
      <c r="AR218" s="79">
        <v>75</v>
      </c>
      <c r="AS218" s="79">
        <v>75</v>
      </c>
      <c r="AT218" s="79">
        <v>75</v>
      </c>
      <c r="AU218" s="79">
        <v>75</v>
      </c>
      <c r="AV218" s="79">
        <v>75</v>
      </c>
      <c r="AW218" s="79">
        <v>75</v>
      </c>
      <c r="AX218" s="79">
        <v>75</v>
      </c>
      <c r="AY218" s="50">
        <v>900</v>
      </c>
      <c r="AZ218" s="79">
        <v>55</v>
      </c>
      <c r="BA218" s="38">
        <v>75</v>
      </c>
      <c r="BB218" s="79">
        <v>100</v>
      </c>
      <c r="BC218" s="38">
        <v>75</v>
      </c>
      <c r="BD218" s="79">
        <v>75</v>
      </c>
      <c r="BE218" s="38">
        <v>75</v>
      </c>
      <c r="BF218" s="79">
        <v>75</v>
      </c>
      <c r="BG218" s="38">
        <v>75</v>
      </c>
      <c r="BH218" s="79">
        <v>75</v>
      </c>
      <c r="BI218" s="38">
        <v>75</v>
      </c>
      <c r="BJ218" s="79">
        <v>75</v>
      </c>
      <c r="BK218" s="38">
        <v>75</v>
      </c>
      <c r="BL218" s="79">
        <v>90</v>
      </c>
      <c r="BM218" s="38">
        <v>75</v>
      </c>
      <c r="BN218" s="79">
        <v>75</v>
      </c>
      <c r="BO218" s="38">
        <v>75</v>
      </c>
      <c r="BP218" s="79">
        <v>75</v>
      </c>
      <c r="BQ218" s="38">
        <v>75</v>
      </c>
      <c r="BR218" s="79">
        <v>0</v>
      </c>
      <c r="BS218" s="38">
        <v>75</v>
      </c>
      <c r="BT218" s="79">
        <v>0</v>
      </c>
      <c r="BU218" s="38">
        <v>75</v>
      </c>
      <c r="BV218" s="79">
        <v>0</v>
      </c>
      <c r="BW218" s="38">
        <v>75</v>
      </c>
      <c r="BX218" s="50">
        <v>695</v>
      </c>
      <c r="BY218" s="50">
        <v>900</v>
      </c>
      <c r="BZ218" s="36">
        <v>0.77222222222222225</v>
      </c>
      <c r="CA218" s="102">
        <v>-0.22777777777777775</v>
      </c>
      <c r="CB218" s="43" t="s">
        <v>1369</v>
      </c>
      <c r="CC218" s="51" t="s">
        <v>1370</v>
      </c>
      <c r="CD218" s="65">
        <v>0</v>
      </c>
      <c r="CE218" s="65">
        <v>0</v>
      </c>
      <c r="CF218" s="51">
        <v>0</v>
      </c>
      <c r="CG218" s="51" t="s">
        <v>107</v>
      </c>
    </row>
    <row r="219" spans="1:85" ht="135" customHeight="1" x14ac:dyDescent="0.2">
      <c r="A219" s="58">
        <v>344</v>
      </c>
      <c r="B219" s="39" t="s">
        <v>1371</v>
      </c>
      <c r="C219" s="40" t="s">
        <v>131</v>
      </c>
      <c r="D219" s="41" t="s">
        <v>132</v>
      </c>
      <c r="E219" s="42" t="s">
        <v>133</v>
      </c>
      <c r="F219" s="41" t="s">
        <v>134</v>
      </c>
      <c r="G219" s="41" t="s">
        <v>135</v>
      </c>
      <c r="H219" s="43" t="s">
        <v>91</v>
      </c>
      <c r="I219" s="43" t="s">
        <v>136</v>
      </c>
      <c r="J219" s="43" t="s">
        <v>137</v>
      </c>
      <c r="K219" s="43" t="s">
        <v>138</v>
      </c>
      <c r="L219" s="43" t="s">
        <v>231</v>
      </c>
      <c r="M219" s="43" t="s">
        <v>1317</v>
      </c>
      <c r="N219" s="43" t="s">
        <v>92</v>
      </c>
      <c r="O219" s="43" t="s">
        <v>1318</v>
      </c>
      <c r="P219" s="39" t="s">
        <v>140</v>
      </c>
      <c r="Q219" s="39" t="s">
        <v>141</v>
      </c>
      <c r="R219" s="39">
        <v>12</v>
      </c>
      <c r="S219" s="39" t="s">
        <v>142</v>
      </c>
      <c r="T219" s="39" t="s">
        <v>143</v>
      </c>
      <c r="U219" s="39" t="s">
        <v>144</v>
      </c>
      <c r="V219" s="43" t="s">
        <v>145</v>
      </c>
      <c r="W219" s="39" t="s">
        <v>139</v>
      </c>
      <c r="X219" s="43" t="s">
        <v>146</v>
      </c>
      <c r="Y219" s="39" t="s">
        <v>147</v>
      </c>
      <c r="Z219" s="43" t="s">
        <v>172</v>
      </c>
      <c r="AA219" s="43" t="s">
        <v>172</v>
      </c>
      <c r="AB219" s="43" t="s">
        <v>104</v>
      </c>
      <c r="AC219" s="43" t="s">
        <v>92</v>
      </c>
      <c r="AD219" s="44" t="s">
        <v>105</v>
      </c>
      <c r="AE219" s="44" t="s">
        <v>148</v>
      </c>
      <c r="AF219" s="43" t="s">
        <v>107</v>
      </c>
      <c r="AG219" s="43" t="s">
        <v>108</v>
      </c>
      <c r="AH219" s="44" t="s">
        <v>149</v>
      </c>
      <c r="AI219" s="52">
        <v>1</v>
      </c>
      <c r="AJ219" s="52">
        <v>0</v>
      </c>
      <c r="AK219" s="52">
        <v>0</v>
      </c>
      <c r="AL219" s="52">
        <v>1</v>
      </c>
      <c r="AM219" s="55">
        <v>0</v>
      </c>
      <c r="AN219" s="55">
        <v>0</v>
      </c>
      <c r="AO219" s="55">
        <v>1</v>
      </c>
      <c r="AP219" s="55">
        <v>0</v>
      </c>
      <c r="AQ219" s="55">
        <v>0</v>
      </c>
      <c r="AR219" s="78">
        <v>1</v>
      </c>
      <c r="AS219" s="55">
        <v>0</v>
      </c>
      <c r="AT219" s="55">
        <v>0</v>
      </c>
      <c r="AU219" s="55">
        <v>1</v>
      </c>
      <c r="AV219" s="55">
        <v>0</v>
      </c>
      <c r="AW219" s="55">
        <v>0</v>
      </c>
      <c r="AX219" s="78">
        <v>1</v>
      </c>
      <c r="AY219" s="170">
        <v>4</v>
      </c>
      <c r="AZ219" s="79">
        <v>0</v>
      </c>
      <c r="BA219" s="53">
        <v>0</v>
      </c>
      <c r="BB219" s="46">
        <v>0</v>
      </c>
      <c r="BC219" s="53">
        <v>0</v>
      </c>
      <c r="BD219" s="46">
        <v>0.93</v>
      </c>
      <c r="BE219" s="53">
        <v>1</v>
      </c>
      <c r="BF219" s="46">
        <v>0</v>
      </c>
      <c r="BG219" s="53">
        <v>0</v>
      </c>
      <c r="BH219" s="46">
        <v>0</v>
      </c>
      <c r="BI219" s="53">
        <v>0</v>
      </c>
      <c r="BJ219" s="46">
        <v>0.93100000000000005</v>
      </c>
      <c r="BK219" s="53">
        <v>1</v>
      </c>
      <c r="BL219" s="46">
        <v>0</v>
      </c>
      <c r="BM219" s="53">
        <v>0</v>
      </c>
      <c r="BN219" s="46">
        <v>0</v>
      </c>
      <c r="BO219" s="53">
        <v>0</v>
      </c>
      <c r="BP219" s="46">
        <v>0.97</v>
      </c>
      <c r="BQ219" s="53">
        <v>1</v>
      </c>
      <c r="BR219" s="46">
        <v>0</v>
      </c>
      <c r="BS219" s="53">
        <v>0</v>
      </c>
      <c r="BT219" s="46">
        <v>0</v>
      </c>
      <c r="BU219" s="53">
        <v>0</v>
      </c>
      <c r="BV219" s="46">
        <v>0</v>
      </c>
      <c r="BW219" s="53">
        <v>1</v>
      </c>
      <c r="BX219" s="47">
        <v>2.8310000000000004</v>
      </c>
      <c r="BY219" s="47">
        <v>4</v>
      </c>
      <c r="BZ219" s="36">
        <v>0.7077500000000001</v>
      </c>
      <c r="CA219" s="102">
        <v>-0.2922499999999999</v>
      </c>
      <c r="CB219" s="43" t="s">
        <v>1372</v>
      </c>
      <c r="CC219" s="51">
        <v>0</v>
      </c>
      <c r="CD219" s="65">
        <v>0</v>
      </c>
      <c r="CE219" s="65">
        <v>0</v>
      </c>
      <c r="CF219" s="51">
        <v>0</v>
      </c>
      <c r="CG219" s="51" t="s">
        <v>107</v>
      </c>
    </row>
    <row r="220" spans="1:85" ht="242.25" x14ac:dyDescent="0.2">
      <c r="A220" s="84">
        <v>345</v>
      </c>
      <c r="B220" s="85" t="s">
        <v>1373</v>
      </c>
      <c r="C220" s="86" t="s">
        <v>1374</v>
      </c>
      <c r="D220" s="87" t="s">
        <v>1375</v>
      </c>
      <c r="E220" s="88" t="s">
        <v>88</v>
      </c>
      <c r="F220" s="87" t="s">
        <v>1376</v>
      </c>
      <c r="G220" s="87" t="s">
        <v>1377</v>
      </c>
      <c r="H220" s="89" t="s">
        <v>91</v>
      </c>
      <c r="I220" s="89" t="s">
        <v>92</v>
      </c>
      <c r="J220" s="89" t="s">
        <v>92</v>
      </c>
      <c r="K220" s="89" t="s">
        <v>92</v>
      </c>
      <c r="L220" s="89" t="s">
        <v>481</v>
      </c>
      <c r="M220" s="89" t="s">
        <v>504</v>
      </c>
      <c r="N220" s="89" t="s">
        <v>92</v>
      </c>
      <c r="O220" s="89" t="s">
        <v>505</v>
      </c>
      <c r="P220" s="39" t="s">
        <v>506</v>
      </c>
      <c r="Q220" s="85" t="s">
        <v>507</v>
      </c>
      <c r="R220" s="85">
        <v>8</v>
      </c>
      <c r="S220" s="85" t="s">
        <v>508</v>
      </c>
      <c r="T220" s="85" t="s">
        <v>348</v>
      </c>
      <c r="U220" s="85" t="s">
        <v>349</v>
      </c>
      <c r="V220" s="89" t="s">
        <v>482</v>
      </c>
      <c r="W220" s="85" t="s">
        <v>481</v>
      </c>
      <c r="X220" s="89" t="s">
        <v>509</v>
      </c>
      <c r="Y220" s="85" t="s">
        <v>504</v>
      </c>
      <c r="Z220" s="89" t="s">
        <v>444</v>
      </c>
      <c r="AA220" s="89" t="s">
        <v>444</v>
      </c>
      <c r="AB220" s="89" t="s">
        <v>107</v>
      </c>
      <c r="AC220" s="89" t="s">
        <v>510</v>
      </c>
      <c r="AD220" s="90" t="s">
        <v>355</v>
      </c>
      <c r="AE220" s="90" t="s">
        <v>1378</v>
      </c>
      <c r="AF220" s="89" t="s">
        <v>104</v>
      </c>
      <c r="AG220" s="89" t="s">
        <v>92</v>
      </c>
      <c r="AH220" s="90" t="s">
        <v>358</v>
      </c>
      <c r="AI220" s="91">
        <v>5</v>
      </c>
      <c r="AJ220" s="91">
        <v>0</v>
      </c>
      <c r="AK220" s="91">
        <v>0</v>
      </c>
      <c r="AL220" s="91">
        <v>5</v>
      </c>
      <c r="AM220" s="92">
        <v>0</v>
      </c>
      <c r="AN220" s="92">
        <v>0</v>
      </c>
      <c r="AO220" s="92">
        <v>0</v>
      </c>
      <c r="AP220" s="92">
        <v>0</v>
      </c>
      <c r="AQ220" s="92">
        <v>0</v>
      </c>
      <c r="AR220" s="93">
        <v>0</v>
      </c>
      <c r="AS220" s="92">
        <v>0</v>
      </c>
      <c r="AT220" s="92">
        <v>0</v>
      </c>
      <c r="AU220" s="92">
        <v>0</v>
      </c>
      <c r="AV220" s="92">
        <v>0</v>
      </c>
      <c r="AW220" s="92">
        <v>1</v>
      </c>
      <c r="AX220" s="93">
        <v>0</v>
      </c>
      <c r="AY220" s="94">
        <v>1</v>
      </c>
      <c r="AZ220" s="95">
        <v>0</v>
      </c>
      <c r="BA220" s="96">
        <v>0</v>
      </c>
      <c r="BB220" s="95">
        <v>0</v>
      </c>
      <c r="BC220" s="96">
        <v>0</v>
      </c>
      <c r="BD220" s="95">
        <v>0</v>
      </c>
      <c r="BE220" s="96">
        <v>0</v>
      </c>
      <c r="BF220" s="95">
        <v>0</v>
      </c>
      <c r="BG220" s="96">
        <v>0</v>
      </c>
      <c r="BH220" s="95">
        <v>0</v>
      </c>
      <c r="BI220" s="96">
        <v>0</v>
      </c>
      <c r="BJ220" s="95">
        <v>0</v>
      </c>
      <c r="BK220" s="97">
        <v>0</v>
      </c>
      <c r="BL220" s="95">
        <v>0</v>
      </c>
      <c r="BM220" s="97">
        <v>0</v>
      </c>
      <c r="BN220" s="95">
        <v>0</v>
      </c>
      <c r="BO220" s="97">
        <v>0</v>
      </c>
      <c r="BP220" s="95">
        <v>3</v>
      </c>
      <c r="BQ220" s="97">
        <v>0</v>
      </c>
      <c r="BR220" s="95">
        <v>0</v>
      </c>
      <c r="BS220" s="97">
        <v>0</v>
      </c>
      <c r="BT220" s="95">
        <v>0</v>
      </c>
      <c r="BU220" s="97">
        <v>5</v>
      </c>
      <c r="BV220" s="95">
        <v>0</v>
      </c>
      <c r="BW220" s="97">
        <v>0</v>
      </c>
      <c r="BX220" s="98">
        <v>3</v>
      </c>
      <c r="BY220" s="98">
        <v>5</v>
      </c>
      <c r="BZ220" s="36">
        <v>0.6</v>
      </c>
      <c r="CA220" s="99">
        <v>-0.4</v>
      </c>
      <c r="CB220" s="89" t="s">
        <v>1379</v>
      </c>
      <c r="CC220" s="100">
        <v>0</v>
      </c>
      <c r="CD220" s="142">
        <v>0</v>
      </c>
      <c r="CE220" s="86">
        <v>0</v>
      </c>
      <c r="CF220" s="100">
        <v>0</v>
      </c>
      <c r="CG220" s="100" t="s">
        <v>107</v>
      </c>
    </row>
    <row r="221" spans="1:85" ht="210" customHeight="1" x14ac:dyDescent="0.2">
      <c r="A221" s="58">
        <v>346</v>
      </c>
      <c r="B221" s="39" t="s">
        <v>1380</v>
      </c>
      <c r="C221" s="40" t="s">
        <v>1381</v>
      </c>
      <c r="D221" s="41" t="s">
        <v>1382</v>
      </c>
      <c r="E221" s="42" t="s">
        <v>88</v>
      </c>
      <c r="F221" s="41" t="s">
        <v>1383</v>
      </c>
      <c r="G221" s="41" t="s">
        <v>1384</v>
      </c>
      <c r="H221" s="43" t="s">
        <v>91</v>
      </c>
      <c r="I221" s="43" t="s">
        <v>104</v>
      </c>
      <c r="J221" s="43" t="s">
        <v>639</v>
      </c>
      <c r="K221" s="43" t="s">
        <v>639</v>
      </c>
      <c r="L221" s="43" t="s">
        <v>231</v>
      </c>
      <c r="M221" s="43" t="s">
        <v>1317</v>
      </c>
      <c r="N221" s="43" t="s">
        <v>1385</v>
      </c>
      <c r="O221" s="43" t="s">
        <v>1386</v>
      </c>
      <c r="P221" s="39" t="s">
        <v>1293</v>
      </c>
      <c r="Q221" s="39" t="s">
        <v>1294</v>
      </c>
      <c r="R221" s="39">
        <v>19</v>
      </c>
      <c r="S221" s="39" t="s">
        <v>1295</v>
      </c>
      <c r="T221" s="39" t="s">
        <v>143</v>
      </c>
      <c r="U221" s="39" t="s">
        <v>144</v>
      </c>
      <c r="V221" s="43" t="s">
        <v>230</v>
      </c>
      <c r="W221" s="39" t="s">
        <v>231</v>
      </c>
      <c r="X221" s="43" t="s">
        <v>1296</v>
      </c>
      <c r="Y221" s="39" t="s">
        <v>1387</v>
      </c>
      <c r="Z221" s="43" t="s">
        <v>1388</v>
      </c>
      <c r="AA221" s="43" t="s">
        <v>1388</v>
      </c>
      <c r="AB221" s="43" t="s">
        <v>107</v>
      </c>
      <c r="AC221" s="43" t="s">
        <v>234</v>
      </c>
      <c r="AD221" s="44" t="s">
        <v>105</v>
      </c>
      <c r="AE221" s="44" t="s">
        <v>1389</v>
      </c>
      <c r="AF221" s="43" t="s">
        <v>104</v>
      </c>
      <c r="AG221" s="43" t="s">
        <v>92</v>
      </c>
      <c r="AH221" s="44" t="s">
        <v>1348</v>
      </c>
      <c r="AI221" s="52">
        <v>1</v>
      </c>
      <c r="AJ221" s="52">
        <v>0</v>
      </c>
      <c r="AK221" s="52">
        <v>0</v>
      </c>
      <c r="AL221" s="52">
        <v>1</v>
      </c>
      <c r="AM221" s="55">
        <v>0</v>
      </c>
      <c r="AN221" s="55">
        <v>0</v>
      </c>
      <c r="AO221" s="55">
        <v>1</v>
      </c>
      <c r="AP221" s="55">
        <v>0</v>
      </c>
      <c r="AQ221" s="55">
        <v>0</v>
      </c>
      <c r="AR221" s="78">
        <v>1</v>
      </c>
      <c r="AS221" s="55">
        <v>0</v>
      </c>
      <c r="AT221" s="55">
        <v>0</v>
      </c>
      <c r="AU221" s="55">
        <v>1</v>
      </c>
      <c r="AV221" s="55">
        <v>0</v>
      </c>
      <c r="AW221" s="55">
        <v>0</v>
      </c>
      <c r="AX221" s="78">
        <v>1</v>
      </c>
      <c r="AY221" s="170">
        <v>4</v>
      </c>
      <c r="AZ221" s="46">
        <v>0</v>
      </c>
      <c r="BA221" s="53">
        <v>0</v>
      </c>
      <c r="BB221" s="46">
        <v>0</v>
      </c>
      <c r="BC221" s="53">
        <v>0</v>
      </c>
      <c r="BD221" s="46">
        <v>1</v>
      </c>
      <c r="BE221" s="53">
        <v>1</v>
      </c>
      <c r="BF221" s="46">
        <v>0</v>
      </c>
      <c r="BG221" s="53">
        <v>0</v>
      </c>
      <c r="BH221" s="46">
        <v>0</v>
      </c>
      <c r="BI221" s="53">
        <v>0</v>
      </c>
      <c r="BJ221" s="46">
        <v>1</v>
      </c>
      <c r="BK221" s="53">
        <v>1</v>
      </c>
      <c r="BL221" s="46">
        <v>0</v>
      </c>
      <c r="BM221" s="53">
        <v>0</v>
      </c>
      <c r="BN221" s="46">
        <v>0</v>
      </c>
      <c r="BO221" s="53">
        <v>0</v>
      </c>
      <c r="BP221" s="46">
        <v>1</v>
      </c>
      <c r="BQ221" s="53">
        <v>1</v>
      </c>
      <c r="BR221" s="46">
        <v>0</v>
      </c>
      <c r="BS221" s="53">
        <v>0</v>
      </c>
      <c r="BT221" s="46">
        <v>0</v>
      </c>
      <c r="BU221" s="53">
        <v>0</v>
      </c>
      <c r="BV221" s="46">
        <v>0</v>
      </c>
      <c r="BW221" s="53">
        <v>1</v>
      </c>
      <c r="BX221" s="47">
        <v>3</v>
      </c>
      <c r="BY221" s="47">
        <v>4</v>
      </c>
      <c r="BZ221" s="36">
        <v>0.75</v>
      </c>
      <c r="CA221" s="183">
        <v>-0.25</v>
      </c>
      <c r="CB221" s="43" t="s">
        <v>1390</v>
      </c>
      <c r="CC221" s="51" t="s">
        <v>1391</v>
      </c>
      <c r="CD221" s="40" t="s">
        <v>1392</v>
      </c>
      <c r="CE221" s="40">
        <v>0</v>
      </c>
      <c r="CF221" s="51">
        <v>0</v>
      </c>
      <c r="CG221" s="51" t="s">
        <v>107</v>
      </c>
    </row>
    <row r="222" spans="1:85" ht="90" customHeight="1" x14ac:dyDescent="0.2">
      <c r="A222" s="58">
        <v>347</v>
      </c>
      <c r="B222" s="39" t="s">
        <v>1393</v>
      </c>
      <c r="C222" s="40" t="s">
        <v>1394</v>
      </c>
      <c r="D222" s="41" t="s">
        <v>1395</v>
      </c>
      <c r="E222" s="42" t="s">
        <v>88</v>
      </c>
      <c r="F222" s="41" t="s">
        <v>1396</v>
      </c>
      <c r="G222" s="41" t="s">
        <v>1397</v>
      </c>
      <c r="H222" s="43" t="s">
        <v>91</v>
      </c>
      <c r="I222" s="43" t="s">
        <v>104</v>
      </c>
      <c r="J222" s="43" t="s">
        <v>639</v>
      </c>
      <c r="K222" s="43" t="s">
        <v>639</v>
      </c>
      <c r="L222" s="43" t="s">
        <v>231</v>
      </c>
      <c r="M222" s="43" t="s">
        <v>1317</v>
      </c>
      <c r="N222" s="43" t="s">
        <v>1385</v>
      </c>
      <c r="O222" s="43" t="s">
        <v>1386</v>
      </c>
      <c r="P222" s="39" t="s">
        <v>1293</v>
      </c>
      <c r="Q222" s="39" t="s">
        <v>1294</v>
      </c>
      <c r="R222" s="39">
        <v>20</v>
      </c>
      <c r="S222" s="39" t="s">
        <v>1295</v>
      </c>
      <c r="T222" s="39" t="s">
        <v>143</v>
      </c>
      <c r="U222" s="39" t="s">
        <v>144</v>
      </c>
      <c r="V222" s="43" t="s">
        <v>230</v>
      </c>
      <c r="W222" s="39" t="s">
        <v>231</v>
      </c>
      <c r="X222" s="43" t="s">
        <v>1296</v>
      </c>
      <c r="Y222" s="39" t="s">
        <v>1387</v>
      </c>
      <c r="Z222" s="43" t="s">
        <v>1388</v>
      </c>
      <c r="AA222" s="43" t="s">
        <v>1388</v>
      </c>
      <c r="AB222" s="43" t="s">
        <v>107</v>
      </c>
      <c r="AC222" s="43" t="s">
        <v>234</v>
      </c>
      <c r="AD222" s="44" t="s">
        <v>105</v>
      </c>
      <c r="AE222" s="44" t="s">
        <v>1389</v>
      </c>
      <c r="AF222" s="43" t="s">
        <v>104</v>
      </c>
      <c r="AG222" s="43" t="s">
        <v>92</v>
      </c>
      <c r="AH222" s="44" t="s">
        <v>1348</v>
      </c>
      <c r="AI222" s="52">
        <v>1</v>
      </c>
      <c r="AJ222" s="52">
        <v>0</v>
      </c>
      <c r="AK222" s="52">
        <v>0</v>
      </c>
      <c r="AL222" s="52">
        <v>1</v>
      </c>
      <c r="AM222" s="55">
        <v>0</v>
      </c>
      <c r="AN222" s="55">
        <v>0</v>
      </c>
      <c r="AO222" s="55">
        <v>1</v>
      </c>
      <c r="AP222" s="55">
        <v>0</v>
      </c>
      <c r="AQ222" s="55">
        <v>0</v>
      </c>
      <c r="AR222" s="78">
        <v>1</v>
      </c>
      <c r="AS222" s="55">
        <v>0</v>
      </c>
      <c r="AT222" s="55">
        <v>0</v>
      </c>
      <c r="AU222" s="55">
        <v>1</v>
      </c>
      <c r="AV222" s="55">
        <v>0</v>
      </c>
      <c r="AW222" s="55">
        <v>0</v>
      </c>
      <c r="AX222" s="78">
        <v>1</v>
      </c>
      <c r="AY222" s="170">
        <v>4</v>
      </c>
      <c r="AZ222" s="46">
        <v>0</v>
      </c>
      <c r="BA222" s="53">
        <v>0</v>
      </c>
      <c r="BB222" s="46">
        <v>0</v>
      </c>
      <c r="BC222" s="53">
        <v>0</v>
      </c>
      <c r="BD222" s="46">
        <v>1</v>
      </c>
      <c r="BE222" s="53">
        <v>1</v>
      </c>
      <c r="BF222" s="46">
        <v>0</v>
      </c>
      <c r="BG222" s="53">
        <v>0</v>
      </c>
      <c r="BH222" s="46">
        <v>0</v>
      </c>
      <c r="BI222" s="53">
        <v>0</v>
      </c>
      <c r="BJ222" s="46">
        <v>1</v>
      </c>
      <c r="BK222" s="53">
        <v>1</v>
      </c>
      <c r="BL222" s="46">
        <v>0</v>
      </c>
      <c r="BM222" s="53">
        <v>0</v>
      </c>
      <c r="BN222" s="46">
        <v>0</v>
      </c>
      <c r="BO222" s="53">
        <v>0</v>
      </c>
      <c r="BP222" s="46">
        <v>1</v>
      </c>
      <c r="BQ222" s="53">
        <v>1</v>
      </c>
      <c r="BR222" s="46">
        <v>0</v>
      </c>
      <c r="BS222" s="53">
        <v>0</v>
      </c>
      <c r="BT222" s="46">
        <v>0</v>
      </c>
      <c r="BU222" s="53">
        <v>0</v>
      </c>
      <c r="BV222" s="46">
        <v>0</v>
      </c>
      <c r="BW222" s="53">
        <v>1</v>
      </c>
      <c r="BX222" s="47">
        <v>3</v>
      </c>
      <c r="BY222" s="47">
        <v>4</v>
      </c>
      <c r="BZ222" s="36">
        <v>0.75</v>
      </c>
      <c r="CA222" s="183">
        <v>-0.25</v>
      </c>
      <c r="CB222" s="43" t="s">
        <v>1398</v>
      </c>
      <c r="CC222" s="51" t="s">
        <v>1399</v>
      </c>
      <c r="CD222" s="40" t="s">
        <v>1400</v>
      </c>
      <c r="CE222" s="40">
        <v>0</v>
      </c>
      <c r="CF222" s="51">
        <v>0</v>
      </c>
      <c r="CG222" s="51" t="s">
        <v>107</v>
      </c>
    </row>
    <row r="223" spans="1:85" ht="210" customHeight="1" x14ac:dyDescent="0.2">
      <c r="A223" s="58">
        <v>348</v>
      </c>
      <c r="B223" s="39" t="s">
        <v>1401</v>
      </c>
      <c r="C223" s="40" t="s">
        <v>1402</v>
      </c>
      <c r="D223" s="41" t="s">
        <v>1403</v>
      </c>
      <c r="E223" s="42" t="s">
        <v>88</v>
      </c>
      <c r="F223" s="41" t="s">
        <v>1404</v>
      </c>
      <c r="G223" s="41" t="s">
        <v>1405</v>
      </c>
      <c r="H223" s="43" t="s">
        <v>91</v>
      </c>
      <c r="I223" s="43" t="s">
        <v>104</v>
      </c>
      <c r="J223" s="43" t="s">
        <v>639</v>
      </c>
      <c r="K223" s="43" t="s">
        <v>639</v>
      </c>
      <c r="L223" s="43" t="s">
        <v>231</v>
      </c>
      <c r="M223" s="43" t="s">
        <v>1317</v>
      </c>
      <c r="N223" s="43" t="s">
        <v>1385</v>
      </c>
      <c r="O223" s="43" t="s">
        <v>1386</v>
      </c>
      <c r="P223" s="39" t="s">
        <v>1293</v>
      </c>
      <c r="Q223" s="39" t="s">
        <v>1294</v>
      </c>
      <c r="R223" s="39">
        <v>21</v>
      </c>
      <c r="S223" s="39" t="s">
        <v>1295</v>
      </c>
      <c r="T223" s="39" t="s">
        <v>143</v>
      </c>
      <c r="U223" s="39" t="s">
        <v>144</v>
      </c>
      <c r="V223" s="43" t="s">
        <v>230</v>
      </c>
      <c r="W223" s="39" t="s">
        <v>231</v>
      </c>
      <c r="X223" s="43" t="s">
        <v>1296</v>
      </c>
      <c r="Y223" s="39" t="s">
        <v>1387</v>
      </c>
      <c r="Z223" s="43" t="s">
        <v>1388</v>
      </c>
      <c r="AA223" s="43" t="s">
        <v>1388</v>
      </c>
      <c r="AB223" s="43" t="s">
        <v>107</v>
      </c>
      <c r="AC223" s="43" t="s">
        <v>234</v>
      </c>
      <c r="AD223" s="44" t="s">
        <v>316</v>
      </c>
      <c r="AE223" s="44" t="s">
        <v>1406</v>
      </c>
      <c r="AF223" s="43" t="s">
        <v>107</v>
      </c>
      <c r="AG223" s="43" t="s">
        <v>1407</v>
      </c>
      <c r="AH223" s="44" t="s">
        <v>1408</v>
      </c>
      <c r="AI223" s="45">
        <v>8</v>
      </c>
      <c r="AJ223" s="45">
        <v>0</v>
      </c>
      <c r="AK223" s="45">
        <v>0</v>
      </c>
      <c r="AL223" s="45">
        <v>8</v>
      </c>
      <c r="AM223" s="55">
        <v>0</v>
      </c>
      <c r="AN223" s="55">
        <v>0</v>
      </c>
      <c r="AO223" s="55">
        <v>0.37</v>
      </c>
      <c r="AP223" s="55">
        <v>0</v>
      </c>
      <c r="AQ223" s="55">
        <v>0</v>
      </c>
      <c r="AR223" s="78">
        <v>0.12</v>
      </c>
      <c r="AS223" s="55">
        <v>0</v>
      </c>
      <c r="AT223" s="55">
        <v>0</v>
      </c>
      <c r="AU223" s="55">
        <v>0.13</v>
      </c>
      <c r="AV223" s="55">
        <v>0</v>
      </c>
      <c r="AW223" s="55">
        <v>0</v>
      </c>
      <c r="AX223" s="78">
        <v>0.38</v>
      </c>
      <c r="AY223" s="170">
        <v>1</v>
      </c>
      <c r="AZ223" s="79">
        <v>0</v>
      </c>
      <c r="BA223" s="38">
        <v>0</v>
      </c>
      <c r="BB223" s="79">
        <v>0</v>
      </c>
      <c r="BC223" s="38">
        <v>0</v>
      </c>
      <c r="BD223" s="79">
        <v>2</v>
      </c>
      <c r="BE223" s="38">
        <v>2.96</v>
      </c>
      <c r="BF223" s="79">
        <v>0</v>
      </c>
      <c r="BG223" s="38">
        <v>0</v>
      </c>
      <c r="BH223" s="79">
        <v>0</v>
      </c>
      <c r="BI223" s="38">
        <v>0</v>
      </c>
      <c r="BJ223" s="79">
        <v>1</v>
      </c>
      <c r="BK223" s="38">
        <v>0.96</v>
      </c>
      <c r="BL223" s="79">
        <v>0</v>
      </c>
      <c r="BM223" s="38">
        <v>0</v>
      </c>
      <c r="BN223" s="79">
        <v>0</v>
      </c>
      <c r="BO223" s="38">
        <v>0</v>
      </c>
      <c r="BP223" s="79">
        <v>1</v>
      </c>
      <c r="BQ223" s="38">
        <v>1.04</v>
      </c>
      <c r="BR223" s="79">
        <v>0</v>
      </c>
      <c r="BS223" s="38">
        <v>0</v>
      </c>
      <c r="BT223" s="79">
        <v>0</v>
      </c>
      <c r="BU223" s="38">
        <v>0</v>
      </c>
      <c r="BV223" s="79">
        <v>0</v>
      </c>
      <c r="BW223" s="38">
        <v>3.04</v>
      </c>
      <c r="BX223" s="50">
        <v>4</v>
      </c>
      <c r="BY223" s="50">
        <v>8</v>
      </c>
      <c r="BZ223" s="36">
        <v>0.5</v>
      </c>
      <c r="CA223" s="183">
        <v>-0.5</v>
      </c>
      <c r="CB223" s="43" t="s">
        <v>1409</v>
      </c>
      <c r="CC223" s="51" t="s">
        <v>1410</v>
      </c>
      <c r="CD223" s="40" t="s">
        <v>1411</v>
      </c>
      <c r="CE223" s="40">
        <v>0</v>
      </c>
      <c r="CF223" s="51">
        <v>0</v>
      </c>
      <c r="CG223" s="51" t="s">
        <v>107</v>
      </c>
    </row>
    <row r="224" spans="1:85" ht="409.5" customHeight="1" x14ac:dyDescent="0.2">
      <c r="A224" s="58">
        <v>349</v>
      </c>
      <c r="B224" s="39" t="s">
        <v>1412</v>
      </c>
      <c r="C224" s="40" t="s">
        <v>1413</v>
      </c>
      <c r="D224" s="41" t="s">
        <v>1414</v>
      </c>
      <c r="E224" s="42" t="s">
        <v>88</v>
      </c>
      <c r="F224" s="41" t="s">
        <v>1404</v>
      </c>
      <c r="G224" s="41" t="s">
        <v>1415</v>
      </c>
      <c r="H224" s="43" t="s">
        <v>91</v>
      </c>
      <c r="I224" s="43" t="s">
        <v>104</v>
      </c>
      <c r="J224" s="43" t="s">
        <v>639</v>
      </c>
      <c r="K224" s="43" t="s">
        <v>639</v>
      </c>
      <c r="L224" s="43" t="s">
        <v>231</v>
      </c>
      <c r="M224" s="43" t="s">
        <v>1317</v>
      </c>
      <c r="N224" s="43" t="s">
        <v>1385</v>
      </c>
      <c r="O224" s="43" t="s">
        <v>1386</v>
      </c>
      <c r="P224" s="39" t="s">
        <v>1293</v>
      </c>
      <c r="Q224" s="39" t="s">
        <v>1294</v>
      </c>
      <c r="R224" s="39">
        <v>22</v>
      </c>
      <c r="S224" s="39" t="s">
        <v>1295</v>
      </c>
      <c r="T224" s="39" t="s">
        <v>143</v>
      </c>
      <c r="U224" s="39" t="s">
        <v>144</v>
      </c>
      <c r="V224" s="43" t="s">
        <v>230</v>
      </c>
      <c r="W224" s="39" t="s">
        <v>231</v>
      </c>
      <c r="X224" s="43" t="s">
        <v>1296</v>
      </c>
      <c r="Y224" s="39" t="s">
        <v>1387</v>
      </c>
      <c r="Z224" s="43" t="s">
        <v>1388</v>
      </c>
      <c r="AA224" s="43" t="s">
        <v>1388</v>
      </c>
      <c r="AB224" s="43" t="s">
        <v>107</v>
      </c>
      <c r="AC224" s="43" t="s">
        <v>234</v>
      </c>
      <c r="AD224" s="44" t="s">
        <v>105</v>
      </c>
      <c r="AE224" s="44" t="s">
        <v>1389</v>
      </c>
      <c r="AF224" s="43" t="s">
        <v>104</v>
      </c>
      <c r="AG224" s="43" t="s">
        <v>92</v>
      </c>
      <c r="AH224" s="44" t="s">
        <v>1348</v>
      </c>
      <c r="AI224" s="45">
        <v>106</v>
      </c>
      <c r="AJ224" s="45">
        <v>0</v>
      </c>
      <c r="AK224" s="45">
        <v>0</v>
      </c>
      <c r="AL224" s="45">
        <v>106</v>
      </c>
      <c r="AM224" s="72">
        <v>0</v>
      </c>
      <c r="AN224" s="72">
        <v>0</v>
      </c>
      <c r="AO224" s="72">
        <v>17</v>
      </c>
      <c r="AP224" s="72">
        <v>0</v>
      </c>
      <c r="AQ224" s="72">
        <v>0</v>
      </c>
      <c r="AR224" s="72">
        <v>30</v>
      </c>
      <c r="AS224" s="72">
        <v>0</v>
      </c>
      <c r="AT224" s="72">
        <v>0</v>
      </c>
      <c r="AU224" s="72">
        <v>26</v>
      </c>
      <c r="AV224" s="72">
        <v>0</v>
      </c>
      <c r="AW224" s="72">
        <v>0</v>
      </c>
      <c r="AX224" s="72">
        <v>33</v>
      </c>
      <c r="AY224" s="74">
        <v>106</v>
      </c>
      <c r="AZ224" s="79">
        <v>0</v>
      </c>
      <c r="BA224" s="38">
        <v>0</v>
      </c>
      <c r="BB224" s="79">
        <v>0</v>
      </c>
      <c r="BC224" s="38">
        <v>0</v>
      </c>
      <c r="BD224" s="79">
        <v>19</v>
      </c>
      <c r="BE224" s="38">
        <v>17</v>
      </c>
      <c r="BF224" s="79">
        <v>0</v>
      </c>
      <c r="BG224" s="38">
        <v>0</v>
      </c>
      <c r="BH224" s="79">
        <v>0</v>
      </c>
      <c r="BI224" s="38">
        <v>0</v>
      </c>
      <c r="BJ224" s="79">
        <v>31</v>
      </c>
      <c r="BK224" s="38">
        <v>30</v>
      </c>
      <c r="BL224" s="79">
        <v>0</v>
      </c>
      <c r="BM224" s="38">
        <v>0</v>
      </c>
      <c r="BN224" s="79">
        <v>0</v>
      </c>
      <c r="BO224" s="38">
        <v>0</v>
      </c>
      <c r="BP224" s="79">
        <v>26</v>
      </c>
      <c r="BQ224" s="38">
        <v>26</v>
      </c>
      <c r="BR224" s="79">
        <v>0</v>
      </c>
      <c r="BS224" s="38">
        <v>0</v>
      </c>
      <c r="BT224" s="79">
        <v>0</v>
      </c>
      <c r="BU224" s="38">
        <v>0</v>
      </c>
      <c r="BV224" s="79">
        <v>0</v>
      </c>
      <c r="BW224" s="38">
        <v>33</v>
      </c>
      <c r="BX224" s="50">
        <v>76</v>
      </c>
      <c r="BY224" s="50">
        <v>106</v>
      </c>
      <c r="BZ224" s="36">
        <v>0.71698113207547165</v>
      </c>
      <c r="CA224" s="183">
        <v>-0.28301886792452835</v>
      </c>
      <c r="CB224" s="43" t="s">
        <v>1416</v>
      </c>
      <c r="CC224" s="51" t="s">
        <v>1417</v>
      </c>
      <c r="CD224" s="40" t="s">
        <v>1418</v>
      </c>
      <c r="CE224" s="40">
        <v>0</v>
      </c>
      <c r="CF224" s="51">
        <v>0</v>
      </c>
      <c r="CG224" s="51" t="s">
        <v>107</v>
      </c>
    </row>
    <row r="225" spans="1:85" ht="409.5" customHeight="1" x14ac:dyDescent="0.2">
      <c r="A225" s="58">
        <v>350</v>
      </c>
      <c r="B225" s="39" t="s">
        <v>1419</v>
      </c>
      <c r="C225" s="40" t="s">
        <v>1420</v>
      </c>
      <c r="D225" s="41" t="s">
        <v>1421</v>
      </c>
      <c r="E225" s="42" t="s">
        <v>88</v>
      </c>
      <c r="F225" s="41" t="s">
        <v>1404</v>
      </c>
      <c r="G225" s="41" t="s">
        <v>1422</v>
      </c>
      <c r="H225" s="43" t="s">
        <v>91</v>
      </c>
      <c r="I225" s="43" t="s">
        <v>104</v>
      </c>
      <c r="J225" s="43" t="s">
        <v>639</v>
      </c>
      <c r="K225" s="43" t="s">
        <v>639</v>
      </c>
      <c r="L225" s="43" t="s">
        <v>231</v>
      </c>
      <c r="M225" s="43" t="s">
        <v>1317</v>
      </c>
      <c r="N225" s="43" t="s">
        <v>1385</v>
      </c>
      <c r="O225" s="43" t="s">
        <v>1386</v>
      </c>
      <c r="P225" s="39" t="s">
        <v>1293</v>
      </c>
      <c r="Q225" s="39" t="s">
        <v>1294</v>
      </c>
      <c r="R225" s="39">
        <v>23</v>
      </c>
      <c r="S225" s="39" t="s">
        <v>1295</v>
      </c>
      <c r="T225" s="39" t="s">
        <v>143</v>
      </c>
      <c r="U225" s="39" t="s">
        <v>144</v>
      </c>
      <c r="V225" s="43" t="s">
        <v>230</v>
      </c>
      <c r="W225" s="39" t="s">
        <v>231</v>
      </c>
      <c r="X225" s="43" t="s">
        <v>1296</v>
      </c>
      <c r="Y225" s="39" t="s">
        <v>1387</v>
      </c>
      <c r="Z225" s="43" t="s">
        <v>1388</v>
      </c>
      <c r="AA225" s="43" t="s">
        <v>1388</v>
      </c>
      <c r="AB225" s="43" t="s">
        <v>107</v>
      </c>
      <c r="AC225" s="43" t="s">
        <v>234</v>
      </c>
      <c r="AD225" s="44" t="s">
        <v>316</v>
      </c>
      <c r="AE225" s="44" t="s">
        <v>1423</v>
      </c>
      <c r="AF225" s="43">
        <v>0</v>
      </c>
      <c r="AG225" s="43" t="s">
        <v>1407</v>
      </c>
      <c r="AH225" s="44" t="s">
        <v>1408</v>
      </c>
      <c r="AI225" s="45">
        <v>24</v>
      </c>
      <c r="AJ225" s="45">
        <v>0</v>
      </c>
      <c r="AK225" s="45">
        <v>0</v>
      </c>
      <c r="AL225" s="45">
        <v>24</v>
      </c>
      <c r="AM225" s="55">
        <v>0</v>
      </c>
      <c r="AN225" s="55">
        <v>0</v>
      </c>
      <c r="AO225" s="55">
        <v>0.12</v>
      </c>
      <c r="AP225" s="55">
        <v>0</v>
      </c>
      <c r="AQ225" s="55">
        <v>0</v>
      </c>
      <c r="AR225" s="78">
        <v>0.28999999999999998</v>
      </c>
      <c r="AS225" s="55">
        <v>0</v>
      </c>
      <c r="AT225" s="55">
        <v>0</v>
      </c>
      <c r="AU225" s="55">
        <v>0.12</v>
      </c>
      <c r="AV225" s="55">
        <v>0</v>
      </c>
      <c r="AW225" s="55">
        <v>0</v>
      </c>
      <c r="AX225" s="78">
        <v>0.47</v>
      </c>
      <c r="AY225" s="170">
        <v>1</v>
      </c>
      <c r="AZ225" s="79">
        <v>0</v>
      </c>
      <c r="BA225" s="38">
        <v>0</v>
      </c>
      <c r="BB225" s="79">
        <v>0</v>
      </c>
      <c r="BC225" s="38">
        <v>0</v>
      </c>
      <c r="BD225" s="79">
        <v>3</v>
      </c>
      <c r="BE225" s="38">
        <v>2.88</v>
      </c>
      <c r="BF225" s="79">
        <v>0</v>
      </c>
      <c r="BG225" s="38">
        <v>0</v>
      </c>
      <c r="BH225" s="79">
        <v>0</v>
      </c>
      <c r="BI225" s="38">
        <v>0</v>
      </c>
      <c r="BJ225" s="79">
        <v>6</v>
      </c>
      <c r="BK225" s="38">
        <v>6.9599999999999991</v>
      </c>
      <c r="BL225" s="79">
        <v>0</v>
      </c>
      <c r="BM225" s="38">
        <v>0</v>
      </c>
      <c r="BN225" s="79">
        <v>0</v>
      </c>
      <c r="BO225" s="38">
        <v>0</v>
      </c>
      <c r="BP225" s="79">
        <v>1</v>
      </c>
      <c r="BQ225" s="38">
        <v>2.88</v>
      </c>
      <c r="BR225" s="79">
        <v>0</v>
      </c>
      <c r="BS225" s="38">
        <v>0</v>
      </c>
      <c r="BT225" s="79">
        <v>0</v>
      </c>
      <c r="BU225" s="38">
        <v>0</v>
      </c>
      <c r="BV225" s="79">
        <v>0</v>
      </c>
      <c r="BW225" s="38">
        <v>11.28</v>
      </c>
      <c r="BX225" s="50">
        <v>10</v>
      </c>
      <c r="BY225" s="50">
        <v>24</v>
      </c>
      <c r="BZ225" s="36">
        <v>0.41666666666666669</v>
      </c>
      <c r="CA225" s="183">
        <v>-0.58333333333333326</v>
      </c>
      <c r="CB225" s="43" t="s">
        <v>1424</v>
      </c>
      <c r="CC225" s="51" t="s">
        <v>1425</v>
      </c>
      <c r="CD225" s="40" t="s">
        <v>1426</v>
      </c>
      <c r="CE225" s="40">
        <v>0</v>
      </c>
      <c r="CF225" s="51">
        <v>0</v>
      </c>
      <c r="CG225" s="51" t="s">
        <v>107</v>
      </c>
    </row>
    <row r="226" spans="1:85" ht="225" customHeight="1" x14ac:dyDescent="0.2">
      <c r="A226" s="58">
        <v>352</v>
      </c>
      <c r="B226" s="39" t="s">
        <v>1427</v>
      </c>
      <c r="C226" s="40" t="s">
        <v>151</v>
      </c>
      <c r="D226" s="41" t="s">
        <v>254</v>
      </c>
      <c r="E226" s="42" t="s">
        <v>88</v>
      </c>
      <c r="F226" s="41" t="s">
        <v>153</v>
      </c>
      <c r="G226" s="41" t="s">
        <v>154</v>
      </c>
      <c r="H226" s="43" t="s">
        <v>91</v>
      </c>
      <c r="I226" s="43" t="s">
        <v>136</v>
      </c>
      <c r="J226" s="43" t="s">
        <v>137</v>
      </c>
      <c r="K226" s="43" t="s">
        <v>93</v>
      </c>
      <c r="L226" s="43" t="s">
        <v>231</v>
      </c>
      <c r="M226" s="43" t="s">
        <v>1317</v>
      </c>
      <c r="N226" s="43" t="s">
        <v>92</v>
      </c>
      <c r="O226" s="43" t="s">
        <v>1386</v>
      </c>
      <c r="P226" s="39" t="s">
        <v>156</v>
      </c>
      <c r="Q226" s="39" t="s">
        <v>157</v>
      </c>
      <c r="R226" s="39">
        <v>21</v>
      </c>
      <c r="S226" s="39" t="s">
        <v>158</v>
      </c>
      <c r="T226" s="39" t="s">
        <v>98</v>
      </c>
      <c r="U226" s="39" t="s">
        <v>99</v>
      </c>
      <c r="V226" s="43" t="s">
        <v>159</v>
      </c>
      <c r="W226" s="39" t="s">
        <v>160</v>
      </c>
      <c r="X226" s="43" t="s">
        <v>161</v>
      </c>
      <c r="Y226" s="39" t="s">
        <v>162</v>
      </c>
      <c r="Z226" s="43" t="s">
        <v>103</v>
      </c>
      <c r="AA226" s="43" t="s">
        <v>103</v>
      </c>
      <c r="AB226" s="43" t="s">
        <v>104</v>
      </c>
      <c r="AC226" s="43" t="s">
        <v>92</v>
      </c>
      <c r="AD226" s="44" t="s">
        <v>105</v>
      </c>
      <c r="AE226" s="44" t="s">
        <v>106</v>
      </c>
      <c r="AF226" s="43" t="s">
        <v>107</v>
      </c>
      <c r="AG226" s="43" t="s">
        <v>163</v>
      </c>
      <c r="AH226" s="44" t="s">
        <v>164</v>
      </c>
      <c r="AI226" s="195">
        <v>1</v>
      </c>
      <c r="AJ226" s="195">
        <v>0</v>
      </c>
      <c r="AK226" s="195">
        <v>0</v>
      </c>
      <c r="AL226" s="195">
        <v>1</v>
      </c>
      <c r="AM226" s="55">
        <v>0</v>
      </c>
      <c r="AN226" s="55">
        <v>0</v>
      </c>
      <c r="AO226" s="55">
        <v>1</v>
      </c>
      <c r="AP226" s="55">
        <v>0</v>
      </c>
      <c r="AQ226" s="55">
        <v>0</v>
      </c>
      <c r="AR226" s="78">
        <v>1</v>
      </c>
      <c r="AS226" s="55">
        <v>0</v>
      </c>
      <c r="AT226" s="55">
        <v>0</v>
      </c>
      <c r="AU226" s="55">
        <v>1</v>
      </c>
      <c r="AV226" s="55">
        <v>0</v>
      </c>
      <c r="AW226" s="55">
        <v>0</v>
      </c>
      <c r="AX226" s="78">
        <v>1</v>
      </c>
      <c r="AY226" s="170">
        <v>4</v>
      </c>
      <c r="AZ226" s="46">
        <v>0</v>
      </c>
      <c r="BA226" s="53">
        <v>0</v>
      </c>
      <c r="BB226" s="46">
        <v>0</v>
      </c>
      <c r="BC226" s="53">
        <v>0</v>
      </c>
      <c r="BD226" s="46">
        <v>0</v>
      </c>
      <c r="BE226" s="53">
        <v>1</v>
      </c>
      <c r="BF226" s="46">
        <v>0</v>
      </c>
      <c r="BG226" s="53">
        <v>0</v>
      </c>
      <c r="BH226" s="46">
        <v>0</v>
      </c>
      <c r="BI226" s="53">
        <v>0</v>
      </c>
      <c r="BJ226" s="46">
        <v>0</v>
      </c>
      <c r="BK226" s="53">
        <v>1</v>
      </c>
      <c r="BL226" s="46">
        <v>0</v>
      </c>
      <c r="BM226" s="53">
        <v>0</v>
      </c>
      <c r="BN226" s="46">
        <v>0</v>
      </c>
      <c r="BO226" s="53">
        <v>0</v>
      </c>
      <c r="BP226" s="46">
        <v>1</v>
      </c>
      <c r="BQ226" s="53">
        <v>1</v>
      </c>
      <c r="BR226" s="46">
        <v>0</v>
      </c>
      <c r="BS226" s="53">
        <v>0</v>
      </c>
      <c r="BT226" s="46">
        <v>0</v>
      </c>
      <c r="BU226" s="53">
        <v>0</v>
      </c>
      <c r="BV226" s="46">
        <v>0</v>
      </c>
      <c r="BW226" s="53">
        <v>1</v>
      </c>
      <c r="BX226" s="47">
        <v>1</v>
      </c>
      <c r="BY226" s="47">
        <v>4</v>
      </c>
      <c r="BZ226" s="36">
        <v>0.25</v>
      </c>
      <c r="CA226" s="183">
        <v>-0.75</v>
      </c>
      <c r="CB226" s="43" t="s">
        <v>1428</v>
      </c>
      <c r="CC226" s="51" t="s">
        <v>1429</v>
      </c>
      <c r="CD226" s="40" t="s">
        <v>1430</v>
      </c>
      <c r="CE226" s="40">
        <v>0</v>
      </c>
      <c r="CF226" s="51" t="s">
        <v>1431</v>
      </c>
      <c r="CG226" s="51" t="s">
        <v>107</v>
      </c>
    </row>
    <row r="227" spans="1:85" ht="120" customHeight="1" x14ac:dyDescent="0.2">
      <c r="A227" s="58">
        <v>353</v>
      </c>
      <c r="B227" s="39" t="s">
        <v>1432</v>
      </c>
      <c r="C227" s="40" t="s">
        <v>167</v>
      </c>
      <c r="D227" s="41" t="s">
        <v>250</v>
      </c>
      <c r="E227" s="42" t="s">
        <v>88</v>
      </c>
      <c r="F227" s="41" t="s">
        <v>153</v>
      </c>
      <c r="G227" s="41" t="s">
        <v>154</v>
      </c>
      <c r="H227" s="43" t="s">
        <v>91</v>
      </c>
      <c r="I227" s="43" t="s">
        <v>136</v>
      </c>
      <c r="J227" s="43" t="s">
        <v>137</v>
      </c>
      <c r="K227" s="43" t="s">
        <v>93</v>
      </c>
      <c r="L227" s="43" t="s">
        <v>231</v>
      </c>
      <c r="M227" s="43" t="s">
        <v>1317</v>
      </c>
      <c r="N227" s="43" t="s">
        <v>92</v>
      </c>
      <c r="O227" s="43" t="s">
        <v>1386</v>
      </c>
      <c r="P227" s="39" t="s">
        <v>156</v>
      </c>
      <c r="Q227" s="39" t="s">
        <v>157</v>
      </c>
      <c r="R227" s="39">
        <v>21</v>
      </c>
      <c r="S227" s="39" t="s">
        <v>158</v>
      </c>
      <c r="T227" s="39" t="s">
        <v>98</v>
      </c>
      <c r="U227" s="39" t="s">
        <v>99</v>
      </c>
      <c r="V227" s="43" t="s">
        <v>159</v>
      </c>
      <c r="W227" s="39" t="s">
        <v>160</v>
      </c>
      <c r="X227" s="43" t="s">
        <v>161</v>
      </c>
      <c r="Y227" s="39" t="s">
        <v>162</v>
      </c>
      <c r="Z227" s="43" t="s">
        <v>103</v>
      </c>
      <c r="AA227" s="43" t="s">
        <v>103</v>
      </c>
      <c r="AB227" s="43" t="s">
        <v>104</v>
      </c>
      <c r="AC227" s="43" t="s">
        <v>92</v>
      </c>
      <c r="AD227" s="44" t="s">
        <v>105</v>
      </c>
      <c r="AE227" s="44" t="s">
        <v>106</v>
      </c>
      <c r="AF227" s="43" t="s">
        <v>107</v>
      </c>
      <c r="AG227" s="43" t="s">
        <v>163</v>
      </c>
      <c r="AH227" s="44" t="s">
        <v>164</v>
      </c>
      <c r="AI227" s="52">
        <v>1</v>
      </c>
      <c r="AJ227" s="52">
        <v>0</v>
      </c>
      <c r="AK227" s="52">
        <v>0</v>
      </c>
      <c r="AL227" s="52">
        <v>1</v>
      </c>
      <c r="AM227" s="46">
        <v>0</v>
      </c>
      <c r="AN227" s="46">
        <v>1</v>
      </c>
      <c r="AO227" s="46">
        <v>0</v>
      </c>
      <c r="AP227" s="46">
        <v>1</v>
      </c>
      <c r="AQ227" s="46">
        <v>0</v>
      </c>
      <c r="AR227" s="46">
        <v>1</v>
      </c>
      <c r="AS227" s="46">
        <v>0</v>
      </c>
      <c r="AT227" s="46">
        <v>1</v>
      </c>
      <c r="AU227" s="46">
        <v>0</v>
      </c>
      <c r="AV227" s="46">
        <v>0</v>
      </c>
      <c r="AW227" s="46">
        <v>0</v>
      </c>
      <c r="AX227" s="46">
        <v>1</v>
      </c>
      <c r="AY227" s="47">
        <v>5</v>
      </c>
      <c r="AZ227" s="81">
        <v>0</v>
      </c>
      <c r="BA227" s="53">
        <v>0</v>
      </c>
      <c r="BB227" s="46">
        <v>1</v>
      </c>
      <c r="BC227" s="53">
        <v>1</v>
      </c>
      <c r="BD227" s="46">
        <v>0</v>
      </c>
      <c r="BE227" s="53">
        <v>0</v>
      </c>
      <c r="BF227" s="46">
        <v>1</v>
      </c>
      <c r="BG227" s="53">
        <v>1</v>
      </c>
      <c r="BH227" s="46">
        <v>0</v>
      </c>
      <c r="BI227" s="53">
        <v>0</v>
      </c>
      <c r="BJ227" s="46">
        <v>1</v>
      </c>
      <c r="BK227" s="53">
        <v>1</v>
      </c>
      <c r="BL227" s="46">
        <v>0</v>
      </c>
      <c r="BM227" s="53">
        <v>0</v>
      </c>
      <c r="BN227" s="46">
        <v>1</v>
      </c>
      <c r="BO227" s="53">
        <v>1</v>
      </c>
      <c r="BP227" s="46">
        <v>0</v>
      </c>
      <c r="BQ227" s="53">
        <v>0</v>
      </c>
      <c r="BR227" s="46">
        <v>0</v>
      </c>
      <c r="BS227" s="53">
        <v>1</v>
      </c>
      <c r="BT227" s="46">
        <v>0</v>
      </c>
      <c r="BU227" s="53">
        <v>0</v>
      </c>
      <c r="BV227" s="46">
        <v>0</v>
      </c>
      <c r="BW227" s="53">
        <v>1</v>
      </c>
      <c r="BX227" s="47">
        <v>4</v>
      </c>
      <c r="BY227" s="47">
        <v>6</v>
      </c>
      <c r="BZ227" s="36">
        <v>0.66666666666666663</v>
      </c>
      <c r="CA227" s="183">
        <v>-0.33333333333333337</v>
      </c>
      <c r="CB227" s="43" t="s">
        <v>332</v>
      </c>
      <c r="CC227" s="51" t="s">
        <v>1433</v>
      </c>
      <c r="CD227" s="40" t="s">
        <v>332</v>
      </c>
      <c r="CE227" s="40">
        <v>0</v>
      </c>
      <c r="CF227" s="51">
        <v>0</v>
      </c>
      <c r="CG227" s="51" t="s">
        <v>107</v>
      </c>
    </row>
    <row r="228" spans="1:85" ht="105" customHeight="1" x14ac:dyDescent="0.2">
      <c r="A228" s="58">
        <v>355</v>
      </c>
      <c r="B228" s="39" t="s">
        <v>1434</v>
      </c>
      <c r="C228" s="40" t="s">
        <v>221</v>
      </c>
      <c r="D228" s="41" t="s">
        <v>1435</v>
      </c>
      <c r="E228" s="42" t="s">
        <v>223</v>
      </c>
      <c r="F228" s="41" t="s">
        <v>1436</v>
      </c>
      <c r="G228" s="41" t="s">
        <v>1437</v>
      </c>
      <c r="H228" s="43" t="s">
        <v>91</v>
      </c>
      <c r="I228" s="43" t="s">
        <v>136</v>
      </c>
      <c r="J228" s="43" t="s">
        <v>155</v>
      </c>
      <c r="K228" s="43" t="s">
        <v>226</v>
      </c>
      <c r="L228" s="43" t="s">
        <v>231</v>
      </c>
      <c r="M228" s="43" t="s">
        <v>1317</v>
      </c>
      <c r="N228" s="43" t="s">
        <v>1385</v>
      </c>
      <c r="O228" s="43" t="s">
        <v>1386</v>
      </c>
      <c r="P228" s="39" t="s">
        <v>227</v>
      </c>
      <c r="Q228" s="39" t="s">
        <v>228</v>
      </c>
      <c r="R228" s="39">
        <v>15</v>
      </c>
      <c r="S228" s="39" t="s">
        <v>229</v>
      </c>
      <c r="T228" s="39" t="s">
        <v>143</v>
      </c>
      <c r="U228" s="39" t="s">
        <v>144</v>
      </c>
      <c r="V228" s="43" t="s">
        <v>230</v>
      </c>
      <c r="W228" s="39" t="s">
        <v>231</v>
      </c>
      <c r="X228" s="43" t="s">
        <v>1438</v>
      </c>
      <c r="Y228" s="39" t="s">
        <v>226</v>
      </c>
      <c r="Z228" s="43" t="s">
        <v>444</v>
      </c>
      <c r="AA228" s="43" t="s">
        <v>444</v>
      </c>
      <c r="AB228" s="43" t="s">
        <v>107</v>
      </c>
      <c r="AC228" s="43" t="s">
        <v>234</v>
      </c>
      <c r="AD228" s="44" t="s">
        <v>235</v>
      </c>
      <c r="AE228" s="44" t="s">
        <v>1439</v>
      </c>
      <c r="AF228" s="43" t="s">
        <v>104</v>
      </c>
      <c r="AG228" s="43" t="s">
        <v>92</v>
      </c>
      <c r="AH228" s="44" t="s">
        <v>237</v>
      </c>
      <c r="AI228" s="196">
        <v>2366070207</v>
      </c>
      <c r="AJ228" s="196">
        <v>0</v>
      </c>
      <c r="AK228" s="196">
        <v>915581233</v>
      </c>
      <c r="AL228" s="196">
        <v>1450488974</v>
      </c>
      <c r="AM228" s="46">
        <v>0</v>
      </c>
      <c r="AN228" s="46">
        <v>0</v>
      </c>
      <c r="AO228" s="46">
        <v>0.77400000000000002</v>
      </c>
      <c r="AP228" s="46">
        <v>0</v>
      </c>
      <c r="AQ228" s="46">
        <v>0</v>
      </c>
      <c r="AR228" s="46">
        <v>9.7000000000000003E-2</v>
      </c>
      <c r="AS228" s="46">
        <v>0</v>
      </c>
      <c r="AT228" s="46">
        <v>0</v>
      </c>
      <c r="AU228" s="46">
        <v>0.121</v>
      </c>
      <c r="AV228" s="46">
        <v>0</v>
      </c>
      <c r="AW228" s="46">
        <v>0</v>
      </c>
      <c r="AX228" s="46">
        <v>7.0000000000000001E-3</v>
      </c>
      <c r="AY228" s="47">
        <v>0.999</v>
      </c>
      <c r="AZ228" s="72">
        <v>0</v>
      </c>
      <c r="BA228" s="73">
        <v>0</v>
      </c>
      <c r="BB228" s="72">
        <v>0</v>
      </c>
      <c r="BC228" s="73">
        <v>0</v>
      </c>
      <c r="BD228" s="72">
        <v>1123033581</v>
      </c>
      <c r="BE228" s="73">
        <v>1122678465.8759999</v>
      </c>
      <c r="BF228" s="72">
        <v>0</v>
      </c>
      <c r="BG228" s="73">
        <v>0</v>
      </c>
      <c r="BH228" s="72">
        <v>0</v>
      </c>
      <c r="BI228" s="73">
        <v>0</v>
      </c>
      <c r="BJ228" s="72">
        <v>124425486</v>
      </c>
      <c r="BK228" s="73">
        <v>140697430.47800002</v>
      </c>
      <c r="BL228" s="72">
        <v>0</v>
      </c>
      <c r="BM228" s="73">
        <v>0</v>
      </c>
      <c r="BN228" s="72">
        <v>0</v>
      </c>
      <c r="BO228" s="73">
        <v>0</v>
      </c>
      <c r="BP228" s="72">
        <v>100972783</v>
      </c>
      <c r="BQ228" s="73">
        <v>175509165.854</v>
      </c>
      <c r="BR228" s="72">
        <v>0</v>
      </c>
      <c r="BS228" s="73">
        <v>0</v>
      </c>
      <c r="BT228" s="72">
        <v>0</v>
      </c>
      <c r="BU228" s="73">
        <v>0</v>
      </c>
      <c r="BV228" s="72">
        <v>0</v>
      </c>
      <c r="BW228" s="73">
        <v>10153422.818</v>
      </c>
      <c r="BX228" s="74">
        <v>1348431850</v>
      </c>
      <c r="BY228" s="74">
        <v>1449038485.026</v>
      </c>
      <c r="BZ228" s="36">
        <v>0.93057007383472301</v>
      </c>
      <c r="CA228" s="183">
        <v>-6.9429926165276989E-2</v>
      </c>
      <c r="CB228" s="43" t="s">
        <v>1440</v>
      </c>
      <c r="CC228" s="51" t="s">
        <v>1441</v>
      </c>
      <c r="CD228" s="40" t="s">
        <v>1442</v>
      </c>
      <c r="CE228" s="40">
        <v>0</v>
      </c>
      <c r="CF228" s="51">
        <v>0</v>
      </c>
      <c r="CG228" s="51" t="s">
        <v>107</v>
      </c>
    </row>
    <row r="229" spans="1:85" ht="180" customHeight="1" x14ac:dyDescent="0.2">
      <c r="A229" s="58">
        <v>358</v>
      </c>
      <c r="B229" s="39" t="s">
        <v>1443</v>
      </c>
      <c r="C229" s="40" t="s">
        <v>131</v>
      </c>
      <c r="D229" s="41" t="s">
        <v>132</v>
      </c>
      <c r="E229" s="42" t="s">
        <v>133</v>
      </c>
      <c r="F229" s="41" t="s">
        <v>134</v>
      </c>
      <c r="G229" s="41" t="s">
        <v>135</v>
      </c>
      <c r="H229" s="43" t="s">
        <v>91</v>
      </c>
      <c r="I229" s="43" t="s">
        <v>136</v>
      </c>
      <c r="J229" s="43" t="s">
        <v>137</v>
      </c>
      <c r="K229" s="43" t="s">
        <v>138</v>
      </c>
      <c r="L229" s="43" t="s">
        <v>231</v>
      </c>
      <c r="M229" s="43" t="s">
        <v>1317</v>
      </c>
      <c r="N229" s="43" t="s">
        <v>1385</v>
      </c>
      <c r="O229" s="43" t="s">
        <v>1386</v>
      </c>
      <c r="P229" s="39" t="s">
        <v>140</v>
      </c>
      <c r="Q229" s="39" t="s">
        <v>141</v>
      </c>
      <c r="R229" s="39">
        <v>12</v>
      </c>
      <c r="S229" s="39" t="s">
        <v>142</v>
      </c>
      <c r="T229" s="39" t="s">
        <v>143</v>
      </c>
      <c r="U229" s="39" t="s">
        <v>144</v>
      </c>
      <c r="V229" s="43" t="s">
        <v>145</v>
      </c>
      <c r="W229" s="39" t="s">
        <v>139</v>
      </c>
      <c r="X229" s="43" t="s">
        <v>146</v>
      </c>
      <c r="Y229" s="39" t="s">
        <v>147</v>
      </c>
      <c r="Z229" s="43" t="s">
        <v>172</v>
      </c>
      <c r="AA229" s="43" t="s">
        <v>172</v>
      </c>
      <c r="AB229" s="43" t="s">
        <v>104</v>
      </c>
      <c r="AC229" s="43" t="s">
        <v>92</v>
      </c>
      <c r="AD229" s="44" t="s">
        <v>105</v>
      </c>
      <c r="AE229" s="44" t="s">
        <v>148</v>
      </c>
      <c r="AF229" s="43" t="s">
        <v>107</v>
      </c>
      <c r="AG229" s="43" t="s">
        <v>108</v>
      </c>
      <c r="AH229" s="44" t="s">
        <v>149</v>
      </c>
      <c r="AI229" s="195">
        <v>1</v>
      </c>
      <c r="AJ229" s="195">
        <v>0</v>
      </c>
      <c r="AK229" s="195">
        <v>0</v>
      </c>
      <c r="AL229" s="195">
        <v>1</v>
      </c>
      <c r="AM229" s="46">
        <v>0</v>
      </c>
      <c r="AN229" s="46">
        <v>0</v>
      </c>
      <c r="AO229" s="46">
        <v>1</v>
      </c>
      <c r="AP229" s="46">
        <v>0</v>
      </c>
      <c r="AQ229" s="46">
        <v>0</v>
      </c>
      <c r="AR229" s="46">
        <v>1</v>
      </c>
      <c r="AS229" s="46">
        <v>0</v>
      </c>
      <c r="AT229" s="46">
        <v>0</v>
      </c>
      <c r="AU229" s="46">
        <v>1</v>
      </c>
      <c r="AV229" s="46">
        <v>0</v>
      </c>
      <c r="AW229" s="46">
        <v>0</v>
      </c>
      <c r="AX229" s="46">
        <v>1</v>
      </c>
      <c r="AY229" s="47">
        <v>4</v>
      </c>
      <c r="AZ229" s="46">
        <v>0</v>
      </c>
      <c r="BA229" s="53">
        <v>0</v>
      </c>
      <c r="BB229" s="46">
        <v>0</v>
      </c>
      <c r="BC229" s="53">
        <v>0</v>
      </c>
      <c r="BD229" s="46">
        <v>1</v>
      </c>
      <c r="BE229" s="53">
        <v>1</v>
      </c>
      <c r="BF229" s="46">
        <v>0</v>
      </c>
      <c r="BG229" s="53">
        <v>0</v>
      </c>
      <c r="BH229" s="46">
        <v>0</v>
      </c>
      <c r="BI229" s="53">
        <v>0</v>
      </c>
      <c r="BJ229" s="46">
        <v>0.98</v>
      </c>
      <c r="BK229" s="53">
        <v>1</v>
      </c>
      <c r="BL229" s="46">
        <v>0</v>
      </c>
      <c r="BM229" s="53">
        <v>0</v>
      </c>
      <c r="BN229" s="46">
        <v>0</v>
      </c>
      <c r="BO229" s="53">
        <v>0</v>
      </c>
      <c r="BP229" s="46">
        <v>0.99</v>
      </c>
      <c r="BQ229" s="53">
        <v>1</v>
      </c>
      <c r="BR229" s="46">
        <v>0</v>
      </c>
      <c r="BS229" s="53">
        <v>0</v>
      </c>
      <c r="BT229" s="46">
        <v>0</v>
      </c>
      <c r="BU229" s="53">
        <v>0</v>
      </c>
      <c r="BV229" s="46">
        <v>0</v>
      </c>
      <c r="BW229" s="53">
        <v>1</v>
      </c>
      <c r="BX229" s="47">
        <v>2.9699999999999998</v>
      </c>
      <c r="BY229" s="47">
        <v>4</v>
      </c>
      <c r="BZ229" s="36">
        <v>0.74249999999999994</v>
      </c>
      <c r="CA229" s="183">
        <v>-0.25750000000000006</v>
      </c>
      <c r="CB229" s="43" t="s">
        <v>1444</v>
      </c>
      <c r="CC229" s="51" t="s">
        <v>1445</v>
      </c>
      <c r="CD229" s="40" t="s">
        <v>1446</v>
      </c>
      <c r="CE229" s="40">
        <v>0</v>
      </c>
      <c r="CF229" s="51">
        <v>0</v>
      </c>
      <c r="CG229" s="51" t="s">
        <v>107</v>
      </c>
    </row>
    <row r="230" spans="1:85" ht="142.5" customHeight="1" x14ac:dyDescent="0.2">
      <c r="A230" s="84">
        <v>359</v>
      </c>
      <c r="B230" s="85" t="s">
        <v>1447</v>
      </c>
      <c r="C230" s="86" t="s">
        <v>1448</v>
      </c>
      <c r="D230" s="87" t="s">
        <v>1449</v>
      </c>
      <c r="E230" s="88" t="s">
        <v>88</v>
      </c>
      <c r="F230" s="87" t="s">
        <v>1450</v>
      </c>
      <c r="G230" s="87" t="s">
        <v>1451</v>
      </c>
      <c r="H230" s="89" t="s">
        <v>91</v>
      </c>
      <c r="I230" s="89" t="s">
        <v>92</v>
      </c>
      <c r="J230" s="89" t="s">
        <v>92</v>
      </c>
      <c r="K230" s="89" t="s">
        <v>226</v>
      </c>
      <c r="L230" s="89" t="s">
        <v>231</v>
      </c>
      <c r="M230" s="89" t="s">
        <v>1317</v>
      </c>
      <c r="N230" s="89" t="s">
        <v>1279</v>
      </c>
      <c r="O230" s="89" t="s">
        <v>1452</v>
      </c>
      <c r="P230" s="39" t="s">
        <v>1337</v>
      </c>
      <c r="Q230" s="85" t="s">
        <v>1338</v>
      </c>
      <c r="R230" s="85">
        <v>17</v>
      </c>
      <c r="S230" s="85" t="s">
        <v>1339</v>
      </c>
      <c r="T230" s="85" t="s">
        <v>143</v>
      </c>
      <c r="U230" s="85" t="s">
        <v>144</v>
      </c>
      <c r="V230" s="89" t="s">
        <v>230</v>
      </c>
      <c r="W230" s="85" t="s">
        <v>231</v>
      </c>
      <c r="X230" s="89" t="s">
        <v>1330</v>
      </c>
      <c r="Y230" s="85" t="s">
        <v>1331</v>
      </c>
      <c r="Z230" s="89" t="s">
        <v>103</v>
      </c>
      <c r="AA230" s="89" t="s">
        <v>103</v>
      </c>
      <c r="AB230" s="89" t="s">
        <v>104</v>
      </c>
      <c r="AC230" s="89" t="s">
        <v>92</v>
      </c>
      <c r="AD230" s="90" t="s">
        <v>105</v>
      </c>
      <c r="AE230" s="90" t="s">
        <v>1453</v>
      </c>
      <c r="AF230" s="89" t="s">
        <v>104</v>
      </c>
      <c r="AG230" s="89" t="s">
        <v>92</v>
      </c>
      <c r="AH230" s="90" t="s">
        <v>128</v>
      </c>
      <c r="AI230" s="150">
        <v>120</v>
      </c>
      <c r="AJ230" s="150">
        <v>0</v>
      </c>
      <c r="AK230" s="150">
        <v>0</v>
      </c>
      <c r="AL230" s="150">
        <v>120</v>
      </c>
      <c r="AM230" s="102">
        <v>0</v>
      </c>
      <c r="AN230" s="102">
        <v>0</v>
      </c>
      <c r="AO230" s="102">
        <v>0.25</v>
      </c>
      <c r="AP230" s="102">
        <v>0</v>
      </c>
      <c r="AQ230" s="102">
        <v>0</v>
      </c>
      <c r="AR230" s="102">
        <v>0.25</v>
      </c>
      <c r="AS230" s="102">
        <v>0</v>
      </c>
      <c r="AT230" s="102">
        <v>0</v>
      </c>
      <c r="AU230" s="102">
        <v>0.26</v>
      </c>
      <c r="AV230" s="102">
        <v>0</v>
      </c>
      <c r="AW230" s="102">
        <v>0</v>
      </c>
      <c r="AX230" s="102">
        <v>0.18</v>
      </c>
      <c r="AY230" s="104">
        <v>0.94</v>
      </c>
      <c r="AZ230" s="144">
        <v>0</v>
      </c>
      <c r="BA230" s="145">
        <v>0</v>
      </c>
      <c r="BB230" s="144">
        <v>0</v>
      </c>
      <c r="BC230" s="145">
        <v>0</v>
      </c>
      <c r="BD230" s="144">
        <v>30</v>
      </c>
      <c r="BE230" s="145">
        <v>30</v>
      </c>
      <c r="BF230" s="144">
        <v>0</v>
      </c>
      <c r="BG230" s="145">
        <v>0</v>
      </c>
      <c r="BH230" s="144">
        <v>0</v>
      </c>
      <c r="BI230" s="145">
        <v>0</v>
      </c>
      <c r="BJ230" s="144">
        <v>28</v>
      </c>
      <c r="BK230" s="145">
        <v>30</v>
      </c>
      <c r="BL230" s="144">
        <v>0</v>
      </c>
      <c r="BM230" s="145">
        <v>0</v>
      </c>
      <c r="BN230" s="144">
        <v>0</v>
      </c>
      <c r="BO230" s="145">
        <v>0</v>
      </c>
      <c r="BP230" s="144">
        <v>30</v>
      </c>
      <c r="BQ230" s="145">
        <v>31.200000000000003</v>
      </c>
      <c r="BR230" s="144">
        <v>0</v>
      </c>
      <c r="BS230" s="145">
        <v>0</v>
      </c>
      <c r="BT230" s="144">
        <v>0</v>
      </c>
      <c r="BU230" s="145">
        <v>0</v>
      </c>
      <c r="BV230" s="144">
        <v>0</v>
      </c>
      <c r="BW230" s="145">
        <v>21.599999999999998</v>
      </c>
      <c r="BX230" s="141">
        <v>88</v>
      </c>
      <c r="BY230" s="141">
        <v>112.8</v>
      </c>
      <c r="BZ230" s="36">
        <v>0.78014184397163122</v>
      </c>
      <c r="CA230" s="103">
        <v>-0.21985815602836878</v>
      </c>
      <c r="CB230" s="89" t="s">
        <v>1454</v>
      </c>
      <c r="CC230" s="100" t="s">
        <v>1455</v>
      </c>
      <c r="CD230" s="86">
        <v>0</v>
      </c>
      <c r="CE230" s="86">
        <v>0</v>
      </c>
      <c r="CF230" s="100">
        <v>0</v>
      </c>
      <c r="CG230" s="100" t="s">
        <v>107</v>
      </c>
    </row>
    <row r="231" spans="1:85" ht="85.5" customHeight="1" x14ac:dyDescent="0.2">
      <c r="A231" s="84">
        <v>360</v>
      </c>
      <c r="B231" s="85" t="s">
        <v>1456</v>
      </c>
      <c r="C231" s="86" t="s">
        <v>1457</v>
      </c>
      <c r="D231" s="87" t="s">
        <v>1458</v>
      </c>
      <c r="E231" s="88" t="s">
        <v>88</v>
      </c>
      <c r="F231" s="87" t="s">
        <v>1459</v>
      </c>
      <c r="G231" s="87" t="s">
        <v>1460</v>
      </c>
      <c r="H231" s="89" t="s">
        <v>91</v>
      </c>
      <c r="I231" s="89" t="s">
        <v>92</v>
      </c>
      <c r="J231" s="89" t="s">
        <v>92</v>
      </c>
      <c r="K231" s="89" t="s">
        <v>226</v>
      </c>
      <c r="L231" s="89" t="s">
        <v>231</v>
      </c>
      <c r="M231" s="89" t="s">
        <v>1317</v>
      </c>
      <c r="N231" s="89" t="s">
        <v>1279</v>
      </c>
      <c r="O231" s="89" t="s">
        <v>1452</v>
      </c>
      <c r="P231" s="39" t="s">
        <v>1337</v>
      </c>
      <c r="Q231" s="85" t="s">
        <v>1338</v>
      </c>
      <c r="R231" s="85">
        <v>17</v>
      </c>
      <c r="S231" s="85" t="s">
        <v>1339</v>
      </c>
      <c r="T231" s="85" t="s">
        <v>143</v>
      </c>
      <c r="U231" s="85" t="s">
        <v>144</v>
      </c>
      <c r="V231" s="89" t="s">
        <v>230</v>
      </c>
      <c r="W231" s="85" t="s">
        <v>231</v>
      </c>
      <c r="X231" s="89" t="s">
        <v>1330</v>
      </c>
      <c r="Y231" s="85" t="s">
        <v>1331</v>
      </c>
      <c r="Z231" s="89" t="s">
        <v>186</v>
      </c>
      <c r="AA231" s="89" t="s">
        <v>186</v>
      </c>
      <c r="AB231" s="89" t="s">
        <v>104</v>
      </c>
      <c r="AC231" s="89" t="s">
        <v>92</v>
      </c>
      <c r="AD231" s="90" t="s">
        <v>105</v>
      </c>
      <c r="AE231" s="90" t="s">
        <v>1461</v>
      </c>
      <c r="AF231" s="89" t="s">
        <v>104</v>
      </c>
      <c r="AG231" s="89" t="s">
        <v>92</v>
      </c>
      <c r="AH231" s="90" t="s">
        <v>1462</v>
      </c>
      <c r="AI231" s="101">
        <v>1</v>
      </c>
      <c r="AJ231" s="101">
        <v>0</v>
      </c>
      <c r="AK231" s="101">
        <v>0</v>
      </c>
      <c r="AL231" s="101">
        <v>1</v>
      </c>
      <c r="AM231" s="102">
        <v>1</v>
      </c>
      <c r="AN231" s="102">
        <v>1</v>
      </c>
      <c r="AO231" s="102">
        <v>1</v>
      </c>
      <c r="AP231" s="102">
        <v>1</v>
      </c>
      <c r="AQ231" s="102">
        <v>1</v>
      </c>
      <c r="AR231" s="102">
        <v>1</v>
      </c>
      <c r="AS231" s="102">
        <v>1</v>
      </c>
      <c r="AT231" s="102">
        <v>1</v>
      </c>
      <c r="AU231" s="102">
        <v>1</v>
      </c>
      <c r="AV231" s="102">
        <v>1</v>
      </c>
      <c r="AW231" s="102">
        <v>1</v>
      </c>
      <c r="AX231" s="102">
        <v>1</v>
      </c>
      <c r="AY231" s="104">
        <v>12</v>
      </c>
      <c r="AZ231" s="102">
        <v>1</v>
      </c>
      <c r="BA231" s="103">
        <v>1</v>
      </c>
      <c r="BB231" s="102">
        <v>1</v>
      </c>
      <c r="BC231" s="103">
        <v>1</v>
      </c>
      <c r="BD231" s="102">
        <v>1</v>
      </c>
      <c r="BE231" s="103">
        <v>1</v>
      </c>
      <c r="BF231" s="102">
        <v>1</v>
      </c>
      <c r="BG231" s="103">
        <v>1</v>
      </c>
      <c r="BH231" s="102">
        <v>1</v>
      </c>
      <c r="BI231" s="103">
        <v>1</v>
      </c>
      <c r="BJ231" s="102">
        <v>1</v>
      </c>
      <c r="BK231" s="103">
        <v>1</v>
      </c>
      <c r="BL231" s="102">
        <v>1</v>
      </c>
      <c r="BM231" s="103">
        <v>1</v>
      </c>
      <c r="BN231" s="102">
        <v>0</v>
      </c>
      <c r="BO231" s="103">
        <v>1</v>
      </c>
      <c r="BP231" s="102">
        <v>0</v>
      </c>
      <c r="BQ231" s="103">
        <v>1</v>
      </c>
      <c r="BR231" s="102">
        <v>0</v>
      </c>
      <c r="BS231" s="103">
        <v>1</v>
      </c>
      <c r="BT231" s="102">
        <v>0</v>
      </c>
      <c r="BU231" s="103">
        <v>1</v>
      </c>
      <c r="BV231" s="102">
        <v>0</v>
      </c>
      <c r="BW231" s="103">
        <v>1</v>
      </c>
      <c r="BX231" s="104">
        <v>7</v>
      </c>
      <c r="BY231" s="104">
        <v>12</v>
      </c>
      <c r="BZ231" s="36">
        <v>0.58333333333333337</v>
      </c>
      <c r="CA231" s="103">
        <v>-0.41666666666666663</v>
      </c>
      <c r="CB231" s="89" t="s">
        <v>1463</v>
      </c>
      <c r="CC231" s="100" t="s">
        <v>1464</v>
      </c>
      <c r="CD231" s="86">
        <v>0</v>
      </c>
      <c r="CE231" s="86">
        <v>0</v>
      </c>
      <c r="CF231" s="100">
        <v>0</v>
      </c>
      <c r="CG231" s="100" t="s">
        <v>107</v>
      </c>
    </row>
    <row r="232" spans="1:85" ht="85.5" customHeight="1" x14ac:dyDescent="0.2">
      <c r="A232" s="84">
        <v>365</v>
      </c>
      <c r="B232" s="85" t="s">
        <v>1465</v>
      </c>
      <c r="C232" s="86" t="s">
        <v>1466</v>
      </c>
      <c r="D232" s="87" t="s">
        <v>1467</v>
      </c>
      <c r="E232" s="88" t="s">
        <v>88</v>
      </c>
      <c r="F232" s="87" t="s">
        <v>1468</v>
      </c>
      <c r="G232" s="87" t="s">
        <v>1469</v>
      </c>
      <c r="H232" s="89" t="s">
        <v>91</v>
      </c>
      <c r="I232" s="89" t="s">
        <v>92</v>
      </c>
      <c r="J232" s="89" t="s">
        <v>92</v>
      </c>
      <c r="K232" s="89" t="s">
        <v>226</v>
      </c>
      <c r="L232" s="89" t="s">
        <v>231</v>
      </c>
      <c r="M232" s="89" t="s">
        <v>1317</v>
      </c>
      <c r="N232" s="89" t="s">
        <v>1279</v>
      </c>
      <c r="O232" s="89" t="s">
        <v>1452</v>
      </c>
      <c r="P232" s="39" t="s">
        <v>1337</v>
      </c>
      <c r="Q232" s="85" t="s">
        <v>1338</v>
      </c>
      <c r="R232" s="85">
        <v>17</v>
      </c>
      <c r="S232" s="85" t="s">
        <v>1339</v>
      </c>
      <c r="T232" s="85" t="s">
        <v>143</v>
      </c>
      <c r="U232" s="85" t="s">
        <v>144</v>
      </c>
      <c r="V232" s="89" t="s">
        <v>230</v>
      </c>
      <c r="W232" s="85" t="s">
        <v>231</v>
      </c>
      <c r="X232" s="89" t="s">
        <v>1330</v>
      </c>
      <c r="Y232" s="85" t="s">
        <v>1331</v>
      </c>
      <c r="Z232" s="89" t="s">
        <v>186</v>
      </c>
      <c r="AA232" s="89" t="s">
        <v>186</v>
      </c>
      <c r="AB232" s="89" t="s">
        <v>104</v>
      </c>
      <c r="AC232" s="89" t="s">
        <v>92</v>
      </c>
      <c r="AD232" s="90" t="s">
        <v>105</v>
      </c>
      <c r="AE232" s="90" t="s">
        <v>1470</v>
      </c>
      <c r="AF232" s="89" t="s">
        <v>104</v>
      </c>
      <c r="AG232" s="89" t="s">
        <v>92</v>
      </c>
      <c r="AH232" s="90" t="s">
        <v>128</v>
      </c>
      <c r="AI232" s="101">
        <v>1</v>
      </c>
      <c r="AJ232" s="101">
        <v>0</v>
      </c>
      <c r="AK232" s="101">
        <v>0</v>
      </c>
      <c r="AL232" s="101">
        <v>1</v>
      </c>
      <c r="AM232" s="102">
        <v>1</v>
      </c>
      <c r="AN232" s="102">
        <v>1</v>
      </c>
      <c r="AO232" s="102">
        <v>1</v>
      </c>
      <c r="AP232" s="102">
        <v>1</v>
      </c>
      <c r="AQ232" s="102">
        <v>1</v>
      </c>
      <c r="AR232" s="102">
        <v>1</v>
      </c>
      <c r="AS232" s="102">
        <v>1</v>
      </c>
      <c r="AT232" s="102">
        <v>1</v>
      </c>
      <c r="AU232" s="102">
        <v>1</v>
      </c>
      <c r="AV232" s="102">
        <v>1</v>
      </c>
      <c r="AW232" s="102">
        <v>1</v>
      </c>
      <c r="AX232" s="102">
        <v>1</v>
      </c>
      <c r="AY232" s="104">
        <v>12</v>
      </c>
      <c r="AZ232" s="147">
        <v>1</v>
      </c>
      <c r="BA232" s="148">
        <v>1</v>
      </c>
      <c r="BB232" s="147">
        <v>1</v>
      </c>
      <c r="BC232" s="148">
        <v>1</v>
      </c>
      <c r="BD232" s="147">
        <v>1</v>
      </c>
      <c r="BE232" s="148">
        <v>1</v>
      </c>
      <c r="BF232" s="147">
        <v>1</v>
      </c>
      <c r="BG232" s="148">
        <v>1</v>
      </c>
      <c r="BH232" s="147">
        <v>0.97</v>
      </c>
      <c r="BI232" s="148">
        <v>1</v>
      </c>
      <c r="BJ232" s="147">
        <v>0.98</v>
      </c>
      <c r="BK232" s="148">
        <v>1</v>
      </c>
      <c r="BL232" s="147">
        <v>0.95</v>
      </c>
      <c r="BM232" s="148">
        <v>1</v>
      </c>
      <c r="BN232" s="147">
        <v>0</v>
      </c>
      <c r="BO232" s="148">
        <v>1</v>
      </c>
      <c r="BP232" s="147">
        <v>0</v>
      </c>
      <c r="BQ232" s="148">
        <v>1</v>
      </c>
      <c r="BR232" s="147">
        <v>0</v>
      </c>
      <c r="BS232" s="148">
        <v>1</v>
      </c>
      <c r="BT232" s="147">
        <v>0</v>
      </c>
      <c r="BU232" s="148">
        <v>1</v>
      </c>
      <c r="BV232" s="147">
        <v>0</v>
      </c>
      <c r="BW232" s="148">
        <v>1</v>
      </c>
      <c r="BX232" s="149">
        <v>6.8999999999999995</v>
      </c>
      <c r="BY232" s="149">
        <v>12</v>
      </c>
      <c r="BZ232" s="36">
        <v>0.57499999999999996</v>
      </c>
      <c r="CA232" s="103">
        <v>-0.42500000000000004</v>
      </c>
      <c r="CB232" s="89" t="s">
        <v>1471</v>
      </c>
      <c r="CC232" s="100" t="s">
        <v>1472</v>
      </c>
      <c r="CD232" s="86">
        <v>0</v>
      </c>
      <c r="CE232" s="86">
        <v>0</v>
      </c>
      <c r="CF232" s="100">
        <v>0</v>
      </c>
      <c r="CG232" s="100" t="s">
        <v>107</v>
      </c>
    </row>
    <row r="233" spans="1:85" ht="285" customHeight="1" x14ac:dyDescent="0.2">
      <c r="A233" s="84">
        <v>366</v>
      </c>
      <c r="B233" s="85" t="s">
        <v>1473</v>
      </c>
      <c r="C233" s="86" t="s">
        <v>1474</v>
      </c>
      <c r="D233" s="87" t="s">
        <v>1475</v>
      </c>
      <c r="E233" s="88" t="s">
        <v>223</v>
      </c>
      <c r="F233" s="87" t="s">
        <v>1476</v>
      </c>
      <c r="G233" s="87" t="s">
        <v>1477</v>
      </c>
      <c r="H233" s="89" t="s">
        <v>91</v>
      </c>
      <c r="I233" s="89" t="s">
        <v>92</v>
      </c>
      <c r="J233" s="89" t="s">
        <v>92</v>
      </c>
      <c r="K233" s="89" t="s">
        <v>160</v>
      </c>
      <c r="L233" s="89" t="s">
        <v>231</v>
      </c>
      <c r="M233" s="89" t="s">
        <v>1317</v>
      </c>
      <c r="N233" s="89" t="s">
        <v>1279</v>
      </c>
      <c r="O233" s="89" t="s">
        <v>1452</v>
      </c>
      <c r="P233" s="39" t="s">
        <v>1337</v>
      </c>
      <c r="Q233" s="85" t="s">
        <v>1338</v>
      </c>
      <c r="R233" s="85">
        <v>17</v>
      </c>
      <c r="S233" s="85" t="s">
        <v>1339</v>
      </c>
      <c r="T233" s="85" t="s">
        <v>143</v>
      </c>
      <c r="U233" s="85" t="s">
        <v>144</v>
      </c>
      <c r="V233" s="89" t="s">
        <v>230</v>
      </c>
      <c r="W233" s="85" t="s">
        <v>231</v>
      </c>
      <c r="X233" s="89" t="s">
        <v>1330</v>
      </c>
      <c r="Y233" s="85" t="s">
        <v>1331</v>
      </c>
      <c r="Z233" s="89" t="s">
        <v>251</v>
      </c>
      <c r="AA233" s="89" t="s">
        <v>251</v>
      </c>
      <c r="AB233" s="89" t="s">
        <v>104</v>
      </c>
      <c r="AC233" s="89" t="s">
        <v>234</v>
      </c>
      <c r="AD233" s="90" t="s">
        <v>235</v>
      </c>
      <c r="AE233" s="90" t="s">
        <v>1478</v>
      </c>
      <c r="AF233" s="89" t="s">
        <v>104</v>
      </c>
      <c r="AG233" s="89" t="s">
        <v>92</v>
      </c>
      <c r="AH233" s="90" t="s">
        <v>237</v>
      </c>
      <c r="AI233" s="197">
        <v>1</v>
      </c>
      <c r="AJ233" s="197">
        <v>0</v>
      </c>
      <c r="AK233" s="197">
        <v>0</v>
      </c>
      <c r="AL233" s="197">
        <v>1</v>
      </c>
      <c r="AM233" s="102">
        <v>0</v>
      </c>
      <c r="AN233" s="102">
        <v>0.2</v>
      </c>
      <c r="AO233" s="102">
        <v>0</v>
      </c>
      <c r="AP233" s="102">
        <v>0.2</v>
      </c>
      <c r="AQ233" s="102">
        <v>0</v>
      </c>
      <c r="AR233" s="102">
        <v>0.2</v>
      </c>
      <c r="AS233" s="102">
        <v>0</v>
      </c>
      <c r="AT233" s="102">
        <v>0.2</v>
      </c>
      <c r="AU233" s="102">
        <v>0</v>
      </c>
      <c r="AV233" s="102">
        <v>0.2</v>
      </c>
      <c r="AW233" s="102">
        <v>0</v>
      </c>
      <c r="AX233" s="102">
        <v>0</v>
      </c>
      <c r="AY233" s="104">
        <v>1</v>
      </c>
      <c r="AZ233" s="151">
        <v>0</v>
      </c>
      <c r="BA233" s="152">
        <v>0</v>
      </c>
      <c r="BB233" s="151">
        <v>110649467</v>
      </c>
      <c r="BC233" s="152">
        <v>379293424.16000003</v>
      </c>
      <c r="BD233" s="151">
        <v>0</v>
      </c>
      <c r="BE233" s="152">
        <v>0</v>
      </c>
      <c r="BF233" s="151">
        <v>73856942</v>
      </c>
      <c r="BG233" s="152">
        <v>369490647.73799998</v>
      </c>
      <c r="BH233" s="151">
        <v>0</v>
      </c>
      <c r="BI233" s="152">
        <v>0</v>
      </c>
      <c r="BJ233" s="151">
        <v>139668874</v>
      </c>
      <c r="BK233" s="152">
        <v>126614775</v>
      </c>
      <c r="BL233" s="151">
        <v>0</v>
      </c>
      <c r="BM233" s="152">
        <v>0</v>
      </c>
      <c r="BN233" s="151">
        <v>97700491</v>
      </c>
      <c r="BO233" s="152">
        <v>0.2</v>
      </c>
      <c r="BP233" s="151">
        <v>0</v>
      </c>
      <c r="BQ233" s="152">
        <v>0</v>
      </c>
      <c r="BR233" s="151">
        <v>0</v>
      </c>
      <c r="BS233" s="152">
        <v>0.2</v>
      </c>
      <c r="BT233" s="151">
        <v>0</v>
      </c>
      <c r="BU233" s="152">
        <v>0</v>
      </c>
      <c r="BV233" s="151">
        <v>0</v>
      </c>
      <c r="BW233" s="152">
        <v>0</v>
      </c>
      <c r="BX233" s="153">
        <v>421875774</v>
      </c>
      <c r="BY233" s="153">
        <v>875398847.2980001</v>
      </c>
      <c r="BZ233" s="36">
        <v>0.48192406844281183</v>
      </c>
      <c r="CA233" s="103">
        <v>-0.51807593155718812</v>
      </c>
      <c r="CB233" s="89" t="s">
        <v>1479</v>
      </c>
      <c r="CC233" s="100" t="s">
        <v>1480</v>
      </c>
      <c r="CD233" s="86">
        <v>0</v>
      </c>
      <c r="CE233" s="86">
        <v>0</v>
      </c>
      <c r="CF233" s="100">
        <v>0</v>
      </c>
      <c r="CG233" s="100" t="s">
        <v>107</v>
      </c>
    </row>
    <row r="234" spans="1:85" ht="114" customHeight="1" x14ac:dyDescent="0.2">
      <c r="A234" s="84">
        <v>367</v>
      </c>
      <c r="B234" s="85" t="s">
        <v>1481</v>
      </c>
      <c r="C234" s="86" t="s">
        <v>1482</v>
      </c>
      <c r="D234" s="87" t="s">
        <v>1483</v>
      </c>
      <c r="E234" s="88" t="s">
        <v>88</v>
      </c>
      <c r="F234" s="87" t="s">
        <v>1484</v>
      </c>
      <c r="G234" s="87" t="s">
        <v>1451</v>
      </c>
      <c r="H234" s="89" t="s">
        <v>91</v>
      </c>
      <c r="I234" s="89" t="s">
        <v>92</v>
      </c>
      <c r="J234" s="89" t="s">
        <v>92</v>
      </c>
      <c r="K234" s="89" t="s">
        <v>226</v>
      </c>
      <c r="L234" s="89" t="s">
        <v>231</v>
      </c>
      <c r="M234" s="89" t="s">
        <v>1317</v>
      </c>
      <c r="N234" s="89" t="s">
        <v>1279</v>
      </c>
      <c r="O234" s="89" t="s">
        <v>1452</v>
      </c>
      <c r="P234" s="39" t="s">
        <v>1337</v>
      </c>
      <c r="Q234" s="85" t="s">
        <v>1338</v>
      </c>
      <c r="R234" s="85">
        <v>17</v>
      </c>
      <c r="S234" s="85" t="s">
        <v>1339</v>
      </c>
      <c r="T234" s="85" t="s">
        <v>143</v>
      </c>
      <c r="U234" s="85" t="s">
        <v>144</v>
      </c>
      <c r="V234" s="89" t="s">
        <v>230</v>
      </c>
      <c r="W234" s="85" t="s">
        <v>231</v>
      </c>
      <c r="X234" s="89" t="s">
        <v>1330</v>
      </c>
      <c r="Y234" s="85" t="s">
        <v>1331</v>
      </c>
      <c r="Z234" s="89" t="s">
        <v>103</v>
      </c>
      <c r="AA234" s="89" t="s">
        <v>103</v>
      </c>
      <c r="AB234" s="89" t="s">
        <v>104</v>
      </c>
      <c r="AC234" s="89" t="s">
        <v>92</v>
      </c>
      <c r="AD234" s="90" t="s">
        <v>105</v>
      </c>
      <c r="AE234" s="90" t="s">
        <v>1453</v>
      </c>
      <c r="AF234" s="89" t="s">
        <v>104</v>
      </c>
      <c r="AG234" s="89" t="s">
        <v>92</v>
      </c>
      <c r="AH234" s="90" t="s">
        <v>128</v>
      </c>
      <c r="AI234" s="91">
        <v>40</v>
      </c>
      <c r="AJ234" s="91">
        <v>0</v>
      </c>
      <c r="AK234" s="91">
        <v>0</v>
      </c>
      <c r="AL234" s="91">
        <v>40</v>
      </c>
      <c r="AM234" s="102">
        <v>0</v>
      </c>
      <c r="AN234" s="102">
        <v>0</v>
      </c>
      <c r="AO234" s="102">
        <v>0.28999999999999998</v>
      </c>
      <c r="AP234" s="102">
        <v>0</v>
      </c>
      <c r="AQ234" s="102">
        <v>0</v>
      </c>
      <c r="AR234" s="102">
        <v>0.27</v>
      </c>
      <c r="AS234" s="102">
        <v>0</v>
      </c>
      <c r="AT234" s="102">
        <v>0</v>
      </c>
      <c r="AU234" s="102">
        <v>0.26</v>
      </c>
      <c r="AV234" s="102">
        <v>0</v>
      </c>
      <c r="AW234" s="102">
        <v>0</v>
      </c>
      <c r="AX234" s="102">
        <v>0.18</v>
      </c>
      <c r="AY234" s="104">
        <v>1</v>
      </c>
      <c r="AZ234" s="144">
        <v>0</v>
      </c>
      <c r="BA234" s="145">
        <v>0</v>
      </c>
      <c r="BB234" s="144">
        <v>0</v>
      </c>
      <c r="BC234" s="145">
        <v>0</v>
      </c>
      <c r="BD234" s="144">
        <v>17</v>
      </c>
      <c r="BE234" s="145">
        <v>11.6</v>
      </c>
      <c r="BF234" s="144">
        <v>0</v>
      </c>
      <c r="BG234" s="145">
        <v>0</v>
      </c>
      <c r="BH234" s="144">
        <v>0</v>
      </c>
      <c r="BI234" s="145">
        <v>0</v>
      </c>
      <c r="BJ234" s="144">
        <v>8</v>
      </c>
      <c r="BK234" s="145">
        <v>10.8</v>
      </c>
      <c r="BL234" s="144">
        <v>0</v>
      </c>
      <c r="BM234" s="145">
        <v>0</v>
      </c>
      <c r="BN234" s="144">
        <v>0</v>
      </c>
      <c r="BO234" s="145">
        <v>0</v>
      </c>
      <c r="BP234" s="144">
        <v>3</v>
      </c>
      <c r="BQ234" s="145">
        <v>10.4</v>
      </c>
      <c r="BR234" s="144">
        <v>0</v>
      </c>
      <c r="BS234" s="145">
        <v>0</v>
      </c>
      <c r="BT234" s="144">
        <v>0</v>
      </c>
      <c r="BU234" s="145">
        <v>0</v>
      </c>
      <c r="BV234" s="144">
        <v>0</v>
      </c>
      <c r="BW234" s="145">
        <v>7.1999999999999993</v>
      </c>
      <c r="BX234" s="141">
        <v>28</v>
      </c>
      <c r="BY234" s="141">
        <v>40</v>
      </c>
      <c r="BZ234" s="36">
        <v>0.7</v>
      </c>
      <c r="CA234" s="103">
        <v>-0.30000000000000004</v>
      </c>
      <c r="CB234" s="89" t="s">
        <v>1485</v>
      </c>
      <c r="CC234" s="100" t="s">
        <v>1486</v>
      </c>
      <c r="CD234" s="86">
        <v>0</v>
      </c>
      <c r="CE234" s="86">
        <v>0</v>
      </c>
      <c r="CF234" s="100">
        <v>0</v>
      </c>
      <c r="CG234" s="100" t="s">
        <v>107</v>
      </c>
    </row>
    <row r="235" spans="1:85" ht="60" customHeight="1" x14ac:dyDescent="0.2">
      <c r="A235" s="38">
        <v>369</v>
      </c>
      <c r="B235" s="39" t="s">
        <v>1487</v>
      </c>
      <c r="C235" s="40" t="s">
        <v>151</v>
      </c>
      <c r="D235" s="40" t="s">
        <v>254</v>
      </c>
      <c r="E235" s="40" t="s">
        <v>88</v>
      </c>
      <c r="F235" s="40" t="s">
        <v>153</v>
      </c>
      <c r="G235" s="40" t="s">
        <v>154</v>
      </c>
      <c r="H235" s="43" t="s">
        <v>91</v>
      </c>
      <c r="I235" s="43" t="s">
        <v>136</v>
      </c>
      <c r="J235" s="43" t="s">
        <v>137</v>
      </c>
      <c r="K235" s="43" t="s">
        <v>93</v>
      </c>
      <c r="L235" s="43" t="s">
        <v>92</v>
      </c>
      <c r="M235" s="43" t="s">
        <v>92</v>
      </c>
      <c r="N235" s="43" t="s">
        <v>92</v>
      </c>
      <c r="O235" s="43" t="s">
        <v>171</v>
      </c>
      <c r="P235" s="39" t="s">
        <v>156</v>
      </c>
      <c r="Q235" s="39" t="s">
        <v>157</v>
      </c>
      <c r="R235" s="39">
        <v>21</v>
      </c>
      <c r="S235" s="39" t="s">
        <v>158</v>
      </c>
      <c r="T235" s="39" t="s">
        <v>98</v>
      </c>
      <c r="U235" s="39" t="s">
        <v>99</v>
      </c>
      <c r="V235" s="43" t="s">
        <v>159</v>
      </c>
      <c r="W235" s="39" t="s">
        <v>160</v>
      </c>
      <c r="X235" s="43" t="s">
        <v>161</v>
      </c>
      <c r="Y235" s="39" t="s">
        <v>162</v>
      </c>
      <c r="Z235" s="43" t="s">
        <v>103</v>
      </c>
      <c r="AA235" s="43" t="s">
        <v>103</v>
      </c>
      <c r="AB235" s="43" t="s">
        <v>104</v>
      </c>
      <c r="AC235" s="43" t="s">
        <v>126</v>
      </c>
      <c r="AD235" s="44" t="s">
        <v>105</v>
      </c>
      <c r="AE235" s="44" t="s">
        <v>106</v>
      </c>
      <c r="AF235" s="43" t="s">
        <v>107</v>
      </c>
      <c r="AG235" s="43" t="s">
        <v>163</v>
      </c>
      <c r="AH235" s="44" t="s">
        <v>164</v>
      </c>
      <c r="AI235" s="54">
        <v>1</v>
      </c>
      <c r="AJ235" s="54">
        <v>0</v>
      </c>
      <c r="AK235" s="54">
        <v>0</v>
      </c>
      <c r="AL235" s="54">
        <v>1</v>
      </c>
      <c r="AM235" s="55">
        <v>0</v>
      </c>
      <c r="AN235" s="55">
        <v>0</v>
      </c>
      <c r="AO235" s="55">
        <v>1</v>
      </c>
      <c r="AP235" s="55">
        <v>0</v>
      </c>
      <c r="AQ235" s="55">
        <v>0</v>
      </c>
      <c r="AR235" s="55">
        <v>1</v>
      </c>
      <c r="AS235" s="55">
        <v>0</v>
      </c>
      <c r="AT235" s="55">
        <v>0</v>
      </c>
      <c r="AU235" s="55">
        <v>1</v>
      </c>
      <c r="AV235" s="55">
        <v>0</v>
      </c>
      <c r="AW235" s="55">
        <v>0</v>
      </c>
      <c r="AX235" s="55">
        <v>1</v>
      </c>
      <c r="AY235" s="56">
        <v>4</v>
      </c>
      <c r="AZ235" s="46">
        <v>0</v>
      </c>
      <c r="BA235" s="53">
        <v>0</v>
      </c>
      <c r="BB235" s="46">
        <v>0</v>
      </c>
      <c r="BC235" s="53">
        <v>0</v>
      </c>
      <c r="BD235" s="46">
        <v>1</v>
      </c>
      <c r="BE235" s="53">
        <v>1</v>
      </c>
      <c r="BF235" s="46">
        <v>0</v>
      </c>
      <c r="BG235" s="53">
        <v>0</v>
      </c>
      <c r="BH235" s="46">
        <v>0</v>
      </c>
      <c r="BI235" s="53">
        <v>0</v>
      </c>
      <c r="BJ235" s="46">
        <v>1</v>
      </c>
      <c r="BK235" s="53">
        <v>1</v>
      </c>
      <c r="BL235" s="46">
        <v>0</v>
      </c>
      <c r="BM235" s="53">
        <v>0</v>
      </c>
      <c r="BN235" s="46">
        <v>0</v>
      </c>
      <c r="BO235" s="53">
        <v>0</v>
      </c>
      <c r="BP235" s="46">
        <v>1</v>
      </c>
      <c r="BQ235" s="53">
        <v>1</v>
      </c>
      <c r="BR235" s="46">
        <v>0</v>
      </c>
      <c r="BS235" s="53">
        <v>0</v>
      </c>
      <c r="BT235" s="46">
        <v>0</v>
      </c>
      <c r="BU235" s="53">
        <v>0</v>
      </c>
      <c r="BV235" s="46">
        <v>0</v>
      </c>
      <c r="BW235" s="53">
        <v>1</v>
      </c>
      <c r="BX235" s="47">
        <v>3</v>
      </c>
      <c r="BY235" s="47">
        <v>4</v>
      </c>
      <c r="BZ235" s="36">
        <v>0.75</v>
      </c>
      <c r="CA235" s="57">
        <v>-0.25</v>
      </c>
      <c r="CB235" s="43" t="s">
        <v>1488</v>
      </c>
      <c r="CC235" s="66">
        <v>0</v>
      </c>
      <c r="CD235" s="40">
        <v>0</v>
      </c>
      <c r="CE235" s="40">
        <v>0</v>
      </c>
      <c r="CF235" s="51">
        <v>0</v>
      </c>
      <c r="CG235" s="51" t="s">
        <v>107</v>
      </c>
    </row>
    <row r="236" spans="1:85" ht="60" customHeight="1" x14ac:dyDescent="0.2">
      <c r="A236" s="38">
        <v>371</v>
      </c>
      <c r="B236" s="39" t="s">
        <v>1489</v>
      </c>
      <c r="C236" s="40" t="s">
        <v>167</v>
      </c>
      <c r="D236" s="41" t="s">
        <v>250</v>
      </c>
      <c r="E236" s="40" t="s">
        <v>88</v>
      </c>
      <c r="F236" s="41" t="s">
        <v>153</v>
      </c>
      <c r="G236" s="41" t="s">
        <v>154</v>
      </c>
      <c r="H236" s="43" t="s">
        <v>91</v>
      </c>
      <c r="I236" s="43" t="s">
        <v>136</v>
      </c>
      <c r="J236" s="43" t="s">
        <v>137</v>
      </c>
      <c r="K236" s="43" t="s">
        <v>93</v>
      </c>
      <c r="L236" s="43" t="s">
        <v>92</v>
      </c>
      <c r="M236" s="43" t="s">
        <v>92</v>
      </c>
      <c r="N236" s="43" t="s">
        <v>92</v>
      </c>
      <c r="O236" s="43" t="s">
        <v>171</v>
      </c>
      <c r="P236" s="39" t="s">
        <v>156</v>
      </c>
      <c r="Q236" s="39" t="s">
        <v>157</v>
      </c>
      <c r="R236" s="39">
        <v>21</v>
      </c>
      <c r="S236" s="39" t="s">
        <v>158</v>
      </c>
      <c r="T236" s="39" t="s">
        <v>98</v>
      </c>
      <c r="U236" s="39" t="s">
        <v>99</v>
      </c>
      <c r="V236" s="43" t="s">
        <v>159</v>
      </c>
      <c r="W236" s="39" t="s">
        <v>160</v>
      </c>
      <c r="X236" s="43" t="s">
        <v>161</v>
      </c>
      <c r="Y236" s="39" t="s">
        <v>162</v>
      </c>
      <c r="Z236" s="43" t="s">
        <v>251</v>
      </c>
      <c r="AA236" s="43" t="s">
        <v>251</v>
      </c>
      <c r="AB236" s="43" t="s">
        <v>104</v>
      </c>
      <c r="AC236" s="43" t="s">
        <v>126</v>
      </c>
      <c r="AD236" s="44" t="s">
        <v>105</v>
      </c>
      <c r="AE236" s="44" t="s">
        <v>106</v>
      </c>
      <c r="AF236" s="43" t="s">
        <v>107</v>
      </c>
      <c r="AG236" s="43" t="s">
        <v>163</v>
      </c>
      <c r="AH236" s="44" t="s">
        <v>164</v>
      </c>
      <c r="AI236" s="54">
        <v>1</v>
      </c>
      <c r="AJ236" s="54">
        <v>0</v>
      </c>
      <c r="AK236" s="54">
        <v>0</v>
      </c>
      <c r="AL236" s="54">
        <v>1</v>
      </c>
      <c r="AM236" s="55">
        <v>0</v>
      </c>
      <c r="AN236" s="55">
        <v>1</v>
      </c>
      <c r="AO236" s="55">
        <v>0</v>
      </c>
      <c r="AP236" s="55">
        <v>1</v>
      </c>
      <c r="AQ236" s="55">
        <v>0</v>
      </c>
      <c r="AR236" s="55">
        <v>1</v>
      </c>
      <c r="AS236" s="55">
        <v>0</v>
      </c>
      <c r="AT236" s="55">
        <v>1</v>
      </c>
      <c r="AU236" s="55">
        <v>0</v>
      </c>
      <c r="AV236" s="55">
        <v>1</v>
      </c>
      <c r="AW236" s="55">
        <v>0</v>
      </c>
      <c r="AX236" s="55">
        <v>1</v>
      </c>
      <c r="AY236" s="56">
        <v>6</v>
      </c>
      <c r="AZ236" s="46">
        <v>0</v>
      </c>
      <c r="BA236" s="53">
        <v>0</v>
      </c>
      <c r="BB236" s="46">
        <v>1</v>
      </c>
      <c r="BC236" s="53">
        <v>1</v>
      </c>
      <c r="BD236" s="46">
        <v>0</v>
      </c>
      <c r="BE236" s="53">
        <v>0</v>
      </c>
      <c r="BF236" s="46">
        <v>1</v>
      </c>
      <c r="BG236" s="53">
        <v>1</v>
      </c>
      <c r="BH236" s="46">
        <v>0</v>
      </c>
      <c r="BI236" s="53">
        <v>0</v>
      </c>
      <c r="BJ236" s="46">
        <v>1</v>
      </c>
      <c r="BK236" s="53">
        <v>1</v>
      </c>
      <c r="BL236" s="46">
        <v>0</v>
      </c>
      <c r="BM236" s="53">
        <v>0</v>
      </c>
      <c r="BN236" s="46">
        <v>1</v>
      </c>
      <c r="BO236" s="53">
        <v>1</v>
      </c>
      <c r="BP236" s="46">
        <v>0</v>
      </c>
      <c r="BQ236" s="53">
        <v>0</v>
      </c>
      <c r="BR236" s="46">
        <v>0</v>
      </c>
      <c r="BS236" s="53">
        <v>1</v>
      </c>
      <c r="BT236" s="46">
        <v>0</v>
      </c>
      <c r="BU236" s="53">
        <v>0</v>
      </c>
      <c r="BV236" s="46">
        <v>0</v>
      </c>
      <c r="BW236" s="53">
        <v>1</v>
      </c>
      <c r="BX236" s="47">
        <v>4</v>
      </c>
      <c r="BY236" s="47">
        <v>6</v>
      </c>
      <c r="BZ236" s="36">
        <v>0.66666666666666663</v>
      </c>
      <c r="CA236" s="57">
        <v>-0.33333333333333337</v>
      </c>
      <c r="CB236" s="43" t="s">
        <v>1490</v>
      </c>
      <c r="CC236" s="66">
        <v>0</v>
      </c>
      <c r="CD236" s="40">
        <v>0</v>
      </c>
      <c r="CE236" s="40">
        <v>0</v>
      </c>
      <c r="CF236" s="51">
        <v>0</v>
      </c>
      <c r="CG236" s="51" t="s">
        <v>107</v>
      </c>
    </row>
    <row r="237" spans="1:85" ht="71.25" customHeight="1" x14ac:dyDescent="0.2">
      <c r="A237" s="84">
        <v>373</v>
      </c>
      <c r="B237" s="85" t="s">
        <v>1491</v>
      </c>
      <c r="C237" s="86" t="s">
        <v>151</v>
      </c>
      <c r="D237" s="87" t="s">
        <v>254</v>
      </c>
      <c r="E237" s="88" t="s">
        <v>88</v>
      </c>
      <c r="F237" s="87" t="s">
        <v>153</v>
      </c>
      <c r="G237" s="87" t="s">
        <v>154</v>
      </c>
      <c r="H237" s="89" t="s">
        <v>91</v>
      </c>
      <c r="I237" s="89" t="s">
        <v>136</v>
      </c>
      <c r="J237" s="89" t="s">
        <v>137</v>
      </c>
      <c r="K237" s="89" t="s">
        <v>93</v>
      </c>
      <c r="L237" s="89" t="s">
        <v>231</v>
      </c>
      <c r="M237" s="89" t="s">
        <v>1317</v>
      </c>
      <c r="N237" s="89" t="s">
        <v>92</v>
      </c>
      <c r="O237" s="89" t="s">
        <v>1452</v>
      </c>
      <c r="P237" s="39" t="s">
        <v>156</v>
      </c>
      <c r="Q237" s="85" t="s">
        <v>157</v>
      </c>
      <c r="R237" s="85">
        <v>21</v>
      </c>
      <c r="S237" s="85" t="s">
        <v>158</v>
      </c>
      <c r="T237" s="85" t="s">
        <v>98</v>
      </c>
      <c r="U237" s="85" t="s">
        <v>99</v>
      </c>
      <c r="V237" s="89" t="s">
        <v>159</v>
      </c>
      <c r="W237" s="85" t="s">
        <v>160</v>
      </c>
      <c r="X237" s="89" t="s">
        <v>161</v>
      </c>
      <c r="Y237" s="85" t="s">
        <v>162</v>
      </c>
      <c r="Z237" s="89" t="s">
        <v>103</v>
      </c>
      <c r="AA237" s="89" t="s">
        <v>103</v>
      </c>
      <c r="AB237" s="89" t="s">
        <v>104</v>
      </c>
      <c r="AC237" s="89" t="s">
        <v>92</v>
      </c>
      <c r="AD237" s="90" t="s">
        <v>105</v>
      </c>
      <c r="AE237" s="90" t="s">
        <v>106</v>
      </c>
      <c r="AF237" s="89" t="s">
        <v>107</v>
      </c>
      <c r="AG237" s="89" t="s">
        <v>163</v>
      </c>
      <c r="AH237" s="90" t="s">
        <v>164</v>
      </c>
      <c r="AI237" s="101">
        <v>1</v>
      </c>
      <c r="AJ237" s="101">
        <v>0</v>
      </c>
      <c r="AK237" s="101">
        <v>0</v>
      </c>
      <c r="AL237" s="101">
        <v>1</v>
      </c>
      <c r="AM237" s="102">
        <v>0</v>
      </c>
      <c r="AN237" s="102">
        <v>0</v>
      </c>
      <c r="AO237" s="102">
        <v>1</v>
      </c>
      <c r="AP237" s="102">
        <v>0</v>
      </c>
      <c r="AQ237" s="102">
        <v>0</v>
      </c>
      <c r="AR237" s="102">
        <v>1</v>
      </c>
      <c r="AS237" s="102">
        <v>0</v>
      </c>
      <c r="AT237" s="102">
        <v>0</v>
      </c>
      <c r="AU237" s="102">
        <v>1</v>
      </c>
      <c r="AV237" s="102">
        <v>0</v>
      </c>
      <c r="AW237" s="102">
        <v>0</v>
      </c>
      <c r="AX237" s="102">
        <v>1</v>
      </c>
      <c r="AY237" s="104">
        <v>4</v>
      </c>
      <c r="AZ237" s="102">
        <v>0</v>
      </c>
      <c r="BA237" s="103">
        <v>0</v>
      </c>
      <c r="BB237" s="102">
        <v>0</v>
      </c>
      <c r="BC237" s="103">
        <v>0</v>
      </c>
      <c r="BD237" s="102">
        <v>0</v>
      </c>
      <c r="BE237" s="103">
        <v>1</v>
      </c>
      <c r="BF237" s="102">
        <v>0</v>
      </c>
      <c r="BG237" s="103">
        <v>0</v>
      </c>
      <c r="BH237" s="102">
        <v>0</v>
      </c>
      <c r="BI237" s="103">
        <v>0</v>
      </c>
      <c r="BJ237" s="102">
        <v>0</v>
      </c>
      <c r="BK237" s="103">
        <v>1</v>
      </c>
      <c r="BL237" s="102">
        <v>0</v>
      </c>
      <c r="BM237" s="103">
        <v>0</v>
      </c>
      <c r="BN237" s="102">
        <v>0</v>
      </c>
      <c r="BO237" s="103">
        <v>0</v>
      </c>
      <c r="BP237" s="102">
        <v>0</v>
      </c>
      <c r="BQ237" s="103">
        <v>1</v>
      </c>
      <c r="BR237" s="102">
        <v>0</v>
      </c>
      <c r="BS237" s="103">
        <v>0</v>
      </c>
      <c r="BT237" s="102">
        <v>0</v>
      </c>
      <c r="BU237" s="103">
        <v>0</v>
      </c>
      <c r="BV237" s="102">
        <v>0</v>
      </c>
      <c r="BW237" s="103">
        <v>1</v>
      </c>
      <c r="BX237" s="104">
        <v>0</v>
      </c>
      <c r="BY237" s="104">
        <v>4</v>
      </c>
      <c r="BZ237" s="36">
        <v>0</v>
      </c>
      <c r="CA237" s="103">
        <v>-1</v>
      </c>
      <c r="CB237" s="89" t="s">
        <v>1492</v>
      </c>
      <c r="CC237" s="100" t="s">
        <v>1493</v>
      </c>
      <c r="CD237" s="86">
        <v>0</v>
      </c>
      <c r="CE237" s="86">
        <v>0</v>
      </c>
      <c r="CF237" s="100" t="s">
        <v>1494</v>
      </c>
      <c r="CG237" s="100" t="s">
        <v>107</v>
      </c>
    </row>
    <row r="238" spans="1:85" ht="85.5" customHeight="1" x14ac:dyDescent="0.2">
      <c r="A238" s="84">
        <v>374</v>
      </c>
      <c r="B238" s="85" t="s">
        <v>1495</v>
      </c>
      <c r="C238" s="86" t="s">
        <v>167</v>
      </c>
      <c r="D238" s="87" t="s">
        <v>250</v>
      </c>
      <c r="E238" s="88" t="s">
        <v>88</v>
      </c>
      <c r="F238" s="87" t="s">
        <v>153</v>
      </c>
      <c r="G238" s="87" t="s">
        <v>154</v>
      </c>
      <c r="H238" s="89" t="s">
        <v>91</v>
      </c>
      <c r="I238" s="89" t="s">
        <v>136</v>
      </c>
      <c r="J238" s="89" t="s">
        <v>137</v>
      </c>
      <c r="K238" s="89" t="s">
        <v>93</v>
      </c>
      <c r="L238" s="89" t="s">
        <v>231</v>
      </c>
      <c r="M238" s="89" t="s">
        <v>1317</v>
      </c>
      <c r="N238" s="89" t="s">
        <v>92</v>
      </c>
      <c r="O238" s="89" t="s">
        <v>1452</v>
      </c>
      <c r="P238" s="39" t="s">
        <v>156</v>
      </c>
      <c r="Q238" s="85" t="s">
        <v>157</v>
      </c>
      <c r="R238" s="85">
        <v>21</v>
      </c>
      <c r="S238" s="85" t="s">
        <v>158</v>
      </c>
      <c r="T238" s="85" t="s">
        <v>98</v>
      </c>
      <c r="U238" s="85" t="s">
        <v>99</v>
      </c>
      <c r="V238" s="89" t="s">
        <v>159</v>
      </c>
      <c r="W238" s="85" t="s">
        <v>160</v>
      </c>
      <c r="X238" s="89" t="s">
        <v>161</v>
      </c>
      <c r="Y238" s="85" t="s">
        <v>162</v>
      </c>
      <c r="Z238" s="89" t="s">
        <v>251</v>
      </c>
      <c r="AA238" s="89" t="s">
        <v>251</v>
      </c>
      <c r="AB238" s="89" t="s">
        <v>104</v>
      </c>
      <c r="AC238" s="89" t="s">
        <v>92</v>
      </c>
      <c r="AD238" s="90" t="s">
        <v>105</v>
      </c>
      <c r="AE238" s="90" t="s">
        <v>106</v>
      </c>
      <c r="AF238" s="89" t="s">
        <v>107</v>
      </c>
      <c r="AG238" s="89" t="s">
        <v>163</v>
      </c>
      <c r="AH238" s="90" t="s">
        <v>164</v>
      </c>
      <c r="AI238" s="101">
        <v>1</v>
      </c>
      <c r="AJ238" s="101">
        <v>0</v>
      </c>
      <c r="AK238" s="101">
        <v>0</v>
      </c>
      <c r="AL238" s="101">
        <v>1</v>
      </c>
      <c r="AM238" s="102">
        <v>0</v>
      </c>
      <c r="AN238" s="102">
        <v>1</v>
      </c>
      <c r="AO238" s="102">
        <v>0</v>
      </c>
      <c r="AP238" s="102">
        <v>1</v>
      </c>
      <c r="AQ238" s="102">
        <v>0</v>
      </c>
      <c r="AR238" s="102">
        <v>1</v>
      </c>
      <c r="AS238" s="102">
        <v>0</v>
      </c>
      <c r="AT238" s="102">
        <v>1</v>
      </c>
      <c r="AU238" s="102">
        <v>0</v>
      </c>
      <c r="AV238" s="102">
        <v>1</v>
      </c>
      <c r="AW238" s="102">
        <v>0</v>
      </c>
      <c r="AX238" s="102">
        <v>1</v>
      </c>
      <c r="AY238" s="104">
        <v>6</v>
      </c>
      <c r="AZ238" s="102">
        <v>0</v>
      </c>
      <c r="BA238" s="103">
        <v>0</v>
      </c>
      <c r="BB238" s="102">
        <v>0</v>
      </c>
      <c r="BC238" s="103">
        <v>1</v>
      </c>
      <c r="BD238" s="102">
        <v>0</v>
      </c>
      <c r="BE238" s="103">
        <v>0</v>
      </c>
      <c r="BF238" s="102">
        <v>0</v>
      </c>
      <c r="BG238" s="103">
        <v>1</v>
      </c>
      <c r="BH238" s="102">
        <v>0</v>
      </c>
      <c r="BI238" s="103">
        <v>0</v>
      </c>
      <c r="BJ238" s="102">
        <v>0</v>
      </c>
      <c r="BK238" s="103">
        <v>1</v>
      </c>
      <c r="BL238" s="102">
        <v>0</v>
      </c>
      <c r="BM238" s="103">
        <v>0</v>
      </c>
      <c r="BN238" s="102">
        <v>0</v>
      </c>
      <c r="BO238" s="103">
        <v>1</v>
      </c>
      <c r="BP238" s="102">
        <v>0</v>
      </c>
      <c r="BQ238" s="103">
        <v>0</v>
      </c>
      <c r="BR238" s="102">
        <v>0</v>
      </c>
      <c r="BS238" s="103">
        <v>1</v>
      </c>
      <c r="BT238" s="102">
        <v>0</v>
      </c>
      <c r="BU238" s="103">
        <v>0</v>
      </c>
      <c r="BV238" s="102">
        <v>0</v>
      </c>
      <c r="BW238" s="103">
        <v>1</v>
      </c>
      <c r="BX238" s="104">
        <v>0</v>
      </c>
      <c r="BY238" s="104">
        <v>6</v>
      </c>
      <c r="BZ238" s="36">
        <v>0</v>
      </c>
      <c r="CA238" s="103">
        <v>-1</v>
      </c>
      <c r="CB238" s="89" t="s">
        <v>1496</v>
      </c>
      <c r="CC238" s="100" t="s">
        <v>1497</v>
      </c>
      <c r="CD238" s="86">
        <v>0</v>
      </c>
      <c r="CE238" s="86">
        <v>0</v>
      </c>
      <c r="CF238" s="100">
        <v>0</v>
      </c>
      <c r="CG238" s="100" t="s">
        <v>107</v>
      </c>
    </row>
    <row r="239" spans="1:85" ht="99.75" customHeight="1" x14ac:dyDescent="0.2">
      <c r="A239" s="84">
        <v>375</v>
      </c>
      <c r="B239" s="85" t="s">
        <v>1498</v>
      </c>
      <c r="C239" s="86" t="s">
        <v>430</v>
      </c>
      <c r="D239" s="87" t="s">
        <v>612</v>
      </c>
      <c r="E239" s="88" t="s">
        <v>223</v>
      </c>
      <c r="F239" s="87" t="s">
        <v>613</v>
      </c>
      <c r="G239" s="87" t="s">
        <v>225</v>
      </c>
      <c r="H239" s="89" t="s">
        <v>91</v>
      </c>
      <c r="I239" s="89" t="s">
        <v>136</v>
      </c>
      <c r="J239" s="89" t="s">
        <v>137</v>
      </c>
      <c r="K239" s="89" t="s">
        <v>226</v>
      </c>
      <c r="L239" s="89" t="s">
        <v>231</v>
      </c>
      <c r="M239" s="89" t="s">
        <v>1317</v>
      </c>
      <c r="N239" s="89" t="s">
        <v>1279</v>
      </c>
      <c r="O239" s="89" t="s">
        <v>1452</v>
      </c>
      <c r="P239" s="39" t="s">
        <v>227</v>
      </c>
      <c r="Q239" s="85" t="s">
        <v>228</v>
      </c>
      <c r="R239" s="85">
        <v>15</v>
      </c>
      <c r="S239" s="85" t="s">
        <v>229</v>
      </c>
      <c r="T239" s="85" t="s">
        <v>143</v>
      </c>
      <c r="U239" s="85" t="s">
        <v>144</v>
      </c>
      <c r="V239" s="89" t="s">
        <v>230</v>
      </c>
      <c r="W239" s="85" t="s">
        <v>231</v>
      </c>
      <c r="X239" s="89" t="s">
        <v>232</v>
      </c>
      <c r="Y239" s="85" t="s">
        <v>233</v>
      </c>
      <c r="Z239" s="89" t="s">
        <v>186</v>
      </c>
      <c r="AA239" s="89" t="s">
        <v>186</v>
      </c>
      <c r="AB239" s="89" t="s">
        <v>107</v>
      </c>
      <c r="AC239" s="89" t="s">
        <v>234</v>
      </c>
      <c r="AD239" s="90" t="s">
        <v>235</v>
      </c>
      <c r="AE239" s="90" t="s">
        <v>556</v>
      </c>
      <c r="AF239" s="89" t="s">
        <v>104</v>
      </c>
      <c r="AG239" s="89" t="s">
        <v>92</v>
      </c>
      <c r="AH239" s="90" t="s">
        <v>237</v>
      </c>
      <c r="AI239" s="91">
        <v>451960276</v>
      </c>
      <c r="AJ239" s="91">
        <v>0</v>
      </c>
      <c r="AK239" s="91">
        <v>0</v>
      </c>
      <c r="AL239" s="91">
        <v>451960276</v>
      </c>
      <c r="AM239" s="102">
        <v>0</v>
      </c>
      <c r="AN239" s="102">
        <v>0</v>
      </c>
      <c r="AO239" s="102">
        <v>0.5</v>
      </c>
      <c r="AP239" s="102">
        <v>0</v>
      </c>
      <c r="AQ239" s="102">
        <v>0</v>
      </c>
      <c r="AR239" s="102">
        <v>0</v>
      </c>
      <c r="AS239" s="102">
        <v>0.187</v>
      </c>
      <c r="AT239" s="102">
        <v>0.1</v>
      </c>
      <c r="AU239" s="102">
        <v>0.03</v>
      </c>
      <c r="AV239" s="102">
        <v>0.03</v>
      </c>
      <c r="AW239" s="102">
        <v>0.05</v>
      </c>
      <c r="AX239" s="102">
        <v>0.1</v>
      </c>
      <c r="AY239" s="104">
        <v>0.99700000000000011</v>
      </c>
      <c r="AZ239" s="144">
        <v>0</v>
      </c>
      <c r="BA239" s="145">
        <v>0</v>
      </c>
      <c r="BB239" s="144">
        <v>0</v>
      </c>
      <c r="BC239" s="145">
        <v>0</v>
      </c>
      <c r="BD239" s="144">
        <v>298688207</v>
      </c>
      <c r="BE239" s="145">
        <v>225980138</v>
      </c>
      <c r="BF239" s="144">
        <v>0</v>
      </c>
      <c r="BG239" s="145">
        <v>0</v>
      </c>
      <c r="BH239" s="144">
        <v>6881010</v>
      </c>
      <c r="BI239" s="145">
        <v>0</v>
      </c>
      <c r="BJ239" s="144">
        <v>0</v>
      </c>
      <c r="BK239" s="145">
        <v>0</v>
      </c>
      <c r="BL239" s="144">
        <v>5740138</v>
      </c>
      <c r="BM239" s="145">
        <v>84516571.612000003</v>
      </c>
      <c r="BN239" s="144">
        <v>174699</v>
      </c>
      <c r="BO239" s="145">
        <v>45196027.600000001</v>
      </c>
      <c r="BP239" s="144">
        <v>107711130</v>
      </c>
      <c r="BQ239" s="145">
        <v>13558808.279999999</v>
      </c>
      <c r="BR239" s="144">
        <v>0</v>
      </c>
      <c r="BS239" s="145">
        <v>13558808.279999999</v>
      </c>
      <c r="BT239" s="144">
        <v>0</v>
      </c>
      <c r="BU239" s="145">
        <v>22598013.800000001</v>
      </c>
      <c r="BV239" s="144">
        <v>0</v>
      </c>
      <c r="BW239" s="145">
        <v>45196027.600000001</v>
      </c>
      <c r="BX239" s="141">
        <v>419195184</v>
      </c>
      <c r="BY239" s="141">
        <v>450604395.17199999</v>
      </c>
      <c r="BZ239" s="36">
        <v>0.93029537326192568</v>
      </c>
      <c r="CA239" s="103">
        <v>-6.9704626738074316E-2</v>
      </c>
      <c r="CB239" s="89" t="s">
        <v>1499</v>
      </c>
      <c r="CC239" s="100" t="s">
        <v>1500</v>
      </c>
      <c r="CD239" s="86">
        <v>0</v>
      </c>
      <c r="CE239" s="86">
        <v>0</v>
      </c>
      <c r="CF239" s="100">
        <v>0</v>
      </c>
      <c r="CG239" s="100" t="s">
        <v>107</v>
      </c>
    </row>
    <row r="240" spans="1:85" ht="114" customHeight="1" x14ac:dyDescent="0.2">
      <c r="A240" s="84">
        <v>376</v>
      </c>
      <c r="B240" s="85" t="s">
        <v>1501</v>
      </c>
      <c r="C240" s="86" t="s">
        <v>263</v>
      </c>
      <c r="D240" s="87" t="s">
        <v>264</v>
      </c>
      <c r="E240" s="88" t="s">
        <v>223</v>
      </c>
      <c r="F240" s="87" t="s">
        <v>265</v>
      </c>
      <c r="G240" s="87" t="s">
        <v>225</v>
      </c>
      <c r="H240" s="89" t="s">
        <v>91</v>
      </c>
      <c r="I240" s="89" t="s">
        <v>136</v>
      </c>
      <c r="J240" s="89" t="s">
        <v>137</v>
      </c>
      <c r="K240" s="89" t="s">
        <v>226</v>
      </c>
      <c r="L240" s="89" t="s">
        <v>231</v>
      </c>
      <c r="M240" s="89" t="s">
        <v>1317</v>
      </c>
      <c r="N240" s="89" t="s">
        <v>92</v>
      </c>
      <c r="O240" s="89" t="s">
        <v>1452</v>
      </c>
      <c r="P240" s="39" t="s">
        <v>227</v>
      </c>
      <c r="Q240" s="85" t="s">
        <v>228</v>
      </c>
      <c r="R240" s="85">
        <v>15</v>
      </c>
      <c r="S240" s="85" t="s">
        <v>229</v>
      </c>
      <c r="T240" s="85" t="s">
        <v>143</v>
      </c>
      <c r="U240" s="85" t="s">
        <v>144</v>
      </c>
      <c r="V240" s="89" t="s">
        <v>230</v>
      </c>
      <c r="W240" s="85" t="s">
        <v>231</v>
      </c>
      <c r="X240" s="89" t="s">
        <v>232</v>
      </c>
      <c r="Y240" s="85" t="s">
        <v>233</v>
      </c>
      <c r="Z240" s="89" t="s">
        <v>186</v>
      </c>
      <c r="AA240" s="89" t="s">
        <v>186</v>
      </c>
      <c r="AB240" s="89" t="s">
        <v>107</v>
      </c>
      <c r="AC240" s="89" t="s">
        <v>234</v>
      </c>
      <c r="AD240" s="90" t="s">
        <v>235</v>
      </c>
      <c r="AE240" s="90" t="s">
        <v>236</v>
      </c>
      <c r="AF240" s="89" t="s">
        <v>104</v>
      </c>
      <c r="AG240" s="89" t="s">
        <v>92</v>
      </c>
      <c r="AH240" s="90" t="s">
        <v>237</v>
      </c>
      <c r="AI240" s="91">
        <v>7584881534</v>
      </c>
      <c r="AJ240" s="91">
        <v>0</v>
      </c>
      <c r="AK240" s="91">
        <v>0</v>
      </c>
      <c r="AL240" s="91">
        <v>7584881534</v>
      </c>
      <c r="AM240" s="102">
        <v>0.03</v>
      </c>
      <c r="AN240" s="102">
        <v>0.1</v>
      </c>
      <c r="AO240" s="102">
        <v>0.09</v>
      </c>
      <c r="AP240" s="102">
        <v>0.1</v>
      </c>
      <c r="AQ240" s="102">
        <v>0.1</v>
      </c>
      <c r="AR240" s="102">
        <v>0.1</v>
      </c>
      <c r="AS240" s="102">
        <v>0.1</v>
      </c>
      <c r="AT240" s="102">
        <v>0.1</v>
      </c>
      <c r="AU240" s="102">
        <v>0.08</v>
      </c>
      <c r="AV240" s="102">
        <v>0.06</v>
      </c>
      <c r="AW240" s="102">
        <v>0.05</v>
      </c>
      <c r="AX240" s="102">
        <v>0.1</v>
      </c>
      <c r="AY240" s="104">
        <v>1.01</v>
      </c>
      <c r="AZ240" s="144">
        <v>257238175</v>
      </c>
      <c r="BA240" s="145">
        <v>227546446.01999998</v>
      </c>
      <c r="BB240" s="144">
        <v>820238851</v>
      </c>
      <c r="BC240" s="145">
        <v>758488153.4000001</v>
      </c>
      <c r="BD240" s="144">
        <v>716687180</v>
      </c>
      <c r="BE240" s="145">
        <v>682639338.05999994</v>
      </c>
      <c r="BF240" s="144">
        <v>543482629</v>
      </c>
      <c r="BG240" s="145">
        <v>758488153.4000001</v>
      </c>
      <c r="BH240" s="144">
        <v>1217268702</v>
      </c>
      <c r="BI240" s="145">
        <v>758488153.4000001</v>
      </c>
      <c r="BJ240" s="144">
        <v>1364964482</v>
      </c>
      <c r="BK240" s="145">
        <v>758488153.4000001</v>
      </c>
      <c r="BL240" s="144">
        <v>1151759505</v>
      </c>
      <c r="BM240" s="145">
        <v>758488153.4000001</v>
      </c>
      <c r="BN240" s="144">
        <v>538311469</v>
      </c>
      <c r="BO240" s="145">
        <v>758488153.4000001</v>
      </c>
      <c r="BP240" s="144">
        <v>281880497</v>
      </c>
      <c r="BQ240" s="145">
        <v>606790522.72000003</v>
      </c>
      <c r="BR240" s="144">
        <v>0</v>
      </c>
      <c r="BS240" s="145">
        <v>455092892.03999996</v>
      </c>
      <c r="BT240" s="144">
        <v>0</v>
      </c>
      <c r="BU240" s="145">
        <v>379244076.70000005</v>
      </c>
      <c r="BV240" s="144">
        <v>0</v>
      </c>
      <c r="BW240" s="145">
        <v>758488153.4000001</v>
      </c>
      <c r="BX240" s="141">
        <v>6891831490</v>
      </c>
      <c r="BY240" s="141">
        <v>7660730349.3400002</v>
      </c>
      <c r="BZ240" s="36">
        <v>0.89963112858994654</v>
      </c>
      <c r="CA240" s="103">
        <v>-0.10036887141005346</v>
      </c>
      <c r="CB240" s="89" t="s">
        <v>1502</v>
      </c>
      <c r="CC240" s="100" t="s">
        <v>1503</v>
      </c>
      <c r="CD240" s="86">
        <v>0</v>
      </c>
      <c r="CE240" s="86">
        <v>0</v>
      </c>
      <c r="CF240" s="100">
        <v>0</v>
      </c>
      <c r="CG240" s="100" t="s">
        <v>107</v>
      </c>
    </row>
    <row r="241" spans="1:85" ht="114" customHeight="1" x14ac:dyDescent="0.2">
      <c r="A241" s="84">
        <v>377</v>
      </c>
      <c r="B241" s="85" t="s">
        <v>1504</v>
      </c>
      <c r="C241" s="86" t="s">
        <v>131</v>
      </c>
      <c r="D241" s="87" t="s">
        <v>132</v>
      </c>
      <c r="E241" s="88" t="s">
        <v>133</v>
      </c>
      <c r="F241" s="87" t="s">
        <v>134</v>
      </c>
      <c r="G241" s="87" t="s">
        <v>135</v>
      </c>
      <c r="H241" s="89" t="s">
        <v>91</v>
      </c>
      <c r="I241" s="89" t="s">
        <v>136</v>
      </c>
      <c r="J241" s="89" t="s">
        <v>137</v>
      </c>
      <c r="K241" s="89" t="s">
        <v>138</v>
      </c>
      <c r="L241" s="89" t="s">
        <v>231</v>
      </c>
      <c r="M241" s="89" t="s">
        <v>1317</v>
      </c>
      <c r="N241" s="89" t="s">
        <v>92</v>
      </c>
      <c r="O241" s="89" t="s">
        <v>1452</v>
      </c>
      <c r="P241" s="39" t="s">
        <v>140</v>
      </c>
      <c r="Q241" s="85" t="s">
        <v>141</v>
      </c>
      <c r="R241" s="85">
        <v>12</v>
      </c>
      <c r="S241" s="85" t="s">
        <v>142</v>
      </c>
      <c r="T241" s="85" t="s">
        <v>143</v>
      </c>
      <c r="U241" s="85" t="s">
        <v>144</v>
      </c>
      <c r="V241" s="89" t="s">
        <v>145</v>
      </c>
      <c r="W241" s="85" t="s">
        <v>139</v>
      </c>
      <c r="X241" s="89" t="s">
        <v>146</v>
      </c>
      <c r="Y241" s="85" t="s">
        <v>147</v>
      </c>
      <c r="Z241" s="89" t="s">
        <v>172</v>
      </c>
      <c r="AA241" s="89" t="s">
        <v>172</v>
      </c>
      <c r="AB241" s="89" t="s">
        <v>104</v>
      </c>
      <c r="AC241" s="89" t="s">
        <v>92</v>
      </c>
      <c r="AD241" s="90" t="s">
        <v>105</v>
      </c>
      <c r="AE241" s="90" t="s">
        <v>148</v>
      </c>
      <c r="AF241" s="89" t="s">
        <v>107</v>
      </c>
      <c r="AG241" s="89" t="s">
        <v>108</v>
      </c>
      <c r="AH241" s="90" t="s">
        <v>149</v>
      </c>
      <c r="AI241" s="146">
        <v>1</v>
      </c>
      <c r="AJ241" s="146">
        <v>0</v>
      </c>
      <c r="AK241" s="146">
        <v>0</v>
      </c>
      <c r="AL241" s="146">
        <v>1</v>
      </c>
      <c r="AM241" s="102">
        <v>0</v>
      </c>
      <c r="AN241" s="102">
        <v>0</v>
      </c>
      <c r="AO241" s="102">
        <v>1</v>
      </c>
      <c r="AP241" s="102">
        <v>0</v>
      </c>
      <c r="AQ241" s="102">
        <v>0</v>
      </c>
      <c r="AR241" s="102">
        <v>1</v>
      </c>
      <c r="AS241" s="102">
        <v>0</v>
      </c>
      <c r="AT241" s="102">
        <v>0</v>
      </c>
      <c r="AU241" s="102">
        <v>1</v>
      </c>
      <c r="AV241" s="102">
        <v>0</v>
      </c>
      <c r="AW241" s="102">
        <v>0</v>
      </c>
      <c r="AX241" s="102">
        <v>1</v>
      </c>
      <c r="AY241" s="104">
        <v>4</v>
      </c>
      <c r="AZ241" s="102">
        <v>0</v>
      </c>
      <c r="BA241" s="103">
        <v>0</v>
      </c>
      <c r="BB241" s="102">
        <v>0</v>
      </c>
      <c r="BC241" s="103">
        <v>0</v>
      </c>
      <c r="BD241" s="102">
        <v>0.99</v>
      </c>
      <c r="BE241" s="103">
        <v>1</v>
      </c>
      <c r="BF241" s="102">
        <v>0</v>
      </c>
      <c r="BG241" s="103">
        <v>0</v>
      </c>
      <c r="BH241" s="102">
        <v>0</v>
      </c>
      <c r="BI241" s="103">
        <v>0</v>
      </c>
      <c r="BJ241" s="102">
        <v>0.94699999999999995</v>
      </c>
      <c r="BK241" s="103">
        <v>1</v>
      </c>
      <c r="BL241" s="102">
        <v>0</v>
      </c>
      <c r="BM241" s="103">
        <v>0</v>
      </c>
      <c r="BN241" s="102">
        <v>0.95</v>
      </c>
      <c r="BO241" s="103">
        <v>0</v>
      </c>
      <c r="BP241" s="102">
        <v>0.98499999999999999</v>
      </c>
      <c r="BQ241" s="103">
        <v>1</v>
      </c>
      <c r="BR241" s="102">
        <v>0</v>
      </c>
      <c r="BS241" s="103">
        <v>0</v>
      </c>
      <c r="BT241" s="102">
        <v>0</v>
      </c>
      <c r="BU241" s="103">
        <v>0</v>
      </c>
      <c r="BV241" s="102">
        <v>0</v>
      </c>
      <c r="BW241" s="103">
        <v>1</v>
      </c>
      <c r="BX241" s="104">
        <v>3.8719999999999994</v>
      </c>
      <c r="BY241" s="104">
        <v>4</v>
      </c>
      <c r="BZ241" s="36">
        <v>0.96799999999999986</v>
      </c>
      <c r="CA241" s="103">
        <v>-3.2000000000000139E-2</v>
      </c>
      <c r="CB241" s="89" t="s">
        <v>1505</v>
      </c>
      <c r="CC241" s="100" t="s">
        <v>1506</v>
      </c>
      <c r="CD241" s="86">
        <v>0</v>
      </c>
      <c r="CE241" s="86">
        <v>0</v>
      </c>
      <c r="CF241" s="100">
        <v>0</v>
      </c>
      <c r="CG241" s="100" t="s">
        <v>107</v>
      </c>
    </row>
    <row r="242" spans="1:85" ht="195" customHeight="1" x14ac:dyDescent="0.2">
      <c r="A242" s="58">
        <v>385</v>
      </c>
      <c r="B242" s="39" t="s">
        <v>1507</v>
      </c>
      <c r="C242" s="40" t="s">
        <v>1508</v>
      </c>
      <c r="D242" s="41" t="s">
        <v>1509</v>
      </c>
      <c r="E242" s="42" t="s">
        <v>1510</v>
      </c>
      <c r="F242" s="41" t="s">
        <v>1511</v>
      </c>
      <c r="G242" s="41" t="s">
        <v>1512</v>
      </c>
      <c r="H242" s="43" t="s">
        <v>1513</v>
      </c>
      <c r="I242" s="43" t="s">
        <v>92</v>
      </c>
      <c r="J242" s="43" t="s">
        <v>92</v>
      </c>
      <c r="K242" s="43" t="s">
        <v>92</v>
      </c>
      <c r="L242" s="43" t="s">
        <v>231</v>
      </c>
      <c r="M242" s="43" t="s">
        <v>1317</v>
      </c>
      <c r="N242" s="43" t="s">
        <v>1287</v>
      </c>
      <c r="O242" s="43" t="s">
        <v>1514</v>
      </c>
      <c r="P242" s="39" t="s">
        <v>1284</v>
      </c>
      <c r="Q242" s="39" t="s">
        <v>1285</v>
      </c>
      <c r="R242" s="39">
        <v>16</v>
      </c>
      <c r="S242" s="39" t="s">
        <v>1286</v>
      </c>
      <c r="T242" s="39" t="s">
        <v>143</v>
      </c>
      <c r="U242" s="39" t="s">
        <v>144</v>
      </c>
      <c r="V242" s="43" t="s">
        <v>230</v>
      </c>
      <c r="W242" s="39" t="s">
        <v>231</v>
      </c>
      <c r="X242" s="43" t="s">
        <v>1345</v>
      </c>
      <c r="Y242" s="39" t="s">
        <v>1346</v>
      </c>
      <c r="Z242" s="43" t="s">
        <v>840</v>
      </c>
      <c r="AA242" s="43" t="s">
        <v>840</v>
      </c>
      <c r="AB242" s="43" t="s">
        <v>104</v>
      </c>
      <c r="AC242" s="43" t="s">
        <v>92</v>
      </c>
      <c r="AD242" s="44" t="s">
        <v>1515</v>
      </c>
      <c r="AE242" s="44" t="s">
        <v>1516</v>
      </c>
      <c r="AF242" s="43" t="s">
        <v>104</v>
      </c>
      <c r="AG242" s="43" t="s">
        <v>92</v>
      </c>
      <c r="AH242" s="44" t="s">
        <v>1517</v>
      </c>
      <c r="AI242" s="45">
        <v>4</v>
      </c>
      <c r="AJ242" s="45">
        <v>0</v>
      </c>
      <c r="AK242" s="45">
        <v>0</v>
      </c>
      <c r="AL242" s="45">
        <v>4</v>
      </c>
      <c r="AM242" s="79">
        <v>0</v>
      </c>
      <c r="AN242" s="79">
        <v>0</v>
      </c>
      <c r="AO242" s="79">
        <v>0</v>
      </c>
      <c r="AP242" s="79">
        <v>4</v>
      </c>
      <c r="AQ242" s="79">
        <v>0</v>
      </c>
      <c r="AR242" s="79">
        <v>0</v>
      </c>
      <c r="AS242" s="79">
        <v>4</v>
      </c>
      <c r="AT242" s="79">
        <v>0</v>
      </c>
      <c r="AU242" s="79">
        <v>0</v>
      </c>
      <c r="AV242" s="79">
        <v>4</v>
      </c>
      <c r="AW242" s="79">
        <v>0</v>
      </c>
      <c r="AX242" s="79">
        <v>4</v>
      </c>
      <c r="AY242" s="50">
        <v>16</v>
      </c>
      <c r="AZ242" s="79">
        <v>0</v>
      </c>
      <c r="BA242" s="38">
        <v>0</v>
      </c>
      <c r="BB242" s="79">
        <v>0</v>
      </c>
      <c r="BC242" s="38">
        <v>0</v>
      </c>
      <c r="BD242" s="79">
        <v>0</v>
      </c>
      <c r="BE242" s="38">
        <v>0</v>
      </c>
      <c r="BF242" s="79">
        <v>4.5999999999999996</v>
      </c>
      <c r="BG242" s="38">
        <v>4</v>
      </c>
      <c r="BH242" s="79">
        <v>0</v>
      </c>
      <c r="BI242" s="38">
        <v>0</v>
      </c>
      <c r="BJ242" s="79">
        <v>0</v>
      </c>
      <c r="BK242" s="38">
        <v>0</v>
      </c>
      <c r="BL242" s="79">
        <v>4.59</v>
      </c>
      <c r="BM242" s="38">
        <v>4</v>
      </c>
      <c r="BN242" s="79">
        <v>0</v>
      </c>
      <c r="BO242" s="38">
        <v>0</v>
      </c>
      <c r="BP242" s="79">
        <v>0</v>
      </c>
      <c r="BQ242" s="38">
        <v>0</v>
      </c>
      <c r="BR242" s="79">
        <v>0</v>
      </c>
      <c r="BS242" s="38">
        <v>4</v>
      </c>
      <c r="BT242" s="79">
        <v>0</v>
      </c>
      <c r="BU242" s="38">
        <v>0</v>
      </c>
      <c r="BV242" s="79">
        <v>0</v>
      </c>
      <c r="BW242" s="38">
        <v>4</v>
      </c>
      <c r="BX242" s="50">
        <v>9.19</v>
      </c>
      <c r="BY242" s="50">
        <v>16</v>
      </c>
      <c r="BZ242" s="36">
        <v>0.57437499999999997</v>
      </c>
      <c r="CA242" s="57">
        <v>-0.42562500000000003</v>
      </c>
      <c r="CB242" s="43" t="s">
        <v>1518</v>
      </c>
      <c r="CC242" s="51">
        <v>0</v>
      </c>
      <c r="CD242" s="40">
        <v>0</v>
      </c>
      <c r="CE242" s="40">
        <v>0</v>
      </c>
      <c r="CF242" s="51">
        <v>0</v>
      </c>
      <c r="CG242" s="51" t="s">
        <v>107</v>
      </c>
    </row>
    <row r="243" spans="1:85" ht="210" customHeight="1" x14ac:dyDescent="0.2">
      <c r="A243" s="58">
        <v>387</v>
      </c>
      <c r="B243" s="39" t="s">
        <v>1519</v>
      </c>
      <c r="C243" s="40" t="s">
        <v>151</v>
      </c>
      <c r="D243" s="41" t="s">
        <v>254</v>
      </c>
      <c r="E243" s="42" t="s">
        <v>88</v>
      </c>
      <c r="F243" s="41" t="s">
        <v>153</v>
      </c>
      <c r="G243" s="41" t="s">
        <v>154</v>
      </c>
      <c r="H243" s="43" t="s">
        <v>91</v>
      </c>
      <c r="I243" s="43" t="s">
        <v>136</v>
      </c>
      <c r="J243" s="43" t="s">
        <v>137</v>
      </c>
      <c r="K243" s="43" t="s">
        <v>93</v>
      </c>
      <c r="L243" s="43" t="s">
        <v>231</v>
      </c>
      <c r="M243" s="43" t="s">
        <v>1317</v>
      </c>
      <c r="N243" s="43" t="s">
        <v>92</v>
      </c>
      <c r="O243" s="43" t="s">
        <v>1514</v>
      </c>
      <c r="P243" s="39" t="s">
        <v>156</v>
      </c>
      <c r="Q243" s="39" t="s">
        <v>157</v>
      </c>
      <c r="R243" s="39">
        <v>21</v>
      </c>
      <c r="S243" s="39" t="s">
        <v>158</v>
      </c>
      <c r="T243" s="39" t="s">
        <v>98</v>
      </c>
      <c r="U243" s="39" t="s">
        <v>99</v>
      </c>
      <c r="V243" s="43" t="s">
        <v>159</v>
      </c>
      <c r="W243" s="39" t="s">
        <v>160</v>
      </c>
      <c r="X243" s="43" t="s">
        <v>161</v>
      </c>
      <c r="Y243" s="39" t="s">
        <v>162</v>
      </c>
      <c r="Z243" s="43" t="s">
        <v>103</v>
      </c>
      <c r="AA243" s="43" t="s">
        <v>103</v>
      </c>
      <c r="AB243" s="43" t="s">
        <v>104</v>
      </c>
      <c r="AC243" s="43" t="s">
        <v>92</v>
      </c>
      <c r="AD243" s="44" t="s">
        <v>105</v>
      </c>
      <c r="AE243" s="44" t="s">
        <v>106</v>
      </c>
      <c r="AF243" s="43" t="s">
        <v>107</v>
      </c>
      <c r="AG243" s="43" t="s">
        <v>163</v>
      </c>
      <c r="AH243" s="44" t="s">
        <v>164</v>
      </c>
      <c r="AI243" s="52">
        <v>1</v>
      </c>
      <c r="AJ243" s="52">
        <v>0</v>
      </c>
      <c r="AK243" s="52">
        <v>0</v>
      </c>
      <c r="AL243" s="52">
        <v>1</v>
      </c>
      <c r="AM243" s="46">
        <v>0</v>
      </c>
      <c r="AN243" s="46">
        <v>0</v>
      </c>
      <c r="AO243" s="46">
        <v>1</v>
      </c>
      <c r="AP243" s="46">
        <v>0</v>
      </c>
      <c r="AQ243" s="46">
        <v>0</v>
      </c>
      <c r="AR243" s="46">
        <v>1</v>
      </c>
      <c r="AS243" s="46">
        <v>0</v>
      </c>
      <c r="AT243" s="46">
        <v>0</v>
      </c>
      <c r="AU243" s="46">
        <v>1</v>
      </c>
      <c r="AV243" s="46">
        <v>0</v>
      </c>
      <c r="AW243" s="46">
        <v>0</v>
      </c>
      <c r="AX243" s="46">
        <v>1</v>
      </c>
      <c r="AY243" s="47">
        <v>4</v>
      </c>
      <c r="AZ243" s="46">
        <v>0</v>
      </c>
      <c r="BA243" s="53">
        <v>0</v>
      </c>
      <c r="BB243" s="46">
        <v>0</v>
      </c>
      <c r="BC243" s="53">
        <v>0</v>
      </c>
      <c r="BD243" s="46">
        <v>1</v>
      </c>
      <c r="BE243" s="53">
        <v>1</v>
      </c>
      <c r="BF243" s="46">
        <v>0</v>
      </c>
      <c r="BG243" s="53">
        <v>0</v>
      </c>
      <c r="BH243" s="46">
        <v>0</v>
      </c>
      <c r="BI243" s="53">
        <v>0</v>
      </c>
      <c r="BJ243" s="46">
        <v>0</v>
      </c>
      <c r="BK243" s="53">
        <v>1</v>
      </c>
      <c r="BL243" s="46">
        <v>0</v>
      </c>
      <c r="BM243" s="53">
        <v>0</v>
      </c>
      <c r="BN243" s="46">
        <v>0</v>
      </c>
      <c r="BO243" s="53">
        <v>0</v>
      </c>
      <c r="BP243" s="46">
        <v>0</v>
      </c>
      <c r="BQ243" s="53">
        <v>1</v>
      </c>
      <c r="BR243" s="46">
        <v>0</v>
      </c>
      <c r="BS243" s="53">
        <v>0</v>
      </c>
      <c r="BT243" s="46">
        <v>0</v>
      </c>
      <c r="BU243" s="53">
        <v>0</v>
      </c>
      <c r="BV243" s="46">
        <v>0</v>
      </c>
      <c r="BW243" s="53">
        <v>1</v>
      </c>
      <c r="BX243" s="47">
        <v>1</v>
      </c>
      <c r="BY243" s="47">
        <v>4</v>
      </c>
      <c r="BZ243" s="36">
        <v>0.25</v>
      </c>
      <c r="CA243" s="57">
        <v>-0.75</v>
      </c>
      <c r="CB243" s="43" t="s">
        <v>1520</v>
      </c>
      <c r="CC243" s="51">
        <v>0</v>
      </c>
      <c r="CD243" s="40">
        <v>0</v>
      </c>
      <c r="CE243" s="40">
        <v>0</v>
      </c>
      <c r="CF243" s="51">
        <v>0</v>
      </c>
      <c r="CG243" s="51" t="s">
        <v>107</v>
      </c>
    </row>
    <row r="244" spans="1:85" ht="135" customHeight="1" x14ac:dyDescent="0.2">
      <c r="A244" s="58">
        <v>388</v>
      </c>
      <c r="B244" s="39" t="s">
        <v>1521</v>
      </c>
      <c r="C244" s="40" t="s">
        <v>167</v>
      </c>
      <c r="D244" s="41" t="s">
        <v>250</v>
      </c>
      <c r="E244" s="42" t="s">
        <v>88</v>
      </c>
      <c r="F244" s="41" t="s">
        <v>153</v>
      </c>
      <c r="G244" s="41" t="s">
        <v>154</v>
      </c>
      <c r="H244" s="43" t="s">
        <v>91</v>
      </c>
      <c r="I244" s="43" t="s">
        <v>136</v>
      </c>
      <c r="J244" s="43" t="s">
        <v>137</v>
      </c>
      <c r="K244" s="43" t="s">
        <v>93</v>
      </c>
      <c r="L244" s="43" t="s">
        <v>231</v>
      </c>
      <c r="M244" s="43" t="s">
        <v>1317</v>
      </c>
      <c r="N244" s="43" t="s">
        <v>92</v>
      </c>
      <c r="O244" s="43" t="s">
        <v>1514</v>
      </c>
      <c r="P244" s="39" t="s">
        <v>156</v>
      </c>
      <c r="Q244" s="39" t="s">
        <v>157</v>
      </c>
      <c r="R244" s="39">
        <v>21</v>
      </c>
      <c r="S244" s="39" t="s">
        <v>158</v>
      </c>
      <c r="T244" s="39" t="s">
        <v>98</v>
      </c>
      <c r="U244" s="39" t="s">
        <v>99</v>
      </c>
      <c r="V244" s="43" t="s">
        <v>159</v>
      </c>
      <c r="W244" s="39" t="s">
        <v>160</v>
      </c>
      <c r="X244" s="43" t="s">
        <v>161</v>
      </c>
      <c r="Y244" s="39" t="s">
        <v>162</v>
      </c>
      <c r="Z244" s="43" t="s">
        <v>251</v>
      </c>
      <c r="AA244" s="43" t="s">
        <v>251</v>
      </c>
      <c r="AB244" s="43" t="s">
        <v>104</v>
      </c>
      <c r="AC244" s="43" t="s">
        <v>92</v>
      </c>
      <c r="AD244" s="44" t="s">
        <v>105</v>
      </c>
      <c r="AE244" s="44" t="s">
        <v>106</v>
      </c>
      <c r="AF244" s="43" t="s">
        <v>107</v>
      </c>
      <c r="AG244" s="43" t="s">
        <v>163</v>
      </c>
      <c r="AH244" s="44" t="s">
        <v>164</v>
      </c>
      <c r="AI244" s="52">
        <v>1</v>
      </c>
      <c r="AJ244" s="52">
        <v>0</v>
      </c>
      <c r="AK244" s="52">
        <v>0</v>
      </c>
      <c r="AL244" s="52">
        <v>1</v>
      </c>
      <c r="AM244" s="46">
        <v>0</v>
      </c>
      <c r="AN244" s="46">
        <v>1</v>
      </c>
      <c r="AO244" s="46">
        <v>0</v>
      </c>
      <c r="AP244" s="46">
        <v>1</v>
      </c>
      <c r="AQ244" s="46">
        <v>0</v>
      </c>
      <c r="AR244" s="46">
        <v>1</v>
      </c>
      <c r="AS244" s="46">
        <v>0</v>
      </c>
      <c r="AT244" s="46">
        <v>1</v>
      </c>
      <c r="AU244" s="46">
        <v>0</v>
      </c>
      <c r="AV244" s="46">
        <v>1</v>
      </c>
      <c r="AW244" s="46">
        <v>0</v>
      </c>
      <c r="AX244" s="46">
        <v>1</v>
      </c>
      <c r="AY244" s="47">
        <v>6</v>
      </c>
      <c r="AZ244" s="46">
        <v>0</v>
      </c>
      <c r="BA244" s="53">
        <v>0</v>
      </c>
      <c r="BB244" s="46">
        <v>1</v>
      </c>
      <c r="BC244" s="53">
        <v>1</v>
      </c>
      <c r="BD244" s="46">
        <v>0</v>
      </c>
      <c r="BE244" s="53">
        <v>0</v>
      </c>
      <c r="BF244" s="46">
        <v>0</v>
      </c>
      <c r="BG244" s="53">
        <v>1</v>
      </c>
      <c r="BH244" s="46">
        <v>0</v>
      </c>
      <c r="BI244" s="53">
        <v>0</v>
      </c>
      <c r="BJ244" s="46">
        <v>0</v>
      </c>
      <c r="BK244" s="53">
        <v>1</v>
      </c>
      <c r="BL244" s="46">
        <v>0</v>
      </c>
      <c r="BM244" s="53">
        <v>0</v>
      </c>
      <c r="BN244" s="46">
        <v>1</v>
      </c>
      <c r="BO244" s="53">
        <v>1</v>
      </c>
      <c r="BP244" s="46">
        <v>0</v>
      </c>
      <c r="BQ244" s="53">
        <v>0</v>
      </c>
      <c r="BR244" s="46">
        <v>0</v>
      </c>
      <c r="BS244" s="53">
        <v>1</v>
      </c>
      <c r="BT244" s="46">
        <v>0</v>
      </c>
      <c r="BU244" s="53">
        <v>0</v>
      </c>
      <c r="BV244" s="46">
        <v>0</v>
      </c>
      <c r="BW244" s="53">
        <v>1</v>
      </c>
      <c r="BX244" s="47">
        <v>2</v>
      </c>
      <c r="BY244" s="47">
        <v>6</v>
      </c>
      <c r="BZ244" s="36">
        <v>0.33333333333333331</v>
      </c>
      <c r="CA244" s="57">
        <v>-0.66666666666666674</v>
      </c>
      <c r="CB244" s="43" t="s">
        <v>1522</v>
      </c>
      <c r="CC244" s="51">
        <v>0</v>
      </c>
      <c r="CD244" s="40">
        <v>0</v>
      </c>
      <c r="CE244" s="40">
        <v>0</v>
      </c>
      <c r="CF244" s="51">
        <v>0</v>
      </c>
      <c r="CG244" s="51" t="s">
        <v>107</v>
      </c>
    </row>
    <row r="245" spans="1:85" ht="105" customHeight="1" x14ac:dyDescent="0.2">
      <c r="A245" s="198">
        <v>390</v>
      </c>
      <c r="B245" s="199" t="s">
        <v>1523</v>
      </c>
      <c r="C245" s="176" t="s">
        <v>221</v>
      </c>
      <c r="D245" s="176" t="s">
        <v>222</v>
      </c>
      <c r="E245" s="200" t="s">
        <v>223</v>
      </c>
      <c r="F245" s="176" t="s">
        <v>224</v>
      </c>
      <c r="G245" s="176" t="s">
        <v>225</v>
      </c>
      <c r="H245" s="176" t="s">
        <v>91</v>
      </c>
      <c r="I245" s="176" t="s">
        <v>136</v>
      </c>
      <c r="J245" s="176" t="s">
        <v>155</v>
      </c>
      <c r="K245" s="176" t="s">
        <v>226</v>
      </c>
      <c r="L245" s="176" t="s">
        <v>231</v>
      </c>
      <c r="M245" s="176" t="s">
        <v>1317</v>
      </c>
      <c r="N245" s="176" t="s">
        <v>1287</v>
      </c>
      <c r="O245" s="176" t="s">
        <v>1514</v>
      </c>
      <c r="P245" s="39" t="s">
        <v>227</v>
      </c>
      <c r="Q245" s="39" t="s">
        <v>228</v>
      </c>
      <c r="R245" s="39">
        <v>15</v>
      </c>
      <c r="S245" s="39" t="s">
        <v>229</v>
      </c>
      <c r="T245" s="39" t="s">
        <v>143</v>
      </c>
      <c r="U245" s="39" t="s">
        <v>144</v>
      </c>
      <c r="V245" s="176" t="s">
        <v>230</v>
      </c>
      <c r="W245" s="39" t="s">
        <v>231</v>
      </c>
      <c r="X245" s="176" t="s">
        <v>267</v>
      </c>
      <c r="Y245" s="39" t="s">
        <v>226</v>
      </c>
      <c r="Z245" s="201" t="s">
        <v>186</v>
      </c>
      <c r="AA245" s="201" t="s">
        <v>186</v>
      </c>
      <c r="AB245" s="43" t="s">
        <v>107</v>
      </c>
      <c r="AC245" s="43" t="s">
        <v>234</v>
      </c>
      <c r="AD245" s="43" t="s">
        <v>235</v>
      </c>
      <c r="AE245" s="43" t="s">
        <v>236</v>
      </c>
      <c r="AF245" s="43" t="s">
        <v>104</v>
      </c>
      <c r="AG245" s="43" t="s">
        <v>92</v>
      </c>
      <c r="AH245" s="43" t="s">
        <v>237</v>
      </c>
      <c r="AI245" s="174">
        <v>9357696722</v>
      </c>
      <c r="AJ245" s="174">
        <v>0</v>
      </c>
      <c r="AK245" s="174">
        <v>0</v>
      </c>
      <c r="AL245" s="202">
        <v>9357696722</v>
      </c>
      <c r="AM245" s="203">
        <v>0</v>
      </c>
      <c r="AN245" s="203">
        <v>0.21632215331801816</v>
      </c>
      <c r="AO245" s="203">
        <v>0.2990289294609606</v>
      </c>
      <c r="AP245" s="203">
        <v>0.28828081665201033</v>
      </c>
      <c r="AQ245" s="203">
        <v>0.12119677071107371</v>
      </c>
      <c r="AR245" s="203">
        <v>2.7539279659933396E-2</v>
      </c>
      <c r="AS245" s="203">
        <v>1.336155046637127E-2</v>
      </c>
      <c r="AT245" s="203">
        <v>2.2972234983274338E-2</v>
      </c>
      <c r="AU245" s="203">
        <v>8.208772124384733E-3</v>
      </c>
      <c r="AV245" s="203">
        <v>0</v>
      </c>
      <c r="AW245" s="203">
        <v>0</v>
      </c>
      <c r="AX245" s="203">
        <v>6.9461537310975914E-3</v>
      </c>
      <c r="AY245" s="204">
        <v>1.0038566611071242</v>
      </c>
      <c r="AZ245" s="205">
        <v>0</v>
      </c>
      <c r="BA245" s="206">
        <v>0</v>
      </c>
      <c r="BB245" s="207">
        <v>0</v>
      </c>
      <c r="BC245" s="208">
        <v>2024277105</v>
      </c>
      <c r="BD245" s="205">
        <v>0</v>
      </c>
      <c r="BE245" s="206">
        <v>2798222033.0000005</v>
      </c>
      <c r="BF245" s="207">
        <v>0</v>
      </c>
      <c r="BG245" s="208">
        <v>2697644453</v>
      </c>
      <c r="BH245" s="205">
        <v>531701560</v>
      </c>
      <c r="BI245" s="206">
        <v>1134122624</v>
      </c>
      <c r="BJ245" s="207">
        <v>336321566</v>
      </c>
      <c r="BK245" s="208">
        <v>257704227</v>
      </c>
      <c r="BL245" s="205">
        <v>347329125</v>
      </c>
      <c r="BM245" s="206">
        <v>125033337</v>
      </c>
      <c r="BN245" s="207">
        <v>163681281</v>
      </c>
      <c r="BO245" s="208">
        <v>214967208</v>
      </c>
      <c r="BP245" s="205">
        <v>0</v>
      </c>
      <c r="BQ245" s="206">
        <v>76815199.999999985</v>
      </c>
      <c r="BR245" s="207">
        <v>0</v>
      </c>
      <c r="BS245" s="208">
        <v>0</v>
      </c>
      <c r="BT245" s="205">
        <v>0</v>
      </c>
      <c r="BU245" s="206">
        <v>0</v>
      </c>
      <c r="BV245" s="207">
        <v>0</v>
      </c>
      <c r="BW245" s="208">
        <v>65000000</v>
      </c>
      <c r="BX245" s="209">
        <v>1379033532</v>
      </c>
      <c r="BY245" s="209">
        <v>9393786187</v>
      </c>
      <c r="BZ245" s="36">
        <v>0.14680273795335427</v>
      </c>
      <c r="CA245" s="210">
        <v>-0.85705392315376994</v>
      </c>
      <c r="CB245" s="43" t="s">
        <v>1524</v>
      </c>
      <c r="CC245" s="122">
        <v>0</v>
      </c>
      <c r="CD245" s="121">
        <v>0</v>
      </c>
      <c r="CE245" s="121">
        <v>0</v>
      </c>
      <c r="CF245" s="122">
        <v>0</v>
      </c>
      <c r="CG245" s="122" t="s">
        <v>107</v>
      </c>
    </row>
    <row r="246" spans="1:85" ht="135" customHeight="1" x14ac:dyDescent="0.2">
      <c r="A246" s="58">
        <v>393</v>
      </c>
      <c r="B246" s="39" t="s">
        <v>1525</v>
      </c>
      <c r="C246" s="40" t="s">
        <v>131</v>
      </c>
      <c r="D246" s="41" t="s">
        <v>132</v>
      </c>
      <c r="E246" s="42" t="s">
        <v>133</v>
      </c>
      <c r="F246" s="41" t="s">
        <v>134</v>
      </c>
      <c r="G246" s="41" t="s">
        <v>135</v>
      </c>
      <c r="H246" s="43" t="s">
        <v>91</v>
      </c>
      <c r="I246" s="43" t="s">
        <v>136</v>
      </c>
      <c r="J246" s="43" t="s">
        <v>137</v>
      </c>
      <c r="K246" s="43" t="s">
        <v>138</v>
      </c>
      <c r="L246" s="43" t="s">
        <v>231</v>
      </c>
      <c r="M246" s="43" t="s">
        <v>1317</v>
      </c>
      <c r="N246" s="43" t="s">
        <v>92</v>
      </c>
      <c r="O246" s="43" t="s">
        <v>1514</v>
      </c>
      <c r="P246" s="39" t="s">
        <v>140</v>
      </c>
      <c r="Q246" s="39" t="s">
        <v>141</v>
      </c>
      <c r="R246" s="39">
        <v>12</v>
      </c>
      <c r="S246" s="39" t="s">
        <v>142</v>
      </c>
      <c r="T246" s="39" t="s">
        <v>143</v>
      </c>
      <c r="U246" s="39" t="s">
        <v>144</v>
      </c>
      <c r="V246" s="43" t="s">
        <v>145</v>
      </c>
      <c r="W246" s="39" t="s">
        <v>139</v>
      </c>
      <c r="X246" s="43" t="s">
        <v>146</v>
      </c>
      <c r="Y246" s="39" t="s">
        <v>147</v>
      </c>
      <c r="Z246" s="43" t="s">
        <v>172</v>
      </c>
      <c r="AA246" s="43" t="s">
        <v>172</v>
      </c>
      <c r="AB246" s="43" t="s">
        <v>104</v>
      </c>
      <c r="AC246" s="43" t="s">
        <v>92</v>
      </c>
      <c r="AD246" s="44" t="s">
        <v>105</v>
      </c>
      <c r="AE246" s="44" t="s">
        <v>148</v>
      </c>
      <c r="AF246" s="43" t="s">
        <v>107</v>
      </c>
      <c r="AG246" s="43" t="s">
        <v>108</v>
      </c>
      <c r="AH246" s="44" t="s">
        <v>149</v>
      </c>
      <c r="AI246" s="52">
        <v>1</v>
      </c>
      <c r="AJ246" s="52">
        <v>0</v>
      </c>
      <c r="AK246" s="52">
        <v>0</v>
      </c>
      <c r="AL246" s="52">
        <v>1</v>
      </c>
      <c r="AM246" s="46">
        <v>0</v>
      </c>
      <c r="AN246" s="46">
        <v>0</v>
      </c>
      <c r="AO246" s="46">
        <v>1</v>
      </c>
      <c r="AP246" s="46">
        <v>0</v>
      </c>
      <c r="AQ246" s="46">
        <v>0</v>
      </c>
      <c r="AR246" s="46">
        <v>1</v>
      </c>
      <c r="AS246" s="46">
        <v>0</v>
      </c>
      <c r="AT246" s="46">
        <v>0</v>
      </c>
      <c r="AU246" s="46">
        <v>1</v>
      </c>
      <c r="AV246" s="46">
        <v>0</v>
      </c>
      <c r="AW246" s="46">
        <v>0</v>
      </c>
      <c r="AX246" s="46">
        <v>1</v>
      </c>
      <c r="AY246" s="47">
        <v>4</v>
      </c>
      <c r="AZ246" s="46">
        <v>0</v>
      </c>
      <c r="BA246" s="53">
        <v>0</v>
      </c>
      <c r="BB246" s="46">
        <v>0</v>
      </c>
      <c r="BC246" s="53">
        <v>0</v>
      </c>
      <c r="BD246" s="46">
        <v>1</v>
      </c>
      <c r="BE246" s="53">
        <v>1</v>
      </c>
      <c r="BF246" s="46">
        <v>0</v>
      </c>
      <c r="BG246" s="53">
        <v>0</v>
      </c>
      <c r="BH246" s="46">
        <v>0</v>
      </c>
      <c r="BI246" s="53">
        <v>0</v>
      </c>
      <c r="BJ246" s="46">
        <v>0</v>
      </c>
      <c r="BK246" s="53">
        <v>1</v>
      </c>
      <c r="BL246" s="46">
        <v>0</v>
      </c>
      <c r="BM246" s="53">
        <v>0</v>
      </c>
      <c r="BN246" s="46">
        <v>0</v>
      </c>
      <c r="BO246" s="53">
        <v>0</v>
      </c>
      <c r="BP246" s="46">
        <v>0.995</v>
      </c>
      <c r="BQ246" s="53">
        <v>1</v>
      </c>
      <c r="BR246" s="46">
        <v>0</v>
      </c>
      <c r="BS246" s="53">
        <v>0</v>
      </c>
      <c r="BT246" s="46">
        <v>0</v>
      </c>
      <c r="BU246" s="53">
        <v>0</v>
      </c>
      <c r="BV246" s="46">
        <v>0</v>
      </c>
      <c r="BW246" s="53">
        <v>1</v>
      </c>
      <c r="BX246" s="47">
        <v>1.9950000000000001</v>
      </c>
      <c r="BY246" s="47">
        <v>4</v>
      </c>
      <c r="BZ246" s="36">
        <v>0.49875000000000003</v>
      </c>
      <c r="CA246" s="57">
        <v>-0.50124999999999997</v>
      </c>
      <c r="CB246" s="43" t="s">
        <v>1526</v>
      </c>
      <c r="CC246" s="51">
        <v>0</v>
      </c>
      <c r="CD246" s="40">
        <v>0</v>
      </c>
      <c r="CE246" s="40">
        <v>0</v>
      </c>
      <c r="CF246" s="51">
        <v>0</v>
      </c>
      <c r="CG246" s="51" t="s">
        <v>107</v>
      </c>
    </row>
    <row r="247" spans="1:85" ht="71.25" customHeight="1" x14ac:dyDescent="0.2">
      <c r="A247" s="84">
        <v>394</v>
      </c>
      <c r="B247" s="85" t="s">
        <v>1527</v>
      </c>
      <c r="C247" s="86" t="s">
        <v>1528</v>
      </c>
      <c r="D247" s="87" t="s">
        <v>1529</v>
      </c>
      <c r="E247" s="88" t="s">
        <v>88</v>
      </c>
      <c r="F247" s="87" t="s">
        <v>1530</v>
      </c>
      <c r="G247" s="87" t="s">
        <v>1531</v>
      </c>
      <c r="H247" s="89" t="s">
        <v>91</v>
      </c>
      <c r="I247" s="89" t="s">
        <v>92</v>
      </c>
      <c r="J247" s="89" t="s">
        <v>92</v>
      </c>
      <c r="K247" s="89" t="s">
        <v>92</v>
      </c>
      <c r="L247" s="89" t="s">
        <v>231</v>
      </c>
      <c r="M247" s="89" t="s">
        <v>1317</v>
      </c>
      <c r="N247" s="89" t="s">
        <v>892</v>
      </c>
      <c r="O247" s="89" t="s">
        <v>1532</v>
      </c>
      <c r="P247" s="39" t="s">
        <v>227</v>
      </c>
      <c r="Q247" s="85" t="s">
        <v>228</v>
      </c>
      <c r="R247" s="85">
        <v>15</v>
      </c>
      <c r="S247" s="85" t="s">
        <v>229</v>
      </c>
      <c r="T247" s="85" t="s">
        <v>143</v>
      </c>
      <c r="U247" s="85" t="s">
        <v>144</v>
      </c>
      <c r="V247" s="89" t="s">
        <v>230</v>
      </c>
      <c r="W247" s="85" t="s">
        <v>231</v>
      </c>
      <c r="X247" s="89" t="s">
        <v>232</v>
      </c>
      <c r="Y247" s="85" t="s">
        <v>233</v>
      </c>
      <c r="Z247" s="89" t="s">
        <v>444</v>
      </c>
      <c r="AA247" s="89" t="s">
        <v>444</v>
      </c>
      <c r="AB247" s="89" t="s">
        <v>104</v>
      </c>
      <c r="AC247" s="89" t="s">
        <v>92</v>
      </c>
      <c r="AD247" s="90" t="s">
        <v>235</v>
      </c>
      <c r="AE247" s="90" t="s">
        <v>1533</v>
      </c>
      <c r="AF247" s="89" t="s">
        <v>104</v>
      </c>
      <c r="AG247" s="89" t="s">
        <v>92</v>
      </c>
      <c r="AH247" s="90" t="s">
        <v>237</v>
      </c>
      <c r="AI247" s="101">
        <v>1</v>
      </c>
      <c r="AJ247" s="101">
        <v>0</v>
      </c>
      <c r="AK247" s="101">
        <v>0</v>
      </c>
      <c r="AL247" s="101">
        <v>1</v>
      </c>
      <c r="AM247" s="102">
        <v>1</v>
      </c>
      <c r="AN247" s="102">
        <v>1</v>
      </c>
      <c r="AO247" s="102">
        <v>1</v>
      </c>
      <c r="AP247" s="102">
        <v>1</v>
      </c>
      <c r="AQ247" s="102">
        <v>1</v>
      </c>
      <c r="AR247" s="102">
        <v>1</v>
      </c>
      <c r="AS247" s="102">
        <v>1</v>
      </c>
      <c r="AT247" s="102">
        <v>1</v>
      </c>
      <c r="AU247" s="102">
        <v>1</v>
      </c>
      <c r="AV247" s="102">
        <v>1</v>
      </c>
      <c r="AW247" s="102">
        <v>1</v>
      </c>
      <c r="AX247" s="102">
        <v>1</v>
      </c>
      <c r="AY247" s="104">
        <v>12</v>
      </c>
      <c r="AZ247" s="147">
        <v>1</v>
      </c>
      <c r="BA247" s="148">
        <v>1</v>
      </c>
      <c r="BB247" s="147">
        <v>1</v>
      </c>
      <c r="BC247" s="148">
        <v>1</v>
      </c>
      <c r="BD247" s="147">
        <v>1</v>
      </c>
      <c r="BE247" s="148">
        <v>1</v>
      </c>
      <c r="BF247" s="147">
        <v>1</v>
      </c>
      <c r="BG247" s="148">
        <v>1</v>
      </c>
      <c r="BH247" s="147">
        <v>1</v>
      </c>
      <c r="BI247" s="148">
        <v>1</v>
      </c>
      <c r="BJ247" s="147">
        <v>1</v>
      </c>
      <c r="BK247" s="148">
        <v>1</v>
      </c>
      <c r="BL247" s="147">
        <v>1</v>
      </c>
      <c r="BM247" s="148">
        <v>1</v>
      </c>
      <c r="BN247" s="147">
        <v>1</v>
      </c>
      <c r="BO247" s="148">
        <v>1</v>
      </c>
      <c r="BP247" s="147">
        <v>1</v>
      </c>
      <c r="BQ247" s="148">
        <v>1</v>
      </c>
      <c r="BR247" s="147">
        <v>0</v>
      </c>
      <c r="BS247" s="148">
        <v>1</v>
      </c>
      <c r="BT247" s="147">
        <v>0</v>
      </c>
      <c r="BU247" s="148">
        <v>1</v>
      </c>
      <c r="BV247" s="147">
        <v>0</v>
      </c>
      <c r="BW247" s="148">
        <v>1</v>
      </c>
      <c r="BX247" s="149">
        <v>9</v>
      </c>
      <c r="BY247" s="149">
        <v>12</v>
      </c>
      <c r="BZ247" s="36">
        <v>0.75</v>
      </c>
      <c r="CA247" s="184">
        <v>-0.25</v>
      </c>
      <c r="CB247" s="89" t="s">
        <v>1534</v>
      </c>
      <c r="CC247" s="100">
        <v>0</v>
      </c>
      <c r="CD247" s="86">
        <v>0</v>
      </c>
      <c r="CE247" s="86">
        <v>0</v>
      </c>
      <c r="CF247" s="100">
        <v>0</v>
      </c>
      <c r="CG247" s="100" t="s">
        <v>107</v>
      </c>
    </row>
    <row r="248" spans="1:85" ht="99.75" customHeight="1" x14ac:dyDescent="0.2">
      <c r="A248" s="84">
        <v>396</v>
      </c>
      <c r="B248" s="85" t="s">
        <v>1535</v>
      </c>
      <c r="C248" s="86" t="s">
        <v>1536</v>
      </c>
      <c r="D248" s="87" t="s">
        <v>1537</v>
      </c>
      <c r="E248" s="88" t="s">
        <v>88</v>
      </c>
      <c r="F248" s="87" t="s">
        <v>1538</v>
      </c>
      <c r="G248" s="87" t="s">
        <v>1539</v>
      </c>
      <c r="H248" s="89" t="s">
        <v>91</v>
      </c>
      <c r="I248" s="89" t="s">
        <v>92</v>
      </c>
      <c r="J248" s="89" t="s">
        <v>92</v>
      </c>
      <c r="K248" s="89" t="s">
        <v>92</v>
      </c>
      <c r="L248" s="89" t="s">
        <v>231</v>
      </c>
      <c r="M248" s="89" t="s">
        <v>1317</v>
      </c>
      <c r="N248" s="89" t="s">
        <v>892</v>
      </c>
      <c r="O248" s="89" t="s">
        <v>1532</v>
      </c>
      <c r="P248" s="39" t="s">
        <v>227</v>
      </c>
      <c r="Q248" s="85" t="s">
        <v>228</v>
      </c>
      <c r="R248" s="85">
        <v>15</v>
      </c>
      <c r="S248" s="85" t="s">
        <v>229</v>
      </c>
      <c r="T248" s="85" t="s">
        <v>143</v>
      </c>
      <c r="U248" s="85" t="s">
        <v>144</v>
      </c>
      <c r="V248" s="89" t="s">
        <v>230</v>
      </c>
      <c r="W248" s="85" t="s">
        <v>231</v>
      </c>
      <c r="X248" s="89" t="s">
        <v>232</v>
      </c>
      <c r="Y248" s="85" t="s">
        <v>233</v>
      </c>
      <c r="Z248" s="89" t="s">
        <v>444</v>
      </c>
      <c r="AA248" s="89" t="s">
        <v>444</v>
      </c>
      <c r="AB248" s="89" t="s">
        <v>104</v>
      </c>
      <c r="AC248" s="89" t="s">
        <v>92</v>
      </c>
      <c r="AD248" s="90" t="s">
        <v>235</v>
      </c>
      <c r="AE248" s="90" t="s">
        <v>1540</v>
      </c>
      <c r="AF248" s="89" t="s">
        <v>104</v>
      </c>
      <c r="AG248" s="89" t="s">
        <v>92</v>
      </c>
      <c r="AH248" s="90" t="s">
        <v>237</v>
      </c>
      <c r="AI248" s="101">
        <v>1</v>
      </c>
      <c r="AJ248" s="101">
        <v>0</v>
      </c>
      <c r="AK248" s="101">
        <v>0</v>
      </c>
      <c r="AL248" s="101">
        <v>1</v>
      </c>
      <c r="AM248" s="102">
        <v>1</v>
      </c>
      <c r="AN248" s="102">
        <v>1</v>
      </c>
      <c r="AO248" s="102">
        <v>1</v>
      </c>
      <c r="AP248" s="102">
        <v>1</v>
      </c>
      <c r="AQ248" s="102">
        <v>1</v>
      </c>
      <c r="AR248" s="102">
        <v>1</v>
      </c>
      <c r="AS248" s="102">
        <v>1</v>
      </c>
      <c r="AT248" s="102">
        <v>1</v>
      </c>
      <c r="AU248" s="102">
        <v>1</v>
      </c>
      <c r="AV248" s="102">
        <v>1</v>
      </c>
      <c r="AW248" s="102">
        <v>1</v>
      </c>
      <c r="AX248" s="102">
        <v>1</v>
      </c>
      <c r="AY248" s="104">
        <v>12</v>
      </c>
      <c r="AZ248" s="102">
        <v>0.98664210041455547</v>
      </c>
      <c r="BA248" s="103">
        <v>1</v>
      </c>
      <c r="BB248" s="102">
        <v>0.9869565217391304</v>
      </c>
      <c r="BC248" s="103">
        <v>1</v>
      </c>
      <c r="BD248" s="102">
        <v>0.99120492524186454</v>
      </c>
      <c r="BE248" s="103">
        <v>1</v>
      </c>
      <c r="BF248" s="102">
        <v>0.9919627749576988</v>
      </c>
      <c r="BG248" s="103">
        <v>1</v>
      </c>
      <c r="BH248" s="102">
        <v>0.92854192482445275</v>
      </c>
      <c r="BI248" s="103">
        <v>1</v>
      </c>
      <c r="BJ248" s="102">
        <v>0.99422632794457277</v>
      </c>
      <c r="BK248" s="103">
        <v>1</v>
      </c>
      <c r="BL248" s="102">
        <v>0.99819624819624819</v>
      </c>
      <c r="BM248" s="103">
        <v>1</v>
      </c>
      <c r="BN248" s="102">
        <v>0.99363564041368335</v>
      </c>
      <c r="BO248" s="103">
        <v>1</v>
      </c>
      <c r="BP248" s="102">
        <v>0.99505703422053227</v>
      </c>
      <c r="BQ248" s="103">
        <v>1</v>
      </c>
      <c r="BR248" s="102">
        <v>0</v>
      </c>
      <c r="BS248" s="103">
        <v>1</v>
      </c>
      <c r="BT248" s="102">
        <v>0</v>
      </c>
      <c r="BU248" s="103">
        <v>1</v>
      </c>
      <c r="BV248" s="102">
        <v>0</v>
      </c>
      <c r="BW248" s="103">
        <v>1</v>
      </c>
      <c r="BX248" s="104">
        <v>8.8664234979527397</v>
      </c>
      <c r="BY248" s="104">
        <v>12</v>
      </c>
      <c r="BZ248" s="36">
        <v>0.73886862482939497</v>
      </c>
      <c r="CA248" s="184">
        <v>-0.26113137517060503</v>
      </c>
      <c r="CB248" s="89" t="s">
        <v>1541</v>
      </c>
      <c r="CC248" s="100">
        <v>0</v>
      </c>
      <c r="CD248" s="86">
        <v>0</v>
      </c>
      <c r="CE248" s="86">
        <v>0</v>
      </c>
      <c r="CF248" s="100">
        <v>0</v>
      </c>
      <c r="CG248" s="100" t="s">
        <v>107</v>
      </c>
    </row>
    <row r="249" spans="1:85" ht="156.75" customHeight="1" x14ac:dyDescent="0.2">
      <c r="A249" s="84">
        <v>397</v>
      </c>
      <c r="B249" s="85" t="s">
        <v>1542</v>
      </c>
      <c r="C249" s="86" t="s">
        <v>1543</v>
      </c>
      <c r="D249" s="87" t="s">
        <v>1544</v>
      </c>
      <c r="E249" s="88" t="s">
        <v>88</v>
      </c>
      <c r="F249" s="87" t="s">
        <v>1545</v>
      </c>
      <c r="G249" s="87" t="s">
        <v>1539</v>
      </c>
      <c r="H249" s="89" t="s">
        <v>91</v>
      </c>
      <c r="I249" s="89" t="s">
        <v>92</v>
      </c>
      <c r="J249" s="89" t="s">
        <v>92</v>
      </c>
      <c r="K249" s="89" t="s">
        <v>92</v>
      </c>
      <c r="L249" s="89" t="s">
        <v>231</v>
      </c>
      <c r="M249" s="89" t="s">
        <v>1317</v>
      </c>
      <c r="N249" s="89" t="s">
        <v>892</v>
      </c>
      <c r="O249" s="89" t="s">
        <v>1532</v>
      </c>
      <c r="P249" s="39" t="s">
        <v>227</v>
      </c>
      <c r="Q249" s="85" t="s">
        <v>228</v>
      </c>
      <c r="R249" s="85">
        <v>15</v>
      </c>
      <c r="S249" s="85" t="s">
        <v>229</v>
      </c>
      <c r="T249" s="85" t="s">
        <v>143</v>
      </c>
      <c r="U249" s="85" t="s">
        <v>144</v>
      </c>
      <c r="V249" s="89" t="s">
        <v>230</v>
      </c>
      <c r="W249" s="85" t="s">
        <v>231</v>
      </c>
      <c r="X249" s="89" t="s">
        <v>232</v>
      </c>
      <c r="Y249" s="85" t="s">
        <v>233</v>
      </c>
      <c r="Z249" s="89" t="s">
        <v>444</v>
      </c>
      <c r="AA249" s="89" t="s">
        <v>444</v>
      </c>
      <c r="AB249" s="89" t="s">
        <v>104</v>
      </c>
      <c r="AC249" s="89" t="s">
        <v>92</v>
      </c>
      <c r="AD249" s="90" t="s">
        <v>235</v>
      </c>
      <c r="AE249" s="90" t="s">
        <v>1540</v>
      </c>
      <c r="AF249" s="89" t="s">
        <v>104</v>
      </c>
      <c r="AG249" s="89" t="s">
        <v>92</v>
      </c>
      <c r="AH249" s="90" t="s">
        <v>237</v>
      </c>
      <c r="AI249" s="178">
        <v>0.98</v>
      </c>
      <c r="AJ249" s="178">
        <v>0</v>
      </c>
      <c r="AK249" s="178">
        <v>0</v>
      </c>
      <c r="AL249" s="178">
        <v>0.98</v>
      </c>
      <c r="AM249" s="102">
        <v>0.98</v>
      </c>
      <c r="AN249" s="102">
        <v>0.98</v>
      </c>
      <c r="AO249" s="102">
        <v>0.98</v>
      </c>
      <c r="AP249" s="102">
        <v>0.98</v>
      </c>
      <c r="AQ249" s="102">
        <v>0.98</v>
      </c>
      <c r="AR249" s="102">
        <v>0.98</v>
      </c>
      <c r="AS249" s="102">
        <v>0.98</v>
      </c>
      <c r="AT249" s="102">
        <v>0.98</v>
      </c>
      <c r="AU249" s="102">
        <v>0.98</v>
      </c>
      <c r="AV249" s="102">
        <v>0.98</v>
      </c>
      <c r="AW249" s="102">
        <v>0.98</v>
      </c>
      <c r="AX249" s="102">
        <v>0.98</v>
      </c>
      <c r="AY249" s="104">
        <v>11.760000000000003</v>
      </c>
      <c r="AZ249" s="102">
        <v>0.97190234914785811</v>
      </c>
      <c r="BA249" s="103">
        <v>0.98</v>
      </c>
      <c r="BB249" s="102">
        <v>0.98792270531400961</v>
      </c>
      <c r="BC249" s="103">
        <v>0.98</v>
      </c>
      <c r="BD249" s="102">
        <v>0.99032541776605099</v>
      </c>
      <c r="BE249" s="103">
        <v>0.98</v>
      </c>
      <c r="BF249" s="102">
        <v>0.99280879864636207</v>
      </c>
      <c r="BG249" s="103">
        <v>0.98</v>
      </c>
      <c r="BH249" s="102">
        <v>0.98760842627013634</v>
      </c>
      <c r="BI249" s="103">
        <v>0.98</v>
      </c>
      <c r="BJ249" s="102">
        <v>0.97921478060046185</v>
      </c>
      <c r="BK249" s="103">
        <v>0.98</v>
      </c>
      <c r="BL249" s="102">
        <v>0.98773448773448769</v>
      </c>
      <c r="BM249" s="103">
        <v>0.98</v>
      </c>
      <c r="BN249" s="102">
        <v>0.99204455051710416</v>
      </c>
      <c r="BO249" s="103">
        <v>0.98</v>
      </c>
      <c r="BP249" s="102">
        <v>0.99429657794676807</v>
      </c>
      <c r="BQ249" s="103">
        <v>0.98</v>
      </c>
      <c r="BR249" s="102">
        <v>0</v>
      </c>
      <c r="BS249" s="103">
        <v>0.98</v>
      </c>
      <c r="BT249" s="102">
        <v>0</v>
      </c>
      <c r="BU249" s="103">
        <v>0.98</v>
      </c>
      <c r="BV249" s="102">
        <v>0</v>
      </c>
      <c r="BW249" s="103">
        <v>0.98</v>
      </c>
      <c r="BX249" s="104">
        <v>8.883858093943239</v>
      </c>
      <c r="BY249" s="104">
        <v>11.760000000000003</v>
      </c>
      <c r="BZ249" s="36">
        <v>0.75543011002918681</v>
      </c>
      <c r="CA249" s="184">
        <v>-0.24456988997081319</v>
      </c>
      <c r="CB249" s="89" t="s">
        <v>1546</v>
      </c>
      <c r="CC249" s="100">
        <v>0</v>
      </c>
      <c r="CD249" s="86">
        <v>0</v>
      </c>
      <c r="CE249" s="86">
        <v>0</v>
      </c>
      <c r="CF249" s="100">
        <v>0</v>
      </c>
      <c r="CG249" s="100" t="s">
        <v>107</v>
      </c>
    </row>
    <row r="250" spans="1:85" ht="99.75" customHeight="1" x14ac:dyDescent="0.2">
      <c r="A250" s="84">
        <v>398</v>
      </c>
      <c r="B250" s="85" t="s">
        <v>1547</v>
      </c>
      <c r="C250" s="86" t="s">
        <v>1548</v>
      </c>
      <c r="D250" s="87" t="s">
        <v>1549</v>
      </c>
      <c r="E250" s="88" t="s">
        <v>223</v>
      </c>
      <c r="F250" s="87" t="s">
        <v>1550</v>
      </c>
      <c r="G250" s="87" t="s">
        <v>1551</v>
      </c>
      <c r="H250" s="89" t="s">
        <v>91</v>
      </c>
      <c r="I250" s="89" t="s">
        <v>92</v>
      </c>
      <c r="J250" s="89" t="s">
        <v>92</v>
      </c>
      <c r="K250" s="89" t="s">
        <v>92</v>
      </c>
      <c r="L250" s="89" t="s">
        <v>231</v>
      </c>
      <c r="M250" s="89" t="s">
        <v>1317</v>
      </c>
      <c r="N250" s="89" t="s">
        <v>892</v>
      </c>
      <c r="O250" s="89" t="s">
        <v>1532</v>
      </c>
      <c r="P250" s="39" t="s">
        <v>227</v>
      </c>
      <c r="Q250" s="85" t="s">
        <v>228</v>
      </c>
      <c r="R250" s="85">
        <v>15</v>
      </c>
      <c r="S250" s="85" t="s">
        <v>229</v>
      </c>
      <c r="T250" s="85" t="s">
        <v>143</v>
      </c>
      <c r="U250" s="85" t="s">
        <v>144</v>
      </c>
      <c r="V250" s="89" t="s">
        <v>230</v>
      </c>
      <c r="W250" s="85" t="s">
        <v>231</v>
      </c>
      <c r="X250" s="89" t="s">
        <v>232</v>
      </c>
      <c r="Y250" s="85" t="s">
        <v>233</v>
      </c>
      <c r="Z250" s="89" t="s">
        <v>444</v>
      </c>
      <c r="AA250" s="89" t="s">
        <v>444</v>
      </c>
      <c r="AB250" s="89" t="s">
        <v>104</v>
      </c>
      <c r="AC250" s="89" t="s">
        <v>92</v>
      </c>
      <c r="AD250" s="90" t="s">
        <v>235</v>
      </c>
      <c r="AE250" s="90" t="s">
        <v>1540</v>
      </c>
      <c r="AF250" s="89" t="s">
        <v>104</v>
      </c>
      <c r="AG250" s="89" t="s">
        <v>92</v>
      </c>
      <c r="AH250" s="90" t="s">
        <v>237</v>
      </c>
      <c r="AI250" s="178">
        <v>0.95</v>
      </c>
      <c r="AJ250" s="178">
        <v>0</v>
      </c>
      <c r="AK250" s="178">
        <v>0</v>
      </c>
      <c r="AL250" s="178">
        <v>0.95</v>
      </c>
      <c r="AM250" s="102">
        <v>0.95</v>
      </c>
      <c r="AN250" s="102">
        <v>0.95</v>
      </c>
      <c r="AO250" s="102">
        <v>0.95</v>
      </c>
      <c r="AP250" s="102">
        <v>0.95</v>
      </c>
      <c r="AQ250" s="102">
        <v>0.95</v>
      </c>
      <c r="AR250" s="102">
        <v>0.95</v>
      </c>
      <c r="AS250" s="102">
        <v>0.95</v>
      </c>
      <c r="AT250" s="102">
        <v>0.95</v>
      </c>
      <c r="AU250" s="102">
        <v>0.95</v>
      </c>
      <c r="AV250" s="102">
        <v>0.95</v>
      </c>
      <c r="AW250" s="102">
        <v>0.95</v>
      </c>
      <c r="AX250" s="102">
        <v>0.95</v>
      </c>
      <c r="AY250" s="104">
        <v>11.399999999999999</v>
      </c>
      <c r="AZ250" s="102">
        <v>0.88516746411483249</v>
      </c>
      <c r="BA250" s="103">
        <v>0.95</v>
      </c>
      <c r="BB250" s="102">
        <v>0.94782608695652171</v>
      </c>
      <c r="BC250" s="103">
        <v>0.95</v>
      </c>
      <c r="BD250" s="102">
        <v>0.99744245524296671</v>
      </c>
      <c r="BE250" s="103">
        <v>0.95</v>
      </c>
      <c r="BF250" s="102">
        <v>1</v>
      </c>
      <c r="BG250" s="103">
        <v>0.95</v>
      </c>
      <c r="BH250" s="102">
        <v>0.91008174386920981</v>
      </c>
      <c r="BI250" s="103">
        <v>0.95</v>
      </c>
      <c r="BJ250" s="102">
        <v>0.96312364425162689</v>
      </c>
      <c r="BK250" s="103">
        <v>0.95</v>
      </c>
      <c r="BL250" s="102">
        <v>0.96660482374768086</v>
      </c>
      <c r="BM250" s="103">
        <v>0.95</v>
      </c>
      <c r="BN250" s="102">
        <v>0.97021276595744677</v>
      </c>
      <c r="BO250" s="103">
        <v>0.95</v>
      </c>
      <c r="BP250" s="102">
        <v>0.99429657794676807</v>
      </c>
      <c r="BQ250" s="103">
        <v>0.95</v>
      </c>
      <c r="BR250" s="102">
        <v>0</v>
      </c>
      <c r="BS250" s="103">
        <v>0.95</v>
      </c>
      <c r="BT250" s="102">
        <v>0</v>
      </c>
      <c r="BU250" s="103">
        <v>0.95</v>
      </c>
      <c r="BV250" s="102">
        <v>0</v>
      </c>
      <c r="BW250" s="103">
        <v>0.95</v>
      </c>
      <c r="BX250" s="104">
        <v>8.6347555620870544</v>
      </c>
      <c r="BY250" s="104">
        <v>11.399999999999999</v>
      </c>
      <c r="BZ250" s="36">
        <v>0.75743469842868905</v>
      </c>
      <c r="CA250" s="184">
        <v>-0.24256530157131095</v>
      </c>
      <c r="CB250" s="89" t="s">
        <v>1552</v>
      </c>
      <c r="CC250" s="100">
        <v>0</v>
      </c>
      <c r="CD250" s="86">
        <v>0</v>
      </c>
      <c r="CE250" s="86">
        <v>0</v>
      </c>
      <c r="CF250" s="100">
        <v>0</v>
      </c>
      <c r="CG250" s="100" t="s">
        <v>107</v>
      </c>
    </row>
    <row r="251" spans="1:85" ht="85.5" customHeight="1" x14ac:dyDescent="0.2">
      <c r="A251" s="84">
        <v>399</v>
      </c>
      <c r="B251" s="85" t="s">
        <v>1553</v>
      </c>
      <c r="C251" s="86" t="s">
        <v>1554</v>
      </c>
      <c r="D251" s="87" t="s">
        <v>1555</v>
      </c>
      <c r="E251" s="88" t="s">
        <v>223</v>
      </c>
      <c r="F251" s="87" t="s">
        <v>1556</v>
      </c>
      <c r="G251" s="87" t="s">
        <v>1557</v>
      </c>
      <c r="H251" s="89" t="s">
        <v>91</v>
      </c>
      <c r="I251" s="89" t="s">
        <v>92</v>
      </c>
      <c r="J251" s="89" t="s">
        <v>92</v>
      </c>
      <c r="K251" s="89" t="s">
        <v>92</v>
      </c>
      <c r="L251" s="89" t="s">
        <v>231</v>
      </c>
      <c r="M251" s="89" t="s">
        <v>1317</v>
      </c>
      <c r="N251" s="89" t="s">
        <v>892</v>
      </c>
      <c r="O251" s="89" t="s">
        <v>1532</v>
      </c>
      <c r="P251" s="39" t="s">
        <v>227</v>
      </c>
      <c r="Q251" s="85" t="s">
        <v>228</v>
      </c>
      <c r="R251" s="85">
        <v>15</v>
      </c>
      <c r="S251" s="85" t="s">
        <v>229</v>
      </c>
      <c r="T251" s="85" t="s">
        <v>143</v>
      </c>
      <c r="U251" s="85" t="s">
        <v>144</v>
      </c>
      <c r="V251" s="89" t="s">
        <v>230</v>
      </c>
      <c r="W251" s="85" t="s">
        <v>231</v>
      </c>
      <c r="X251" s="89" t="s">
        <v>232</v>
      </c>
      <c r="Y251" s="85" t="s">
        <v>233</v>
      </c>
      <c r="Z251" s="89" t="s">
        <v>444</v>
      </c>
      <c r="AA251" s="89" t="s">
        <v>444</v>
      </c>
      <c r="AB251" s="89" t="s">
        <v>104</v>
      </c>
      <c r="AC251" s="89" t="s">
        <v>92</v>
      </c>
      <c r="AD251" s="90" t="s">
        <v>235</v>
      </c>
      <c r="AE251" s="90" t="s">
        <v>1540</v>
      </c>
      <c r="AF251" s="89" t="s">
        <v>104</v>
      </c>
      <c r="AG251" s="89" t="s">
        <v>92</v>
      </c>
      <c r="AH251" s="90" t="s">
        <v>237</v>
      </c>
      <c r="AI251" s="101">
        <v>1</v>
      </c>
      <c r="AJ251" s="101">
        <v>0</v>
      </c>
      <c r="AK251" s="101">
        <v>0</v>
      </c>
      <c r="AL251" s="101">
        <v>1</v>
      </c>
      <c r="AM251" s="147">
        <v>1</v>
      </c>
      <c r="AN251" s="147">
        <v>1</v>
      </c>
      <c r="AO251" s="147">
        <v>1</v>
      </c>
      <c r="AP251" s="147">
        <v>1</v>
      </c>
      <c r="AQ251" s="147">
        <v>1</v>
      </c>
      <c r="AR251" s="147">
        <v>1</v>
      </c>
      <c r="AS251" s="147">
        <v>1</v>
      </c>
      <c r="AT251" s="147">
        <v>1</v>
      </c>
      <c r="AU251" s="147">
        <v>1</v>
      </c>
      <c r="AV251" s="147">
        <v>1</v>
      </c>
      <c r="AW251" s="147">
        <v>1</v>
      </c>
      <c r="AX251" s="147">
        <v>1</v>
      </c>
      <c r="AY251" s="149">
        <v>12</v>
      </c>
      <c r="AZ251" s="147">
        <v>1</v>
      </c>
      <c r="BA251" s="148">
        <v>1</v>
      </c>
      <c r="BB251" s="147">
        <v>1</v>
      </c>
      <c r="BC251" s="148">
        <v>1</v>
      </c>
      <c r="BD251" s="147">
        <v>1</v>
      </c>
      <c r="BE251" s="148">
        <v>1</v>
      </c>
      <c r="BF251" s="147">
        <v>1</v>
      </c>
      <c r="BG251" s="148">
        <v>1</v>
      </c>
      <c r="BH251" s="147">
        <v>1</v>
      </c>
      <c r="BI251" s="148">
        <v>1</v>
      </c>
      <c r="BJ251" s="147">
        <v>1</v>
      </c>
      <c r="BK251" s="148">
        <v>1</v>
      </c>
      <c r="BL251" s="147">
        <v>1</v>
      </c>
      <c r="BM251" s="148">
        <v>1</v>
      </c>
      <c r="BN251" s="147">
        <v>1</v>
      </c>
      <c r="BO251" s="148">
        <v>1</v>
      </c>
      <c r="BP251" s="147">
        <v>1</v>
      </c>
      <c r="BQ251" s="148">
        <v>1</v>
      </c>
      <c r="BR251" s="147">
        <v>0</v>
      </c>
      <c r="BS251" s="148">
        <v>1</v>
      </c>
      <c r="BT251" s="147">
        <v>0</v>
      </c>
      <c r="BU251" s="148">
        <v>1</v>
      </c>
      <c r="BV251" s="147">
        <v>0</v>
      </c>
      <c r="BW251" s="148">
        <v>1</v>
      </c>
      <c r="BX251" s="149">
        <v>9</v>
      </c>
      <c r="BY251" s="149">
        <v>12</v>
      </c>
      <c r="BZ251" s="36">
        <v>0.75</v>
      </c>
      <c r="CA251" s="184">
        <v>-0.25</v>
      </c>
      <c r="CB251" s="89" t="s">
        <v>1558</v>
      </c>
      <c r="CC251" s="100">
        <v>0</v>
      </c>
      <c r="CD251" s="86">
        <v>0</v>
      </c>
      <c r="CE251" s="86">
        <v>0</v>
      </c>
      <c r="CF251" s="100">
        <v>0</v>
      </c>
      <c r="CG251" s="100" t="s">
        <v>107</v>
      </c>
    </row>
    <row r="252" spans="1:85" ht="71.25" customHeight="1" x14ac:dyDescent="0.2">
      <c r="A252" s="84">
        <v>400</v>
      </c>
      <c r="B252" s="85" t="s">
        <v>1559</v>
      </c>
      <c r="C252" s="86" t="s">
        <v>1560</v>
      </c>
      <c r="D252" s="87" t="s">
        <v>1561</v>
      </c>
      <c r="E252" s="88" t="s">
        <v>88</v>
      </c>
      <c r="F252" s="87" t="s">
        <v>1562</v>
      </c>
      <c r="G252" s="87" t="s">
        <v>1563</v>
      </c>
      <c r="H252" s="89" t="s">
        <v>91</v>
      </c>
      <c r="I252" s="89" t="s">
        <v>92</v>
      </c>
      <c r="J252" s="89" t="s">
        <v>92</v>
      </c>
      <c r="K252" s="89" t="s">
        <v>92</v>
      </c>
      <c r="L252" s="89" t="s">
        <v>231</v>
      </c>
      <c r="M252" s="89" t="s">
        <v>1317</v>
      </c>
      <c r="N252" s="89" t="s">
        <v>892</v>
      </c>
      <c r="O252" s="89" t="s">
        <v>1532</v>
      </c>
      <c r="P252" s="39" t="s">
        <v>227</v>
      </c>
      <c r="Q252" s="85" t="s">
        <v>228</v>
      </c>
      <c r="R252" s="85">
        <v>15</v>
      </c>
      <c r="S252" s="85" t="s">
        <v>229</v>
      </c>
      <c r="T252" s="85" t="s">
        <v>143</v>
      </c>
      <c r="U252" s="85" t="s">
        <v>144</v>
      </c>
      <c r="V252" s="89" t="s">
        <v>230</v>
      </c>
      <c r="W252" s="85" t="s">
        <v>231</v>
      </c>
      <c r="X252" s="89" t="s">
        <v>232</v>
      </c>
      <c r="Y252" s="85" t="s">
        <v>233</v>
      </c>
      <c r="Z252" s="89" t="s">
        <v>444</v>
      </c>
      <c r="AA252" s="89" t="s">
        <v>444</v>
      </c>
      <c r="AB252" s="89" t="s">
        <v>104</v>
      </c>
      <c r="AC252" s="89" t="s">
        <v>92</v>
      </c>
      <c r="AD252" s="90" t="s">
        <v>235</v>
      </c>
      <c r="AE252" s="90" t="s">
        <v>1540</v>
      </c>
      <c r="AF252" s="89" t="s">
        <v>104</v>
      </c>
      <c r="AG252" s="89" t="s">
        <v>92</v>
      </c>
      <c r="AH252" s="90" t="s">
        <v>237</v>
      </c>
      <c r="AI252" s="101">
        <v>1</v>
      </c>
      <c r="AJ252" s="101">
        <v>0</v>
      </c>
      <c r="AK252" s="101">
        <v>0</v>
      </c>
      <c r="AL252" s="101">
        <v>1</v>
      </c>
      <c r="AM252" s="147">
        <v>1</v>
      </c>
      <c r="AN252" s="147">
        <v>1</v>
      </c>
      <c r="AO252" s="147">
        <v>1</v>
      </c>
      <c r="AP252" s="147">
        <v>1</v>
      </c>
      <c r="AQ252" s="147">
        <v>1</v>
      </c>
      <c r="AR252" s="147">
        <v>1</v>
      </c>
      <c r="AS252" s="147">
        <v>1</v>
      </c>
      <c r="AT252" s="147">
        <v>1</v>
      </c>
      <c r="AU252" s="147">
        <v>1</v>
      </c>
      <c r="AV252" s="147">
        <v>1</v>
      </c>
      <c r="AW252" s="147">
        <v>1</v>
      </c>
      <c r="AX252" s="147">
        <v>1</v>
      </c>
      <c r="AY252" s="149">
        <v>12</v>
      </c>
      <c r="AZ252" s="147">
        <v>1.0656108597285068</v>
      </c>
      <c r="BA252" s="148">
        <v>1</v>
      </c>
      <c r="BB252" s="147">
        <v>1.1218961625282167</v>
      </c>
      <c r="BC252" s="148">
        <v>1</v>
      </c>
      <c r="BD252" s="147">
        <v>1.1103603603603602</v>
      </c>
      <c r="BE252" s="148">
        <v>1</v>
      </c>
      <c r="BF252" s="147">
        <v>0.90909090909090906</v>
      </c>
      <c r="BG252" s="148">
        <v>1</v>
      </c>
      <c r="BH252" s="147">
        <v>1.1128668171557563</v>
      </c>
      <c r="BI252" s="148">
        <v>1</v>
      </c>
      <c r="BJ252" s="147">
        <v>1.1238738738738738</v>
      </c>
      <c r="BK252" s="148">
        <v>1</v>
      </c>
      <c r="BL252" s="147">
        <v>1.1224944320712695</v>
      </c>
      <c r="BM252" s="148">
        <v>1</v>
      </c>
      <c r="BN252" s="147">
        <v>1.1820224719101122</v>
      </c>
      <c r="BO252" s="148">
        <v>1</v>
      </c>
      <c r="BP252" s="147">
        <v>1.1522198731501057</v>
      </c>
      <c r="BQ252" s="148">
        <v>1</v>
      </c>
      <c r="BR252" s="147">
        <v>0</v>
      </c>
      <c r="BS252" s="148">
        <v>1</v>
      </c>
      <c r="BT252" s="147">
        <v>0</v>
      </c>
      <c r="BU252" s="148">
        <v>1</v>
      </c>
      <c r="BV252" s="147">
        <v>0</v>
      </c>
      <c r="BW252" s="148">
        <v>1</v>
      </c>
      <c r="BX252" s="149">
        <v>9.9004357598691115</v>
      </c>
      <c r="BY252" s="149">
        <v>12</v>
      </c>
      <c r="BZ252" s="36">
        <v>0.825036313322426</v>
      </c>
      <c r="CA252" s="184">
        <v>-0.174963686677574</v>
      </c>
      <c r="CB252" s="89" t="s">
        <v>1564</v>
      </c>
      <c r="CC252" s="100">
        <v>0</v>
      </c>
      <c r="CD252" s="86">
        <v>0</v>
      </c>
      <c r="CE252" s="86">
        <v>0</v>
      </c>
      <c r="CF252" s="100">
        <v>0</v>
      </c>
      <c r="CG252" s="100" t="s">
        <v>107</v>
      </c>
    </row>
    <row r="253" spans="1:85" ht="57" customHeight="1" x14ac:dyDescent="0.2">
      <c r="A253" s="84">
        <v>402</v>
      </c>
      <c r="B253" s="85" t="s">
        <v>1565</v>
      </c>
      <c r="C253" s="86" t="s">
        <v>151</v>
      </c>
      <c r="D253" s="87" t="s">
        <v>254</v>
      </c>
      <c r="E253" s="88" t="s">
        <v>88</v>
      </c>
      <c r="F253" s="87" t="s">
        <v>153</v>
      </c>
      <c r="G253" s="87" t="s">
        <v>154</v>
      </c>
      <c r="H253" s="89" t="s">
        <v>91</v>
      </c>
      <c r="I253" s="89" t="s">
        <v>136</v>
      </c>
      <c r="J253" s="89" t="s">
        <v>137</v>
      </c>
      <c r="K253" s="89" t="s">
        <v>93</v>
      </c>
      <c r="L253" s="89" t="s">
        <v>231</v>
      </c>
      <c r="M253" s="89" t="s">
        <v>1317</v>
      </c>
      <c r="N253" s="89" t="s">
        <v>892</v>
      </c>
      <c r="O253" s="89" t="s">
        <v>1532</v>
      </c>
      <c r="P253" s="39" t="s">
        <v>1566</v>
      </c>
      <c r="Q253" s="85" t="s">
        <v>157</v>
      </c>
      <c r="R253" s="85">
        <v>21</v>
      </c>
      <c r="S253" s="85" t="s">
        <v>158</v>
      </c>
      <c r="T253" s="85" t="s">
        <v>98</v>
      </c>
      <c r="U253" s="85" t="s">
        <v>99</v>
      </c>
      <c r="V253" s="89" t="s">
        <v>1567</v>
      </c>
      <c r="W253" s="85" t="s">
        <v>160</v>
      </c>
      <c r="X253" s="89" t="s">
        <v>1568</v>
      </c>
      <c r="Y253" s="85" t="s">
        <v>162</v>
      </c>
      <c r="Z253" s="89" t="s">
        <v>840</v>
      </c>
      <c r="AA253" s="89" t="s">
        <v>840</v>
      </c>
      <c r="AB253" s="89" t="s">
        <v>104</v>
      </c>
      <c r="AC253" s="89" t="s">
        <v>92</v>
      </c>
      <c r="AD253" s="90" t="s">
        <v>105</v>
      </c>
      <c r="AE253" s="90" t="s">
        <v>106</v>
      </c>
      <c r="AF253" s="89" t="s">
        <v>107</v>
      </c>
      <c r="AG253" s="89" t="s">
        <v>1569</v>
      </c>
      <c r="AH253" s="90" t="s">
        <v>164</v>
      </c>
      <c r="AI253" s="101">
        <v>1</v>
      </c>
      <c r="AJ253" s="101">
        <v>0</v>
      </c>
      <c r="AK253" s="101">
        <v>0</v>
      </c>
      <c r="AL253" s="101">
        <v>1</v>
      </c>
      <c r="AM253" s="102">
        <v>0</v>
      </c>
      <c r="AN253" s="102">
        <v>0</v>
      </c>
      <c r="AO253" s="102">
        <v>1</v>
      </c>
      <c r="AP253" s="102">
        <v>0</v>
      </c>
      <c r="AQ253" s="102">
        <v>0</v>
      </c>
      <c r="AR253" s="102">
        <v>1</v>
      </c>
      <c r="AS253" s="102">
        <v>0</v>
      </c>
      <c r="AT253" s="102">
        <v>0</v>
      </c>
      <c r="AU253" s="102">
        <v>1</v>
      </c>
      <c r="AV253" s="102">
        <v>0</v>
      </c>
      <c r="AW253" s="102">
        <v>0</v>
      </c>
      <c r="AX253" s="102">
        <v>1</v>
      </c>
      <c r="AY253" s="104">
        <v>4</v>
      </c>
      <c r="AZ253" s="102">
        <v>0</v>
      </c>
      <c r="BA253" s="103">
        <v>0</v>
      </c>
      <c r="BB253" s="102">
        <v>0</v>
      </c>
      <c r="BC253" s="103">
        <v>0</v>
      </c>
      <c r="BD253" s="102">
        <v>0</v>
      </c>
      <c r="BE253" s="103">
        <v>1</v>
      </c>
      <c r="BF253" s="102">
        <v>0</v>
      </c>
      <c r="BG253" s="103">
        <v>0</v>
      </c>
      <c r="BH253" s="102">
        <v>0</v>
      </c>
      <c r="BI253" s="103">
        <v>0</v>
      </c>
      <c r="BJ253" s="102">
        <v>1</v>
      </c>
      <c r="BK253" s="103">
        <v>1</v>
      </c>
      <c r="BL253" s="102">
        <v>0</v>
      </c>
      <c r="BM253" s="103">
        <v>0</v>
      </c>
      <c r="BN253" s="102">
        <v>0</v>
      </c>
      <c r="BO253" s="103">
        <v>0</v>
      </c>
      <c r="BP253" s="102">
        <v>1</v>
      </c>
      <c r="BQ253" s="103">
        <v>1</v>
      </c>
      <c r="BR253" s="102">
        <v>0</v>
      </c>
      <c r="BS253" s="103">
        <v>0</v>
      </c>
      <c r="BT253" s="102">
        <v>0</v>
      </c>
      <c r="BU253" s="103">
        <v>0</v>
      </c>
      <c r="BV253" s="102">
        <v>0</v>
      </c>
      <c r="BW253" s="103">
        <v>1</v>
      </c>
      <c r="BX253" s="104">
        <v>2</v>
      </c>
      <c r="BY253" s="104">
        <v>4</v>
      </c>
      <c r="BZ253" s="36">
        <v>0.5</v>
      </c>
      <c r="CA253" s="184">
        <v>-0.5</v>
      </c>
      <c r="CB253" s="89" t="s">
        <v>1570</v>
      </c>
      <c r="CC253" s="100">
        <v>0</v>
      </c>
      <c r="CD253" s="86">
        <v>0</v>
      </c>
      <c r="CE253" s="86">
        <v>0</v>
      </c>
      <c r="CF253" s="100">
        <v>0</v>
      </c>
      <c r="CG253" s="100" t="s">
        <v>107</v>
      </c>
    </row>
    <row r="254" spans="1:85" ht="57" customHeight="1" x14ac:dyDescent="0.2">
      <c r="A254" s="84">
        <v>403</v>
      </c>
      <c r="B254" s="85" t="s">
        <v>1571</v>
      </c>
      <c r="C254" s="86" t="s">
        <v>167</v>
      </c>
      <c r="D254" s="87" t="s">
        <v>250</v>
      </c>
      <c r="E254" s="88" t="s">
        <v>88</v>
      </c>
      <c r="F254" s="87" t="s">
        <v>153</v>
      </c>
      <c r="G254" s="87" t="s">
        <v>154</v>
      </c>
      <c r="H254" s="89" t="s">
        <v>91</v>
      </c>
      <c r="I254" s="89" t="s">
        <v>136</v>
      </c>
      <c r="J254" s="89" t="s">
        <v>137</v>
      </c>
      <c r="K254" s="89" t="s">
        <v>93</v>
      </c>
      <c r="L254" s="89" t="s">
        <v>231</v>
      </c>
      <c r="M254" s="89" t="s">
        <v>1317</v>
      </c>
      <c r="N254" s="89" t="s">
        <v>892</v>
      </c>
      <c r="O254" s="89" t="s">
        <v>1532</v>
      </c>
      <c r="P254" s="39" t="s">
        <v>1566</v>
      </c>
      <c r="Q254" s="85" t="s">
        <v>157</v>
      </c>
      <c r="R254" s="85">
        <v>21</v>
      </c>
      <c r="S254" s="85" t="s">
        <v>158</v>
      </c>
      <c r="T254" s="85" t="s">
        <v>98</v>
      </c>
      <c r="U254" s="85" t="s">
        <v>99</v>
      </c>
      <c r="V254" s="89" t="s">
        <v>1567</v>
      </c>
      <c r="W254" s="85" t="s">
        <v>160</v>
      </c>
      <c r="X254" s="89" t="s">
        <v>1568</v>
      </c>
      <c r="Y254" s="85" t="s">
        <v>162</v>
      </c>
      <c r="Z254" s="89" t="s">
        <v>488</v>
      </c>
      <c r="AA254" s="89" t="s">
        <v>488</v>
      </c>
      <c r="AB254" s="89" t="s">
        <v>104</v>
      </c>
      <c r="AC254" s="89" t="s">
        <v>92</v>
      </c>
      <c r="AD254" s="90" t="s">
        <v>105</v>
      </c>
      <c r="AE254" s="90" t="s">
        <v>106</v>
      </c>
      <c r="AF254" s="89" t="s">
        <v>107</v>
      </c>
      <c r="AG254" s="89" t="s">
        <v>1569</v>
      </c>
      <c r="AH254" s="90" t="s">
        <v>164</v>
      </c>
      <c r="AI254" s="101">
        <v>1</v>
      </c>
      <c r="AJ254" s="101">
        <v>0</v>
      </c>
      <c r="AK254" s="101">
        <v>0</v>
      </c>
      <c r="AL254" s="101">
        <v>1</v>
      </c>
      <c r="AM254" s="102">
        <v>0</v>
      </c>
      <c r="AN254" s="102">
        <v>1</v>
      </c>
      <c r="AO254" s="102">
        <v>0</v>
      </c>
      <c r="AP254" s="102">
        <v>1</v>
      </c>
      <c r="AQ254" s="102">
        <v>0</v>
      </c>
      <c r="AR254" s="102">
        <v>1</v>
      </c>
      <c r="AS254" s="102">
        <v>0</v>
      </c>
      <c r="AT254" s="102">
        <v>1</v>
      </c>
      <c r="AU254" s="102">
        <v>0</v>
      </c>
      <c r="AV254" s="102">
        <v>1</v>
      </c>
      <c r="AW254" s="102">
        <v>0</v>
      </c>
      <c r="AX254" s="102">
        <v>1</v>
      </c>
      <c r="AY254" s="104">
        <v>6</v>
      </c>
      <c r="AZ254" s="102">
        <v>0</v>
      </c>
      <c r="BA254" s="103">
        <v>0</v>
      </c>
      <c r="BB254" s="102">
        <v>0</v>
      </c>
      <c r="BC254" s="103">
        <v>1</v>
      </c>
      <c r="BD254" s="102">
        <v>0</v>
      </c>
      <c r="BE254" s="103">
        <v>0</v>
      </c>
      <c r="BF254" s="102">
        <v>0</v>
      </c>
      <c r="BG254" s="103">
        <v>1</v>
      </c>
      <c r="BH254" s="102">
        <v>0</v>
      </c>
      <c r="BI254" s="103">
        <v>0</v>
      </c>
      <c r="BJ254" s="102">
        <v>0</v>
      </c>
      <c r="BK254" s="103">
        <v>1</v>
      </c>
      <c r="BL254" s="102">
        <v>0</v>
      </c>
      <c r="BM254" s="103">
        <v>0</v>
      </c>
      <c r="BN254" s="102">
        <v>0</v>
      </c>
      <c r="BO254" s="103">
        <v>1</v>
      </c>
      <c r="BP254" s="102">
        <v>0</v>
      </c>
      <c r="BQ254" s="103">
        <v>0</v>
      </c>
      <c r="BR254" s="102">
        <v>0</v>
      </c>
      <c r="BS254" s="103">
        <v>1</v>
      </c>
      <c r="BT254" s="102">
        <v>0</v>
      </c>
      <c r="BU254" s="103">
        <v>0</v>
      </c>
      <c r="BV254" s="102">
        <v>0</v>
      </c>
      <c r="BW254" s="103">
        <v>1</v>
      </c>
      <c r="BX254" s="104">
        <v>0</v>
      </c>
      <c r="BY254" s="104">
        <v>6</v>
      </c>
      <c r="BZ254" s="36">
        <v>0</v>
      </c>
      <c r="CA254" s="184">
        <v>-1</v>
      </c>
      <c r="CB254" s="89" t="s">
        <v>1572</v>
      </c>
      <c r="CC254" s="100">
        <v>0</v>
      </c>
      <c r="CD254" s="86">
        <v>0</v>
      </c>
      <c r="CE254" s="86">
        <v>0</v>
      </c>
      <c r="CF254" s="100">
        <v>0</v>
      </c>
      <c r="CG254" s="100" t="s">
        <v>107</v>
      </c>
    </row>
    <row r="255" spans="1:85" ht="71.25" customHeight="1" x14ac:dyDescent="0.2">
      <c r="A255" s="84">
        <v>405</v>
      </c>
      <c r="B255" s="85" t="s">
        <v>1573</v>
      </c>
      <c r="C255" s="86" t="s">
        <v>1574</v>
      </c>
      <c r="D255" s="87" t="s">
        <v>1575</v>
      </c>
      <c r="E255" s="88" t="s">
        <v>88</v>
      </c>
      <c r="F255" s="87" t="s">
        <v>1576</v>
      </c>
      <c r="G255" s="87" t="s">
        <v>1577</v>
      </c>
      <c r="H255" s="89" t="s">
        <v>91</v>
      </c>
      <c r="I255" s="89" t="s">
        <v>92</v>
      </c>
      <c r="J255" s="89" t="s">
        <v>92</v>
      </c>
      <c r="K255" s="89" t="s">
        <v>92</v>
      </c>
      <c r="L255" s="89" t="s">
        <v>231</v>
      </c>
      <c r="M255" s="89" t="s">
        <v>1317</v>
      </c>
      <c r="N255" s="89" t="s">
        <v>226</v>
      </c>
      <c r="O255" s="89" t="s">
        <v>1578</v>
      </c>
      <c r="P255" s="39" t="s">
        <v>227</v>
      </c>
      <c r="Q255" s="39" t="s">
        <v>228</v>
      </c>
      <c r="R255" s="85">
        <v>15</v>
      </c>
      <c r="S255" s="85" t="s">
        <v>229</v>
      </c>
      <c r="T255" s="85" t="s">
        <v>143</v>
      </c>
      <c r="U255" s="85" t="s">
        <v>144</v>
      </c>
      <c r="V255" s="89" t="s">
        <v>230</v>
      </c>
      <c r="W255" s="85" t="s">
        <v>231</v>
      </c>
      <c r="X255" s="89" t="s">
        <v>232</v>
      </c>
      <c r="Y255" s="85" t="s">
        <v>233</v>
      </c>
      <c r="Z255" s="89" t="s">
        <v>1579</v>
      </c>
      <c r="AA255" s="89" t="s">
        <v>1579</v>
      </c>
      <c r="AB255" s="89" t="s">
        <v>107</v>
      </c>
      <c r="AC255" s="89" t="s">
        <v>234</v>
      </c>
      <c r="AD255" s="90" t="s">
        <v>105</v>
      </c>
      <c r="AE255" s="90" t="s">
        <v>1580</v>
      </c>
      <c r="AF255" s="89" t="s">
        <v>104</v>
      </c>
      <c r="AG255" s="89" t="s">
        <v>92</v>
      </c>
      <c r="AH255" s="90" t="s">
        <v>149</v>
      </c>
      <c r="AI255" s="101">
        <v>1</v>
      </c>
      <c r="AJ255" s="101">
        <v>0</v>
      </c>
      <c r="AK255" s="101">
        <v>0</v>
      </c>
      <c r="AL255" s="101">
        <v>1</v>
      </c>
      <c r="AM255" s="147">
        <v>1</v>
      </c>
      <c r="AN255" s="147">
        <v>1</v>
      </c>
      <c r="AO255" s="147">
        <v>1</v>
      </c>
      <c r="AP255" s="147">
        <v>1</v>
      </c>
      <c r="AQ255" s="147">
        <v>1</v>
      </c>
      <c r="AR255" s="147">
        <v>1</v>
      </c>
      <c r="AS255" s="147">
        <v>1</v>
      </c>
      <c r="AT255" s="147">
        <v>1</v>
      </c>
      <c r="AU255" s="147">
        <v>1</v>
      </c>
      <c r="AV255" s="147">
        <v>1</v>
      </c>
      <c r="AW255" s="147">
        <v>1</v>
      </c>
      <c r="AX255" s="147">
        <v>1</v>
      </c>
      <c r="AY255" s="149">
        <v>12</v>
      </c>
      <c r="AZ255" s="147">
        <v>1</v>
      </c>
      <c r="BA255" s="148">
        <v>1</v>
      </c>
      <c r="BB255" s="147">
        <v>1</v>
      </c>
      <c r="BC255" s="148">
        <v>1</v>
      </c>
      <c r="BD255" s="147">
        <v>1</v>
      </c>
      <c r="BE255" s="148">
        <v>1</v>
      </c>
      <c r="BF255" s="147">
        <v>1</v>
      </c>
      <c r="BG255" s="148">
        <v>1</v>
      </c>
      <c r="BH255" s="147">
        <v>1</v>
      </c>
      <c r="BI255" s="148">
        <v>1</v>
      </c>
      <c r="BJ255" s="147">
        <v>1</v>
      </c>
      <c r="BK255" s="148">
        <v>1</v>
      </c>
      <c r="BL255" s="147">
        <v>1</v>
      </c>
      <c r="BM255" s="148">
        <v>1</v>
      </c>
      <c r="BN255" s="147">
        <v>1</v>
      </c>
      <c r="BO255" s="148">
        <v>1</v>
      </c>
      <c r="BP255" s="147">
        <v>1</v>
      </c>
      <c r="BQ255" s="148">
        <v>1</v>
      </c>
      <c r="BR255" s="147">
        <v>0</v>
      </c>
      <c r="BS255" s="148">
        <v>1</v>
      </c>
      <c r="BT255" s="147">
        <v>0</v>
      </c>
      <c r="BU255" s="148">
        <v>1</v>
      </c>
      <c r="BV255" s="147">
        <v>0</v>
      </c>
      <c r="BW255" s="148">
        <v>1</v>
      </c>
      <c r="BX255" s="149">
        <v>9</v>
      </c>
      <c r="BY255" s="149">
        <v>12</v>
      </c>
      <c r="BZ255" s="36">
        <v>0.75</v>
      </c>
      <c r="CA255" s="99">
        <v>-0.25</v>
      </c>
      <c r="CB255" s="89" t="s">
        <v>1581</v>
      </c>
      <c r="CC255" s="100">
        <v>0</v>
      </c>
      <c r="CD255" s="86" t="s">
        <v>1582</v>
      </c>
      <c r="CE255" s="86">
        <v>0</v>
      </c>
      <c r="CF255" s="100">
        <v>0</v>
      </c>
      <c r="CG255" s="100" t="s">
        <v>107</v>
      </c>
    </row>
    <row r="256" spans="1:85" ht="128.25" customHeight="1" x14ac:dyDescent="0.2">
      <c r="A256" s="84">
        <v>407</v>
      </c>
      <c r="B256" s="85" t="s">
        <v>1583</v>
      </c>
      <c r="C256" s="86" t="s">
        <v>1584</v>
      </c>
      <c r="D256" s="87" t="s">
        <v>1585</v>
      </c>
      <c r="E256" s="88" t="s">
        <v>88</v>
      </c>
      <c r="F256" s="87" t="s">
        <v>1586</v>
      </c>
      <c r="G256" s="87" t="s">
        <v>1587</v>
      </c>
      <c r="H256" s="89" t="s">
        <v>91</v>
      </c>
      <c r="I256" s="89" t="s">
        <v>92</v>
      </c>
      <c r="J256" s="89" t="s">
        <v>92</v>
      </c>
      <c r="K256" s="89" t="s">
        <v>92</v>
      </c>
      <c r="L256" s="89" t="s">
        <v>231</v>
      </c>
      <c r="M256" s="89" t="s">
        <v>1317</v>
      </c>
      <c r="N256" s="89" t="s">
        <v>226</v>
      </c>
      <c r="O256" s="89" t="s">
        <v>1578</v>
      </c>
      <c r="P256" s="39" t="s">
        <v>227</v>
      </c>
      <c r="Q256" s="85" t="s">
        <v>228</v>
      </c>
      <c r="R256" s="85">
        <v>15</v>
      </c>
      <c r="S256" s="85" t="s">
        <v>229</v>
      </c>
      <c r="T256" s="85" t="s">
        <v>143</v>
      </c>
      <c r="U256" s="85" t="s">
        <v>144</v>
      </c>
      <c r="V256" s="89" t="s">
        <v>230</v>
      </c>
      <c r="W256" s="85" t="s">
        <v>231</v>
      </c>
      <c r="X256" s="89" t="s">
        <v>232</v>
      </c>
      <c r="Y256" s="85" t="s">
        <v>233</v>
      </c>
      <c r="Z256" s="89" t="s">
        <v>1579</v>
      </c>
      <c r="AA256" s="89" t="s">
        <v>1579</v>
      </c>
      <c r="AB256" s="89" t="s">
        <v>107</v>
      </c>
      <c r="AC256" s="89" t="s">
        <v>234</v>
      </c>
      <c r="AD256" s="90" t="s">
        <v>235</v>
      </c>
      <c r="AE256" s="90" t="s">
        <v>1588</v>
      </c>
      <c r="AF256" s="89" t="s">
        <v>104</v>
      </c>
      <c r="AG256" s="89" t="s">
        <v>92</v>
      </c>
      <c r="AH256" s="90" t="s">
        <v>237</v>
      </c>
      <c r="AI256" s="101">
        <v>1</v>
      </c>
      <c r="AJ256" s="101">
        <v>0</v>
      </c>
      <c r="AK256" s="101">
        <v>0</v>
      </c>
      <c r="AL256" s="101">
        <v>1</v>
      </c>
      <c r="AM256" s="92">
        <v>1</v>
      </c>
      <c r="AN256" s="92">
        <v>1</v>
      </c>
      <c r="AO256" s="92">
        <v>1</v>
      </c>
      <c r="AP256" s="92">
        <v>1</v>
      </c>
      <c r="AQ256" s="92">
        <v>1</v>
      </c>
      <c r="AR256" s="93">
        <v>1</v>
      </c>
      <c r="AS256" s="92">
        <v>1</v>
      </c>
      <c r="AT256" s="92">
        <v>1</v>
      </c>
      <c r="AU256" s="92">
        <v>1</v>
      </c>
      <c r="AV256" s="92">
        <v>1</v>
      </c>
      <c r="AW256" s="92">
        <v>1</v>
      </c>
      <c r="AX256" s="93">
        <v>1</v>
      </c>
      <c r="AY256" s="94">
        <v>12</v>
      </c>
      <c r="AZ256" s="102">
        <v>1</v>
      </c>
      <c r="BA256" s="103">
        <v>1</v>
      </c>
      <c r="BB256" s="102">
        <v>1</v>
      </c>
      <c r="BC256" s="103">
        <v>1</v>
      </c>
      <c r="BD256" s="102">
        <v>1</v>
      </c>
      <c r="BE256" s="103">
        <v>1</v>
      </c>
      <c r="BF256" s="102">
        <v>1</v>
      </c>
      <c r="BG256" s="103">
        <v>1</v>
      </c>
      <c r="BH256" s="102">
        <v>1</v>
      </c>
      <c r="BI256" s="103">
        <v>1</v>
      </c>
      <c r="BJ256" s="102">
        <v>1</v>
      </c>
      <c r="BK256" s="103">
        <v>1</v>
      </c>
      <c r="BL256" s="102">
        <v>1</v>
      </c>
      <c r="BM256" s="103">
        <v>1</v>
      </c>
      <c r="BN256" s="102">
        <v>1</v>
      </c>
      <c r="BO256" s="103">
        <v>1</v>
      </c>
      <c r="BP256" s="102">
        <v>1</v>
      </c>
      <c r="BQ256" s="103">
        <v>1</v>
      </c>
      <c r="BR256" s="102">
        <v>0</v>
      </c>
      <c r="BS256" s="103">
        <v>1</v>
      </c>
      <c r="BT256" s="102">
        <v>0</v>
      </c>
      <c r="BU256" s="103">
        <v>1</v>
      </c>
      <c r="BV256" s="102">
        <v>0</v>
      </c>
      <c r="BW256" s="103">
        <v>1</v>
      </c>
      <c r="BX256" s="104">
        <v>9</v>
      </c>
      <c r="BY256" s="104">
        <v>12</v>
      </c>
      <c r="BZ256" s="36">
        <v>0.75</v>
      </c>
      <c r="CA256" s="99">
        <v>-0.25</v>
      </c>
      <c r="CB256" s="89" t="s">
        <v>1589</v>
      </c>
      <c r="CC256" s="100">
        <v>0</v>
      </c>
      <c r="CD256" s="86" t="s">
        <v>1582</v>
      </c>
      <c r="CE256" s="86">
        <v>0</v>
      </c>
      <c r="CF256" s="100">
        <v>0</v>
      </c>
      <c r="CG256" s="100" t="s">
        <v>107</v>
      </c>
    </row>
    <row r="257" spans="1:85" ht="57" customHeight="1" x14ac:dyDescent="0.2">
      <c r="A257" s="84">
        <v>409</v>
      </c>
      <c r="B257" s="85" t="s">
        <v>1590</v>
      </c>
      <c r="C257" s="86" t="s">
        <v>151</v>
      </c>
      <c r="D257" s="87" t="s">
        <v>254</v>
      </c>
      <c r="E257" s="88" t="s">
        <v>88</v>
      </c>
      <c r="F257" s="87" t="s">
        <v>153</v>
      </c>
      <c r="G257" s="87" t="s">
        <v>154</v>
      </c>
      <c r="H257" s="89" t="s">
        <v>91</v>
      </c>
      <c r="I257" s="89" t="s">
        <v>136</v>
      </c>
      <c r="J257" s="89" t="s">
        <v>137</v>
      </c>
      <c r="K257" s="89" t="s">
        <v>93</v>
      </c>
      <c r="L257" s="89" t="s">
        <v>231</v>
      </c>
      <c r="M257" s="89" t="s">
        <v>1317</v>
      </c>
      <c r="N257" s="89" t="s">
        <v>226</v>
      </c>
      <c r="O257" s="89" t="s">
        <v>1578</v>
      </c>
      <c r="P257" s="39" t="s">
        <v>156</v>
      </c>
      <c r="Q257" s="85" t="s">
        <v>157</v>
      </c>
      <c r="R257" s="85">
        <v>21</v>
      </c>
      <c r="S257" s="85" t="s">
        <v>158</v>
      </c>
      <c r="T257" s="85" t="s">
        <v>98</v>
      </c>
      <c r="U257" s="85" t="s">
        <v>99</v>
      </c>
      <c r="V257" s="89" t="s">
        <v>159</v>
      </c>
      <c r="W257" s="85" t="s">
        <v>160</v>
      </c>
      <c r="X257" s="89" t="s">
        <v>161</v>
      </c>
      <c r="Y257" s="85" t="s">
        <v>162</v>
      </c>
      <c r="Z257" s="89" t="s">
        <v>103</v>
      </c>
      <c r="AA257" s="89" t="s">
        <v>103</v>
      </c>
      <c r="AB257" s="89" t="s">
        <v>107</v>
      </c>
      <c r="AC257" s="89" t="s">
        <v>234</v>
      </c>
      <c r="AD257" s="90" t="s">
        <v>105</v>
      </c>
      <c r="AE257" s="90" t="s">
        <v>106</v>
      </c>
      <c r="AF257" s="89" t="s">
        <v>107</v>
      </c>
      <c r="AG257" s="89" t="s">
        <v>163</v>
      </c>
      <c r="AH257" s="90" t="s">
        <v>164</v>
      </c>
      <c r="AI257" s="101">
        <v>1</v>
      </c>
      <c r="AJ257" s="101">
        <v>0</v>
      </c>
      <c r="AK257" s="101">
        <v>0</v>
      </c>
      <c r="AL257" s="101">
        <v>1</v>
      </c>
      <c r="AM257" s="92">
        <v>0</v>
      </c>
      <c r="AN257" s="92">
        <v>0</v>
      </c>
      <c r="AO257" s="92">
        <v>1</v>
      </c>
      <c r="AP257" s="92">
        <v>0</v>
      </c>
      <c r="AQ257" s="92">
        <v>0</v>
      </c>
      <c r="AR257" s="93">
        <v>1</v>
      </c>
      <c r="AS257" s="92">
        <v>0</v>
      </c>
      <c r="AT257" s="92">
        <v>0</v>
      </c>
      <c r="AU257" s="92">
        <v>1</v>
      </c>
      <c r="AV257" s="92">
        <v>0</v>
      </c>
      <c r="AW257" s="92">
        <v>0</v>
      </c>
      <c r="AX257" s="93">
        <v>1</v>
      </c>
      <c r="AY257" s="94">
        <v>4</v>
      </c>
      <c r="AZ257" s="102">
        <v>0</v>
      </c>
      <c r="BA257" s="103">
        <v>0</v>
      </c>
      <c r="BB257" s="102">
        <v>0</v>
      </c>
      <c r="BC257" s="103">
        <v>0</v>
      </c>
      <c r="BD257" s="102">
        <v>1</v>
      </c>
      <c r="BE257" s="103">
        <v>1</v>
      </c>
      <c r="BF257" s="102">
        <v>0</v>
      </c>
      <c r="BG257" s="103">
        <v>0</v>
      </c>
      <c r="BH257" s="102">
        <v>0</v>
      </c>
      <c r="BI257" s="103">
        <v>0</v>
      </c>
      <c r="BJ257" s="102">
        <v>1</v>
      </c>
      <c r="BK257" s="103">
        <v>1</v>
      </c>
      <c r="BL257" s="102">
        <v>0</v>
      </c>
      <c r="BM257" s="103">
        <v>0</v>
      </c>
      <c r="BN257" s="102">
        <v>0</v>
      </c>
      <c r="BO257" s="103">
        <v>0</v>
      </c>
      <c r="BP257" s="102">
        <v>0</v>
      </c>
      <c r="BQ257" s="103">
        <v>0</v>
      </c>
      <c r="BR257" s="102">
        <v>0</v>
      </c>
      <c r="BS257" s="103">
        <v>0</v>
      </c>
      <c r="BT257" s="102">
        <v>0</v>
      </c>
      <c r="BU257" s="103">
        <v>0</v>
      </c>
      <c r="BV257" s="102">
        <v>0</v>
      </c>
      <c r="BW257" s="103">
        <v>1</v>
      </c>
      <c r="BX257" s="104">
        <v>2</v>
      </c>
      <c r="BY257" s="104">
        <v>3</v>
      </c>
      <c r="BZ257" s="36">
        <v>0.66666666666666663</v>
      </c>
      <c r="CA257" s="99">
        <v>-0.33333333333333337</v>
      </c>
      <c r="CB257" s="89" t="s">
        <v>1591</v>
      </c>
      <c r="CC257" s="100">
        <v>0</v>
      </c>
      <c r="CD257" s="86" t="s">
        <v>1582</v>
      </c>
      <c r="CE257" s="86">
        <v>0</v>
      </c>
      <c r="CF257" s="100">
        <v>0</v>
      </c>
      <c r="CG257" s="100" t="s">
        <v>107</v>
      </c>
    </row>
    <row r="258" spans="1:85" ht="57" customHeight="1" x14ac:dyDescent="0.2">
      <c r="A258" s="84">
        <v>410</v>
      </c>
      <c r="B258" s="85" t="s">
        <v>1592</v>
      </c>
      <c r="C258" s="86" t="s">
        <v>167</v>
      </c>
      <c r="D258" s="87" t="s">
        <v>250</v>
      </c>
      <c r="E258" s="88" t="s">
        <v>88</v>
      </c>
      <c r="F258" s="87" t="s">
        <v>153</v>
      </c>
      <c r="G258" s="87" t="s">
        <v>154</v>
      </c>
      <c r="H258" s="89" t="s">
        <v>91</v>
      </c>
      <c r="I258" s="89" t="s">
        <v>136</v>
      </c>
      <c r="J258" s="89" t="s">
        <v>137</v>
      </c>
      <c r="K258" s="89" t="s">
        <v>93</v>
      </c>
      <c r="L258" s="89" t="s">
        <v>231</v>
      </c>
      <c r="M258" s="89" t="s">
        <v>1317</v>
      </c>
      <c r="N258" s="89" t="s">
        <v>226</v>
      </c>
      <c r="O258" s="89" t="s">
        <v>1578</v>
      </c>
      <c r="P258" s="39" t="s">
        <v>156</v>
      </c>
      <c r="Q258" s="85" t="s">
        <v>157</v>
      </c>
      <c r="R258" s="85">
        <v>21</v>
      </c>
      <c r="S258" s="85" t="s">
        <v>158</v>
      </c>
      <c r="T258" s="85" t="s">
        <v>98</v>
      </c>
      <c r="U258" s="85" t="s">
        <v>99</v>
      </c>
      <c r="V258" s="89" t="s">
        <v>159</v>
      </c>
      <c r="W258" s="85" t="s">
        <v>160</v>
      </c>
      <c r="X258" s="89" t="s">
        <v>161</v>
      </c>
      <c r="Y258" s="85" t="s">
        <v>162</v>
      </c>
      <c r="Z258" s="89" t="s">
        <v>251</v>
      </c>
      <c r="AA258" s="89" t="s">
        <v>251</v>
      </c>
      <c r="AB258" s="89" t="s">
        <v>107</v>
      </c>
      <c r="AC258" s="89" t="s">
        <v>234</v>
      </c>
      <c r="AD258" s="90" t="s">
        <v>105</v>
      </c>
      <c r="AE258" s="90" t="s">
        <v>106</v>
      </c>
      <c r="AF258" s="89" t="s">
        <v>107</v>
      </c>
      <c r="AG258" s="89" t="s">
        <v>163</v>
      </c>
      <c r="AH258" s="90" t="s">
        <v>164</v>
      </c>
      <c r="AI258" s="101">
        <v>1</v>
      </c>
      <c r="AJ258" s="101">
        <v>0</v>
      </c>
      <c r="AK258" s="101">
        <v>0</v>
      </c>
      <c r="AL258" s="101">
        <v>1</v>
      </c>
      <c r="AM258" s="92">
        <v>0</v>
      </c>
      <c r="AN258" s="92">
        <v>1</v>
      </c>
      <c r="AO258" s="92">
        <v>0</v>
      </c>
      <c r="AP258" s="92">
        <v>1</v>
      </c>
      <c r="AQ258" s="92">
        <v>0</v>
      </c>
      <c r="AR258" s="93">
        <v>1</v>
      </c>
      <c r="AS258" s="92">
        <v>0</v>
      </c>
      <c r="AT258" s="92">
        <v>1</v>
      </c>
      <c r="AU258" s="92">
        <v>0</v>
      </c>
      <c r="AV258" s="92">
        <v>1</v>
      </c>
      <c r="AW258" s="92">
        <v>0</v>
      </c>
      <c r="AX258" s="93">
        <v>1</v>
      </c>
      <c r="AY258" s="94">
        <v>6</v>
      </c>
      <c r="AZ258" s="102">
        <v>0</v>
      </c>
      <c r="BA258" s="103">
        <v>0</v>
      </c>
      <c r="BB258" s="102">
        <v>1</v>
      </c>
      <c r="BC258" s="103">
        <v>1</v>
      </c>
      <c r="BD258" s="102">
        <v>0</v>
      </c>
      <c r="BE258" s="103">
        <v>0</v>
      </c>
      <c r="BF258" s="102">
        <v>0</v>
      </c>
      <c r="BG258" s="103">
        <v>0</v>
      </c>
      <c r="BH258" s="102">
        <v>1</v>
      </c>
      <c r="BI258" s="103">
        <v>1</v>
      </c>
      <c r="BJ258" s="102">
        <v>0</v>
      </c>
      <c r="BK258" s="103">
        <v>0</v>
      </c>
      <c r="BL258" s="102">
        <v>1</v>
      </c>
      <c r="BM258" s="103">
        <v>1</v>
      </c>
      <c r="BN258" s="102">
        <v>0</v>
      </c>
      <c r="BO258" s="103">
        <v>0</v>
      </c>
      <c r="BP258" s="102">
        <v>1</v>
      </c>
      <c r="BQ258" s="103">
        <v>1</v>
      </c>
      <c r="BR258" s="102">
        <v>0</v>
      </c>
      <c r="BS258" s="103">
        <v>0</v>
      </c>
      <c r="BT258" s="102">
        <v>0</v>
      </c>
      <c r="BU258" s="103">
        <v>1</v>
      </c>
      <c r="BV258" s="102">
        <v>0</v>
      </c>
      <c r="BW258" s="103">
        <v>1</v>
      </c>
      <c r="BX258" s="104">
        <v>4</v>
      </c>
      <c r="BY258" s="104">
        <v>6</v>
      </c>
      <c r="BZ258" s="36">
        <v>0.66666666666666663</v>
      </c>
      <c r="CA258" s="99">
        <v>-0.33333333333333337</v>
      </c>
      <c r="CB258" s="89" t="s">
        <v>332</v>
      </c>
      <c r="CC258" s="100">
        <v>0</v>
      </c>
      <c r="CD258" s="86" t="s">
        <v>1582</v>
      </c>
      <c r="CE258" s="86">
        <v>0</v>
      </c>
      <c r="CF258" s="100">
        <v>0</v>
      </c>
      <c r="CG258" s="100" t="s">
        <v>107</v>
      </c>
    </row>
    <row r="259" spans="1:85" ht="114" customHeight="1" x14ac:dyDescent="0.2">
      <c r="A259" s="84">
        <v>412</v>
      </c>
      <c r="B259" s="85" t="s">
        <v>1593</v>
      </c>
      <c r="C259" s="86" t="s">
        <v>131</v>
      </c>
      <c r="D259" s="87" t="s">
        <v>132</v>
      </c>
      <c r="E259" s="88" t="s">
        <v>133</v>
      </c>
      <c r="F259" s="87" t="s">
        <v>134</v>
      </c>
      <c r="G259" s="87" t="s">
        <v>135</v>
      </c>
      <c r="H259" s="89" t="s">
        <v>91</v>
      </c>
      <c r="I259" s="89" t="s">
        <v>136</v>
      </c>
      <c r="J259" s="89" t="s">
        <v>137</v>
      </c>
      <c r="K259" s="89" t="s">
        <v>138</v>
      </c>
      <c r="L259" s="89" t="s">
        <v>231</v>
      </c>
      <c r="M259" s="89" t="s">
        <v>1317</v>
      </c>
      <c r="N259" s="89" t="s">
        <v>226</v>
      </c>
      <c r="O259" s="89" t="s">
        <v>1578</v>
      </c>
      <c r="P259" s="39" t="s">
        <v>140</v>
      </c>
      <c r="Q259" s="85" t="s">
        <v>141</v>
      </c>
      <c r="R259" s="85">
        <v>12</v>
      </c>
      <c r="S259" s="85" t="s">
        <v>142</v>
      </c>
      <c r="T259" s="85" t="s">
        <v>143</v>
      </c>
      <c r="U259" s="85" t="s">
        <v>144</v>
      </c>
      <c r="V259" s="89" t="s">
        <v>145</v>
      </c>
      <c r="W259" s="85" t="s">
        <v>139</v>
      </c>
      <c r="X259" s="89" t="s">
        <v>146</v>
      </c>
      <c r="Y259" s="85" t="s">
        <v>147</v>
      </c>
      <c r="Z259" s="89" t="s">
        <v>172</v>
      </c>
      <c r="AA259" s="89" t="s">
        <v>172</v>
      </c>
      <c r="AB259" s="89" t="s">
        <v>104</v>
      </c>
      <c r="AC259" s="89" t="s">
        <v>92</v>
      </c>
      <c r="AD259" s="90" t="s">
        <v>105</v>
      </c>
      <c r="AE259" s="90" t="s">
        <v>148</v>
      </c>
      <c r="AF259" s="89" t="s">
        <v>107</v>
      </c>
      <c r="AG259" s="89" t="s">
        <v>108</v>
      </c>
      <c r="AH259" s="90" t="s">
        <v>149</v>
      </c>
      <c r="AI259" s="101">
        <v>1</v>
      </c>
      <c r="AJ259" s="101">
        <v>0</v>
      </c>
      <c r="AK259" s="101">
        <v>0</v>
      </c>
      <c r="AL259" s="101">
        <v>1</v>
      </c>
      <c r="AM259" s="92">
        <v>0</v>
      </c>
      <c r="AN259" s="92">
        <v>0</v>
      </c>
      <c r="AO259" s="92">
        <v>1</v>
      </c>
      <c r="AP259" s="92">
        <v>0</v>
      </c>
      <c r="AQ259" s="92">
        <v>0</v>
      </c>
      <c r="AR259" s="93">
        <v>1</v>
      </c>
      <c r="AS259" s="92">
        <v>0</v>
      </c>
      <c r="AT259" s="92">
        <v>0</v>
      </c>
      <c r="AU259" s="92">
        <v>1</v>
      </c>
      <c r="AV259" s="92">
        <v>0</v>
      </c>
      <c r="AW259" s="92">
        <v>0</v>
      </c>
      <c r="AX259" s="93">
        <v>1</v>
      </c>
      <c r="AY259" s="94">
        <v>4</v>
      </c>
      <c r="AZ259" s="102">
        <v>0</v>
      </c>
      <c r="BA259" s="103">
        <v>0</v>
      </c>
      <c r="BB259" s="102">
        <v>0</v>
      </c>
      <c r="BC259" s="103">
        <v>0</v>
      </c>
      <c r="BD259" s="102">
        <v>1</v>
      </c>
      <c r="BE259" s="103">
        <v>1</v>
      </c>
      <c r="BF259" s="102">
        <v>0</v>
      </c>
      <c r="BG259" s="103">
        <v>0</v>
      </c>
      <c r="BH259" s="102">
        <v>0</v>
      </c>
      <c r="BI259" s="103">
        <v>0</v>
      </c>
      <c r="BJ259" s="102">
        <v>1</v>
      </c>
      <c r="BK259" s="103">
        <v>1</v>
      </c>
      <c r="BL259" s="102">
        <v>0</v>
      </c>
      <c r="BM259" s="103">
        <v>0</v>
      </c>
      <c r="BN259" s="102">
        <v>0</v>
      </c>
      <c r="BO259" s="103">
        <v>0</v>
      </c>
      <c r="BP259" s="102">
        <v>1</v>
      </c>
      <c r="BQ259" s="103">
        <v>1</v>
      </c>
      <c r="BR259" s="102">
        <v>0</v>
      </c>
      <c r="BS259" s="103">
        <v>0</v>
      </c>
      <c r="BT259" s="102">
        <v>0</v>
      </c>
      <c r="BU259" s="103">
        <v>0</v>
      </c>
      <c r="BV259" s="102">
        <v>0</v>
      </c>
      <c r="BW259" s="103">
        <v>1</v>
      </c>
      <c r="BX259" s="104">
        <v>3</v>
      </c>
      <c r="BY259" s="104">
        <v>4</v>
      </c>
      <c r="BZ259" s="36">
        <v>0.75</v>
      </c>
      <c r="CA259" s="99">
        <v>-0.25</v>
      </c>
      <c r="CB259" s="89" t="s">
        <v>1594</v>
      </c>
      <c r="CC259" s="100">
        <v>0</v>
      </c>
      <c r="CD259" s="86" t="s">
        <v>1582</v>
      </c>
      <c r="CE259" s="86">
        <v>0</v>
      </c>
      <c r="CF259" s="100">
        <v>0</v>
      </c>
      <c r="CG259" s="100" t="s">
        <v>107</v>
      </c>
    </row>
    <row r="260" spans="1:85" ht="75" customHeight="1" x14ac:dyDescent="0.2">
      <c r="A260" s="58">
        <v>413</v>
      </c>
      <c r="B260" s="39" t="s">
        <v>1595</v>
      </c>
      <c r="C260" s="40" t="s">
        <v>1596</v>
      </c>
      <c r="D260" s="41" t="s">
        <v>1597</v>
      </c>
      <c r="E260" s="41" t="s">
        <v>88</v>
      </c>
      <c r="F260" s="41" t="s">
        <v>1598</v>
      </c>
      <c r="G260" s="41" t="s">
        <v>1599</v>
      </c>
      <c r="H260" s="43" t="s">
        <v>1600</v>
      </c>
      <c r="I260" s="43" t="s">
        <v>92</v>
      </c>
      <c r="J260" s="43" t="s">
        <v>92</v>
      </c>
      <c r="K260" s="43" t="s">
        <v>92</v>
      </c>
      <c r="L260" s="43" t="s">
        <v>231</v>
      </c>
      <c r="M260" s="43" t="s">
        <v>1601</v>
      </c>
      <c r="N260" s="43" t="s">
        <v>92</v>
      </c>
      <c r="O260" s="43" t="s">
        <v>1602</v>
      </c>
      <c r="P260" s="39" t="s">
        <v>1603</v>
      </c>
      <c r="Q260" s="39" t="s">
        <v>1604</v>
      </c>
      <c r="R260" s="39">
        <v>7</v>
      </c>
      <c r="S260" s="39" t="s">
        <v>1605</v>
      </c>
      <c r="T260" s="39" t="s">
        <v>348</v>
      </c>
      <c r="U260" s="39" t="s">
        <v>349</v>
      </c>
      <c r="V260" s="43" t="s">
        <v>230</v>
      </c>
      <c r="W260" s="39" t="s">
        <v>231</v>
      </c>
      <c r="X260" s="43" t="s">
        <v>1606</v>
      </c>
      <c r="Y260" s="39" t="s">
        <v>1607</v>
      </c>
      <c r="Z260" s="43" t="s">
        <v>1608</v>
      </c>
      <c r="AA260" s="43" t="s">
        <v>1608</v>
      </c>
      <c r="AB260" s="43" t="s">
        <v>107</v>
      </c>
      <c r="AC260" s="43" t="s">
        <v>354</v>
      </c>
      <c r="AD260" s="44" t="s">
        <v>235</v>
      </c>
      <c r="AE260" s="44" t="s">
        <v>1597</v>
      </c>
      <c r="AF260" s="43" t="s">
        <v>104</v>
      </c>
      <c r="AG260" s="43" t="s">
        <v>92</v>
      </c>
      <c r="AH260" s="44" t="s">
        <v>1609</v>
      </c>
      <c r="AI260" s="193">
        <v>1</v>
      </c>
      <c r="AJ260" s="193">
        <v>0</v>
      </c>
      <c r="AK260" s="193">
        <v>0</v>
      </c>
      <c r="AL260" s="193">
        <v>1</v>
      </c>
      <c r="AM260" s="55">
        <v>0</v>
      </c>
      <c r="AN260" s="55">
        <v>0</v>
      </c>
      <c r="AO260" s="46">
        <v>0</v>
      </c>
      <c r="AP260" s="46">
        <v>0</v>
      </c>
      <c r="AQ260" s="55">
        <v>0</v>
      </c>
      <c r="AR260" s="78">
        <v>1</v>
      </c>
      <c r="AS260" s="55">
        <v>0</v>
      </c>
      <c r="AT260" s="55">
        <v>0</v>
      </c>
      <c r="AU260" s="55">
        <v>0</v>
      </c>
      <c r="AV260" s="55">
        <v>0</v>
      </c>
      <c r="AW260" s="55">
        <v>0</v>
      </c>
      <c r="AX260" s="78">
        <v>0</v>
      </c>
      <c r="AY260" s="211">
        <v>1</v>
      </c>
      <c r="AZ260" s="46">
        <v>0</v>
      </c>
      <c r="BA260" s="53">
        <v>0</v>
      </c>
      <c r="BB260" s="46">
        <v>0</v>
      </c>
      <c r="BC260" s="53">
        <v>0</v>
      </c>
      <c r="BD260" s="46">
        <v>0</v>
      </c>
      <c r="BE260" s="53">
        <v>0</v>
      </c>
      <c r="BF260" s="46">
        <v>0</v>
      </c>
      <c r="BG260" s="53">
        <v>0</v>
      </c>
      <c r="BH260" s="46">
        <v>0</v>
      </c>
      <c r="BI260" s="53">
        <v>0</v>
      </c>
      <c r="BJ260" s="46">
        <v>1</v>
      </c>
      <c r="BK260" s="53">
        <v>1</v>
      </c>
      <c r="BL260" s="46">
        <v>0</v>
      </c>
      <c r="BM260" s="53">
        <v>0</v>
      </c>
      <c r="BN260" s="46">
        <v>0</v>
      </c>
      <c r="BO260" s="53">
        <v>0</v>
      </c>
      <c r="BP260" s="46">
        <v>0</v>
      </c>
      <c r="BQ260" s="53">
        <v>0</v>
      </c>
      <c r="BR260" s="46">
        <v>0</v>
      </c>
      <c r="BS260" s="53">
        <v>0</v>
      </c>
      <c r="BT260" s="46">
        <v>0</v>
      </c>
      <c r="BU260" s="53">
        <v>0</v>
      </c>
      <c r="BV260" s="46">
        <v>0</v>
      </c>
      <c r="BW260" s="53">
        <v>0</v>
      </c>
      <c r="BX260" s="47">
        <v>1</v>
      </c>
      <c r="BY260" s="47">
        <v>1</v>
      </c>
      <c r="BZ260" s="36">
        <v>1</v>
      </c>
      <c r="CA260" s="57">
        <v>0</v>
      </c>
      <c r="CB260" s="43" t="s">
        <v>1610</v>
      </c>
      <c r="CC260" s="51" t="s">
        <v>1611</v>
      </c>
      <c r="CD260" s="40">
        <v>0</v>
      </c>
      <c r="CE260" s="40">
        <v>0</v>
      </c>
      <c r="CF260" s="51">
        <v>0</v>
      </c>
      <c r="CG260" s="51">
        <v>0</v>
      </c>
    </row>
    <row r="261" spans="1:85" ht="60" customHeight="1" x14ac:dyDescent="0.2">
      <c r="A261" s="58">
        <v>419</v>
      </c>
      <c r="B261" s="39" t="s">
        <v>1612</v>
      </c>
      <c r="C261" s="40" t="s">
        <v>151</v>
      </c>
      <c r="D261" s="41" t="s">
        <v>752</v>
      </c>
      <c r="E261" s="41" t="s">
        <v>88</v>
      </c>
      <c r="F261" s="41" t="s">
        <v>153</v>
      </c>
      <c r="G261" s="41" t="s">
        <v>154</v>
      </c>
      <c r="H261" s="43" t="s">
        <v>1613</v>
      </c>
      <c r="I261" s="43" t="s">
        <v>136</v>
      </c>
      <c r="J261" s="43" t="s">
        <v>137</v>
      </c>
      <c r="K261" s="43" t="s">
        <v>93</v>
      </c>
      <c r="L261" s="43" t="s">
        <v>231</v>
      </c>
      <c r="M261" s="43" t="s">
        <v>1601</v>
      </c>
      <c r="N261" s="43" t="s">
        <v>92</v>
      </c>
      <c r="O261" s="43" t="s">
        <v>1602</v>
      </c>
      <c r="P261" s="39" t="s">
        <v>156</v>
      </c>
      <c r="Q261" s="39" t="s">
        <v>157</v>
      </c>
      <c r="R261" s="39">
        <v>21</v>
      </c>
      <c r="S261" s="39" t="s">
        <v>158</v>
      </c>
      <c r="T261" s="39" t="s">
        <v>98</v>
      </c>
      <c r="U261" s="39" t="s">
        <v>99</v>
      </c>
      <c r="V261" s="43" t="s">
        <v>159</v>
      </c>
      <c r="W261" s="39" t="s">
        <v>160</v>
      </c>
      <c r="X261" s="43" t="s">
        <v>741</v>
      </c>
      <c r="Y261" s="39" t="s">
        <v>162</v>
      </c>
      <c r="Z261" s="43" t="s">
        <v>103</v>
      </c>
      <c r="AA261" s="43" t="s">
        <v>103</v>
      </c>
      <c r="AB261" s="43" t="s">
        <v>104</v>
      </c>
      <c r="AC261" s="43" t="s">
        <v>92</v>
      </c>
      <c r="AD261" s="44" t="s">
        <v>105</v>
      </c>
      <c r="AE261" s="44" t="s">
        <v>106</v>
      </c>
      <c r="AF261" s="43" t="s">
        <v>107</v>
      </c>
      <c r="AG261" s="43" t="s">
        <v>163</v>
      </c>
      <c r="AH261" s="44" t="s">
        <v>164</v>
      </c>
      <c r="AI261" s="52">
        <v>1</v>
      </c>
      <c r="AJ261" s="52">
        <v>0</v>
      </c>
      <c r="AK261" s="52">
        <v>0</v>
      </c>
      <c r="AL261" s="52">
        <v>1</v>
      </c>
      <c r="AM261" s="46">
        <v>0</v>
      </c>
      <c r="AN261" s="46">
        <v>0</v>
      </c>
      <c r="AO261" s="46">
        <v>1</v>
      </c>
      <c r="AP261" s="46">
        <v>0</v>
      </c>
      <c r="AQ261" s="46">
        <v>0</v>
      </c>
      <c r="AR261" s="46">
        <v>1</v>
      </c>
      <c r="AS261" s="46">
        <v>0</v>
      </c>
      <c r="AT261" s="46">
        <v>0</v>
      </c>
      <c r="AU261" s="46">
        <v>1</v>
      </c>
      <c r="AV261" s="46">
        <v>0</v>
      </c>
      <c r="AW261" s="46">
        <v>0</v>
      </c>
      <c r="AX261" s="46">
        <v>1</v>
      </c>
      <c r="AY261" s="211">
        <v>4</v>
      </c>
      <c r="AZ261" s="46">
        <v>0</v>
      </c>
      <c r="BA261" s="53">
        <v>0</v>
      </c>
      <c r="BB261" s="46">
        <v>0</v>
      </c>
      <c r="BC261" s="53">
        <v>0</v>
      </c>
      <c r="BD261" s="46">
        <v>0</v>
      </c>
      <c r="BE261" s="53">
        <v>1</v>
      </c>
      <c r="BF261" s="46">
        <v>0</v>
      </c>
      <c r="BG261" s="53">
        <v>0</v>
      </c>
      <c r="BH261" s="46">
        <v>0</v>
      </c>
      <c r="BI261" s="53">
        <v>0</v>
      </c>
      <c r="BJ261" s="46">
        <v>0</v>
      </c>
      <c r="BK261" s="53">
        <v>1</v>
      </c>
      <c r="BL261" s="46">
        <v>0</v>
      </c>
      <c r="BM261" s="53">
        <v>0</v>
      </c>
      <c r="BN261" s="46">
        <v>0</v>
      </c>
      <c r="BO261" s="53">
        <v>0</v>
      </c>
      <c r="BP261" s="46">
        <v>1</v>
      </c>
      <c r="BQ261" s="53">
        <v>1</v>
      </c>
      <c r="BR261" s="46">
        <v>0</v>
      </c>
      <c r="BS261" s="53">
        <v>0</v>
      </c>
      <c r="BT261" s="46">
        <v>0</v>
      </c>
      <c r="BU261" s="53">
        <v>0</v>
      </c>
      <c r="BV261" s="46">
        <v>0</v>
      </c>
      <c r="BW261" s="53">
        <v>1</v>
      </c>
      <c r="BX261" s="47">
        <v>1</v>
      </c>
      <c r="BY261" s="47">
        <v>4</v>
      </c>
      <c r="BZ261" s="36">
        <v>0.25</v>
      </c>
      <c r="CA261" s="57">
        <v>-0.75</v>
      </c>
      <c r="CB261" s="43" t="s">
        <v>1614</v>
      </c>
      <c r="CC261" s="51" t="s">
        <v>1615</v>
      </c>
      <c r="CD261" s="40">
        <v>0</v>
      </c>
      <c r="CE261" s="40">
        <v>0</v>
      </c>
      <c r="CF261" s="51">
        <v>0</v>
      </c>
      <c r="CG261" s="51">
        <v>0</v>
      </c>
    </row>
    <row r="262" spans="1:85" ht="60" customHeight="1" x14ac:dyDescent="0.2">
      <c r="A262" s="58">
        <v>420</v>
      </c>
      <c r="B262" s="39" t="s">
        <v>1616</v>
      </c>
      <c r="C262" s="40" t="s">
        <v>167</v>
      </c>
      <c r="D262" s="41" t="s">
        <v>250</v>
      </c>
      <c r="E262" s="41" t="s">
        <v>88</v>
      </c>
      <c r="F262" s="41" t="s">
        <v>153</v>
      </c>
      <c r="G262" s="41" t="s">
        <v>154</v>
      </c>
      <c r="H262" s="43" t="s">
        <v>1613</v>
      </c>
      <c r="I262" s="43" t="s">
        <v>136</v>
      </c>
      <c r="J262" s="43" t="s">
        <v>137</v>
      </c>
      <c r="K262" s="43" t="s">
        <v>93</v>
      </c>
      <c r="L262" s="43" t="s">
        <v>231</v>
      </c>
      <c r="M262" s="43" t="s">
        <v>1601</v>
      </c>
      <c r="N262" s="43" t="s">
        <v>92</v>
      </c>
      <c r="O262" s="43" t="s">
        <v>1602</v>
      </c>
      <c r="P262" s="39" t="s">
        <v>156</v>
      </c>
      <c r="Q262" s="39" t="s">
        <v>157</v>
      </c>
      <c r="R262" s="39">
        <v>21</v>
      </c>
      <c r="S262" s="39" t="s">
        <v>158</v>
      </c>
      <c r="T262" s="39" t="s">
        <v>98</v>
      </c>
      <c r="U262" s="39" t="s">
        <v>99</v>
      </c>
      <c r="V262" s="43" t="s">
        <v>159</v>
      </c>
      <c r="W262" s="39" t="s">
        <v>160</v>
      </c>
      <c r="X262" s="43" t="s">
        <v>161</v>
      </c>
      <c r="Y262" s="39" t="s">
        <v>162</v>
      </c>
      <c r="Z262" s="43" t="s">
        <v>251</v>
      </c>
      <c r="AA262" s="43" t="s">
        <v>251</v>
      </c>
      <c r="AB262" s="43" t="s">
        <v>104</v>
      </c>
      <c r="AC262" s="43" t="s">
        <v>92</v>
      </c>
      <c r="AD262" s="44" t="s">
        <v>105</v>
      </c>
      <c r="AE262" s="44" t="s">
        <v>106</v>
      </c>
      <c r="AF262" s="43" t="s">
        <v>107</v>
      </c>
      <c r="AG262" s="43" t="s">
        <v>163</v>
      </c>
      <c r="AH262" s="44" t="s">
        <v>164</v>
      </c>
      <c r="AI262" s="52">
        <v>1</v>
      </c>
      <c r="AJ262" s="52">
        <v>0</v>
      </c>
      <c r="AK262" s="52">
        <v>0</v>
      </c>
      <c r="AL262" s="52">
        <v>1</v>
      </c>
      <c r="AM262" s="46">
        <v>0</v>
      </c>
      <c r="AN262" s="46">
        <v>1</v>
      </c>
      <c r="AO262" s="46">
        <v>0</v>
      </c>
      <c r="AP262" s="46">
        <v>1</v>
      </c>
      <c r="AQ262" s="46">
        <v>0</v>
      </c>
      <c r="AR262" s="46">
        <v>1</v>
      </c>
      <c r="AS262" s="46">
        <v>0</v>
      </c>
      <c r="AT262" s="46">
        <v>1</v>
      </c>
      <c r="AU262" s="46">
        <v>0</v>
      </c>
      <c r="AV262" s="46">
        <v>1</v>
      </c>
      <c r="AW262" s="46">
        <v>0</v>
      </c>
      <c r="AX262" s="46">
        <v>1</v>
      </c>
      <c r="AY262" s="211">
        <v>6</v>
      </c>
      <c r="AZ262" s="46">
        <v>0</v>
      </c>
      <c r="BA262" s="53">
        <v>0</v>
      </c>
      <c r="BB262" s="46">
        <v>0</v>
      </c>
      <c r="BC262" s="53">
        <v>1</v>
      </c>
      <c r="BD262" s="46">
        <v>0</v>
      </c>
      <c r="BE262" s="53">
        <v>0</v>
      </c>
      <c r="BF262" s="46">
        <v>0</v>
      </c>
      <c r="BG262" s="53">
        <v>1</v>
      </c>
      <c r="BH262" s="46">
        <v>0</v>
      </c>
      <c r="BI262" s="53">
        <v>0</v>
      </c>
      <c r="BJ262" s="46">
        <v>0</v>
      </c>
      <c r="BK262" s="53">
        <v>1</v>
      </c>
      <c r="BL262" s="46">
        <v>0</v>
      </c>
      <c r="BM262" s="53">
        <v>0</v>
      </c>
      <c r="BN262" s="46">
        <v>0</v>
      </c>
      <c r="BO262" s="53">
        <v>1</v>
      </c>
      <c r="BP262" s="46">
        <v>0</v>
      </c>
      <c r="BQ262" s="53">
        <v>0</v>
      </c>
      <c r="BR262" s="46">
        <v>0</v>
      </c>
      <c r="BS262" s="53">
        <v>1</v>
      </c>
      <c r="BT262" s="46">
        <v>0</v>
      </c>
      <c r="BU262" s="53">
        <v>0</v>
      </c>
      <c r="BV262" s="46">
        <v>0</v>
      </c>
      <c r="BW262" s="53">
        <v>1</v>
      </c>
      <c r="BX262" s="47">
        <v>0</v>
      </c>
      <c r="BY262" s="47">
        <v>6</v>
      </c>
      <c r="BZ262" s="36">
        <v>0</v>
      </c>
      <c r="CA262" s="57">
        <v>-1</v>
      </c>
      <c r="CB262" s="43" t="s">
        <v>1617</v>
      </c>
      <c r="CC262" s="51" t="s">
        <v>1617</v>
      </c>
      <c r="CD262" s="40">
        <v>0</v>
      </c>
      <c r="CE262" s="40">
        <v>0</v>
      </c>
      <c r="CF262" s="51">
        <v>0</v>
      </c>
      <c r="CG262" s="51">
        <v>0</v>
      </c>
    </row>
    <row r="263" spans="1:85" ht="120" customHeight="1" x14ac:dyDescent="0.2">
      <c r="A263" s="58">
        <v>421</v>
      </c>
      <c r="B263" s="39" t="s">
        <v>1618</v>
      </c>
      <c r="C263" s="40" t="s">
        <v>430</v>
      </c>
      <c r="D263" s="41" t="s">
        <v>612</v>
      </c>
      <c r="E263" s="41" t="s">
        <v>223</v>
      </c>
      <c r="F263" s="41" t="s">
        <v>613</v>
      </c>
      <c r="G263" s="41" t="s">
        <v>225</v>
      </c>
      <c r="H263" s="43" t="s">
        <v>1613</v>
      </c>
      <c r="I263" s="43" t="s">
        <v>136</v>
      </c>
      <c r="J263" s="43" t="s">
        <v>137</v>
      </c>
      <c r="K263" s="43" t="s">
        <v>226</v>
      </c>
      <c r="L263" s="43" t="s">
        <v>231</v>
      </c>
      <c r="M263" s="43" t="s">
        <v>1601</v>
      </c>
      <c r="N263" s="43" t="s">
        <v>92</v>
      </c>
      <c r="O263" s="43" t="s">
        <v>1602</v>
      </c>
      <c r="P263" s="39" t="s">
        <v>227</v>
      </c>
      <c r="Q263" s="39" t="s">
        <v>228</v>
      </c>
      <c r="R263" s="39">
        <v>15</v>
      </c>
      <c r="S263" s="39" t="s">
        <v>229</v>
      </c>
      <c r="T263" s="39" t="s">
        <v>143</v>
      </c>
      <c r="U263" s="39" t="s">
        <v>144</v>
      </c>
      <c r="V263" s="43" t="s">
        <v>230</v>
      </c>
      <c r="W263" s="39" t="s">
        <v>231</v>
      </c>
      <c r="X263" s="43" t="s">
        <v>554</v>
      </c>
      <c r="Y263" s="39" t="s">
        <v>555</v>
      </c>
      <c r="Z263" s="43" t="s">
        <v>127</v>
      </c>
      <c r="AA263" s="43" t="s">
        <v>127</v>
      </c>
      <c r="AB263" s="43" t="s">
        <v>107</v>
      </c>
      <c r="AC263" s="43" t="s">
        <v>234</v>
      </c>
      <c r="AD263" s="44" t="s">
        <v>235</v>
      </c>
      <c r="AE263" s="44" t="s">
        <v>556</v>
      </c>
      <c r="AF263" s="43" t="s">
        <v>104</v>
      </c>
      <c r="AG263" s="43" t="s">
        <v>92</v>
      </c>
      <c r="AH263" s="44" t="s">
        <v>237</v>
      </c>
      <c r="AI263" s="45">
        <v>446323685</v>
      </c>
      <c r="AJ263" s="45">
        <v>0</v>
      </c>
      <c r="AK263" s="45">
        <v>0</v>
      </c>
      <c r="AL263" s="45">
        <v>446323685</v>
      </c>
      <c r="AM263" s="79">
        <v>0</v>
      </c>
      <c r="AN263" s="79">
        <v>0</v>
      </c>
      <c r="AO263" s="79">
        <v>0</v>
      </c>
      <c r="AP263" s="79">
        <v>0</v>
      </c>
      <c r="AQ263" s="79">
        <v>0</v>
      </c>
      <c r="AR263" s="79">
        <v>100</v>
      </c>
      <c r="AS263" s="79">
        <v>0</v>
      </c>
      <c r="AT263" s="79">
        <v>0</v>
      </c>
      <c r="AU263" s="79">
        <v>0</v>
      </c>
      <c r="AV263" s="79">
        <v>0</v>
      </c>
      <c r="AW263" s="79">
        <v>0</v>
      </c>
      <c r="AX263" s="79">
        <v>446323585</v>
      </c>
      <c r="AY263" s="50">
        <v>446323685</v>
      </c>
      <c r="AZ263" s="79">
        <v>0</v>
      </c>
      <c r="BA263" s="38">
        <v>0</v>
      </c>
      <c r="BB263" s="79">
        <v>0</v>
      </c>
      <c r="BC263" s="38">
        <v>0</v>
      </c>
      <c r="BD263" s="79">
        <v>0</v>
      </c>
      <c r="BE263" s="38">
        <v>0</v>
      </c>
      <c r="BF263" s="79">
        <v>0</v>
      </c>
      <c r="BG263" s="38">
        <v>0</v>
      </c>
      <c r="BH263" s="79">
        <v>0</v>
      </c>
      <c r="BI263" s="38">
        <v>0</v>
      </c>
      <c r="BJ263" s="79">
        <v>372839431</v>
      </c>
      <c r="BK263" s="38">
        <v>446323585</v>
      </c>
      <c r="BL263" s="79">
        <v>72634142</v>
      </c>
      <c r="BM263" s="38">
        <v>0</v>
      </c>
      <c r="BN263" s="79">
        <v>850112</v>
      </c>
      <c r="BO263" s="38">
        <v>0</v>
      </c>
      <c r="BP263" s="79">
        <v>0</v>
      </c>
      <c r="BQ263" s="38">
        <v>0</v>
      </c>
      <c r="BR263" s="79">
        <v>0</v>
      </c>
      <c r="BS263" s="38">
        <v>0</v>
      </c>
      <c r="BT263" s="79">
        <v>0</v>
      </c>
      <c r="BU263" s="38">
        <v>0</v>
      </c>
      <c r="BV263" s="79">
        <v>0</v>
      </c>
      <c r="BW263" s="38">
        <v>0</v>
      </c>
      <c r="BX263" s="50">
        <v>446323685</v>
      </c>
      <c r="BY263" s="50">
        <v>446323585</v>
      </c>
      <c r="BZ263" s="36">
        <v>1.0000002240526904</v>
      </c>
      <c r="CA263" s="57">
        <v>2.2405269040071119E-7</v>
      </c>
      <c r="CB263" s="43" t="s">
        <v>1619</v>
      </c>
      <c r="CC263" s="51" t="s">
        <v>1619</v>
      </c>
      <c r="CD263" s="40">
        <v>0</v>
      </c>
      <c r="CE263" s="40">
        <v>0</v>
      </c>
      <c r="CF263" s="51">
        <v>0</v>
      </c>
      <c r="CG263" s="51">
        <v>0</v>
      </c>
    </row>
    <row r="264" spans="1:85" ht="135" customHeight="1" x14ac:dyDescent="0.2">
      <c r="A264" s="58">
        <v>422</v>
      </c>
      <c r="B264" s="39" t="s">
        <v>1620</v>
      </c>
      <c r="C264" s="40" t="s">
        <v>263</v>
      </c>
      <c r="D264" s="41" t="s">
        <v>264</v>
      </c>
      <c r="E264" s="41" t="s">
        <v>223</v>
      </c>
      <c r="F264" s="41" t="s">
        <v>265</v>
      </c>
      <c r="G264" s="41" t="s">
        <v>225</v>
      </c>
      <c r="H264" s="43" t="s">
        <v>1613</v>
      </c>
      <c r="I264" s="43" t="s">
        <v>136</v>
      </c>
      <c r="J264" s="43" t="s">
        <v>137</v>
      </c>
      <c r="K264" s="43" t="s">
        <v>226</v>
      </c>
      <c r="L264" s="43" t="s">
        <v>231</v>
      </c>
      <c r="M264" s="43" t="s">
        <v>1601</v>
      </c>
      <c r="N264" s="43" t="s">
        <v>92</v>
      </c>
      <c r="O264" s="43" t="s">
        <v>1602</v>
      </c>
      <c r="P264" s="39" t="s">
        <v>227</v>
      </c>
      <c r="Q264" s="39" t="s">
        <v>228</v>
      </c>
      <c r="R264" s="39">
        <v>15</v>
      </c>
      <c r="S264" s="39" t="s">
        <v>229</v>
      </c>
      <c r="T264" s="39" t="s">
        <v>143</v>
      </c>
      <c r="U264" s="39" t="s">
        <v>144</v>
      </c>
      <c r="V264" s="43" t="s">
        <v>230</v>
      </c>
      <c r="W264" s="39" t="s">
        <v>231</v>
      </c>
      <c r="X264" s="43" t="s">
        <v>267</v>
      </c>
      <c r="Y264" s="39" t="s">
        <v>226</v>
      </c>
      <c r="Z264" s="43" t="s">
        <v>444</v>
      </c>
      <c r="AA264" s="43" t="s">
        <v>444</v>
      </c>
      <c r="AB264" s="43" t="s">
        <v>107</v>
      </c>
      <c r="AC264" s="43" t="s">
        <v>234</v>
      </c>
      <c r="AD264" s="44" t="s">
        <v>235</v>
      </c>
      <c r="AE264" s="44" t="s">
        <v>236</v>
      </c>
      <c r="AF264" s="43" t="s">
        <v>104</v>
      </c>
      <c r="AG264" s="43" t="s">
        <v>92</v>
      </c>
      <c r="AH264" s="44" t="s">
        <v>237</v>
      </c>
      <c r="AI264" s="45">
        <v>341056726</v>
      </c>
      <c r="AJ264" s="45">
        <v>0</v>
      </c>
      <c r="AK264" s="45">
        <v>0</v>
      </c>
      <c r="AL264" s="45">
        <v>341056726</v>
      </c>
      <c r="AM264" s="79">
        <v>0</v>
      </c>
      <c r="AN264" s="79">
        <v>0</v>
      </c>
      <c r="AO264" s="79">
        <v>0</v>
      </c>
      <c r="AP264" s="79">
        <v>0</v>
      </c>
      <c r="AQ264" s="79">
        <v>0</v>
      </c>
      <c r="AR264" s="79">
        <v>101885707</v>
      </c>
      <c r="AS264" s="79">
        <v>0</v>
      </c>
      <c r="AT264" s="79">
        <v>0</v>
      </c>
      <c r="AU264" s="79">
        <v>0</v>
      </c>
      <c r="AV264" s="79">
        <v>0</v>
      </c>
      <c r="AW264" s="79">
        <v>0</v>
      </c>
      <c r="AX264" s="79">
        <v>239171019</v>
      </c>
      <c r="AY264" s="50">
        <v>341056726</v>
      </c>
      <c r="AZ264" s="79">
        <v>0</v>
      </c>
      <c r="BA264" s="38">
        <v>0</v>
      </c>
      <c r="BB264" s="79">
        <v>0</v>
      </c>
      <c r="BC264" s="38">
        <v>0</v>
      </c>
      <c r="BD264" s="79">
        <v>0</v>
      </c>
      <c r="BE264" s="38">
        <v>0</v>
      </c>
      <c r="BF264" s="79">
        <v>0</v>
      </c>
      <c r="BG264" s="38">
        <v>0</v>
      </c>
      <c r="BH264" s="79">
        <v>0</v>
      </c>
      <c r="BI264" s="38">
        <v>0</v>
      </c>
      <c r="BJ264" s="79">
        <v>0</v>
      </c>
      <c r="BK264" s="38">
        <v>101885707</v>
      </c>
      <c r="BL264" s="79">
        <v>0</v>
      </c>
      <c r="BM264" s="38">
        <v>0</v>
      </c>
      <c r="BN264" s="79">
        <v>44472401</v>
      </c>
      <c r="BO264" s="38">
        <v>0</v>
      </c>
      <c r="BP264" s="79">
        <v>68157330</v>
      </c>
      <c r="BQ264" s="38">
        <v>0</v>
      </c>
      <c r="BR264" s="79">
        <v>0</v>
      </c>
      <c r="BS264" s="38">
        <v>0</v>
      </c>
      <c r="BT264" s="79">
        <v>0</v>
      </c>
      <c r="BU264" s="38">
        <v>0</v>
      </c>
      <c r="BV264" s="79">
        <v>0</v>
      </c>
      <c r="BW264" s="38">
        <v>239171019</v>
      </c>
      <c r="BX264" s="50">
        <v>112629731</v>
      </c>
      <c r="BY264" s="50">
        <v>341056726</v>
      </c>
      <c r="BZ264" s="36">
        <v>0.33023753063295402</v>
      </c>
      <c r="CA264" s="57">
        <v>-0.66976246936704598</v>
      </c>
      <c r="CB264" s="43" t="s">
        <v>1621</v>
      </c>
      <c r="CC264" s="51" t="s">
        <v>1622</v>
      </c>
      <c r="CD264" s="40">
        <v>0</v>
      </c>
      <c r="CE264" s="40">
        <v>0</v>
      </c>
      <c r="CF264" s="51">
        <v>0</v>
      </c>
      <c r="CG264" s="51">
        <v>0</v>
      </c>
    </row>
    <row r="265" spans="1:85" ht="75" customHeight="1" x14ac:dyDescent="0.2">
      <c r="A265" s="58">
        <v>423</v>
      </c>
      <c r="B265" s="39" t="s">
        <v>1623</v>
      </c>
      <c r="C265" s="40" t="s">
        <v>242</v>
      </c>
      <c r="D265" s="41" t="s">
        <v>243</v>
      </c>
      <c r="E265" s="41" t="s">
        <v>223</v>
      </c>
      <c r="F265" s="41" t="s">
        <v>244</v>
      </c>
      <c r="G265" s="41" t="s">
        <v>225</v>
      </c>
      <c r="H265" s="43" t="s">
        <v>1613</v>
      </c>
      <c r="I265" s="43" t="s">
        <v>136</v>
      </c>
      <c r="J265" s="43" t="s">
        <v>137</v>
      </c>
      <c r="K265" s="43" t="s">
        <v>160</v>
      </c>
      <c r="L265" s="43" t="s">
        <v>231</v>
      </c>
      <c r="M265" s="43" t="s">
        <v>1601</v>
      </c>
      <c r="N265" s="43" t="s">
        <v>92</v>
      </c>
      <c r="O265" s="43" t="s">
        <v>1602</v>
      </c>
      <c r="P265" s="39" t="s">
        <v>227</v>
      </c>
      <c r="Q265" s="39" t="s">
        <v>228</v>
      </c>
      <c r="R265" s="39">
        <v>15</v>
      </c>
      <c r="S265" s="39" t="s">
        <v>229</v>
      </c>
      <c r="T265" s="39" t="s">
        <v>143</v>
      </c>
      <c r="U265" s="39" t="s">
        <v>144</v>
      </c>
      <c r="V265" s="43" t="s">
        <v>230</v>
      </c>
      <c r="W265" s="39" t="s">
        <v>231</v>
      </c>
      <c r="X265" s="43" t="s">
        <v>232</v>
      </c>
      <c r="Y265" s="39" t="s">
        <v>233</v>
      </c>
      <c r="Z265" s="43" t="s">
        <v>127</v>
      </c>
      <c r="AA265" s="43" t="s">
        <v>127</v>
      </c>
      <c r="AB265" s="43" t="s">
        <v>107</v>
      </c>
      <c r="AC265" s="43" t="s">
        <v>234</v>
      </c>
      <c r="AD265" s="44" t="s">
        <v>235</v>
      </c>
      <c r="AE265" s="44" t="s">
        <v>1624</v>
      </c>
      <c r="AF265" s="43" t="s">
        <v>104</v>
      </c>
      <c r="AG265" s="43" t="s">
        <v>92</v>
      </c>
      <c r="AH265" s="44" t="s">
        <v>237</v>
      </c>
      <c r="AI265" s="45">
        <v>1040000000</v>
      </c>
      <c r="AJ265" s="45">
        <v>0</v>
      </c>
      <c r="AK265" s="45">
        <v>1040000000</v>
      </c>
      <c r="AL265" s="45">
        <v>0</v>
      </c>
      <c r="AM265" s="79">
        <v>0</v>
      </c>
      <c r="AN265" s="79">
        <v>0</v>
      </c>
      <c r="AO265" s="79">
        <v>0</v>
      </c>
      <c r="AP265" s="79">
        <v>0</v>
      </c>
      <c r="AQ265" s="79">
        <v>0</v>
      </c>
      <c r="AR265" s="79">
        <v>0</v>
      </c>
      <c r="AS265" s="79">
        <v>0</v>
      </c>
      <c r="AT265" s="79">
        <v>0</v>
      </c>
      <c r="AU265" s="79">
        <v>0</v>
      </c>
      <c r="AV265" s="79">
        <v>0</v>
      </c>
      <c r="AW265" s="79">
        <v>1</v>
      </c>
      <c r="AX265" s="79">
        <v>0</v>
      </c>
      <c r="AY265" s="50">
        <v>1</v>
      </c>
      <c r="AZ265" s="79">
        <v>0</v>
      </c>
      <c r="BA265" s="38">
        <v>0</v>
      </c>
      <c r="BB265" s="79">
        <v>0</v>
      </c>
      <c r="BC265" s="38">
        <v>0</v>
      </c>
      <c r="BD265" s="79">
        <v>0</v>
      </c>
      <c r="BE265" s="38">
        <v>0</v>
      </c>
      <c r="BF265" s="79">
        <v>0</v>
      </c>
      <c r="BG265" s="38">
        <v>0</v>
      </c>
      <c r="BH265" s="79">
        <v>0</v>
      </c>
      <c r="BI265" s="38">
        <v>0</v>
      </c>
      <c r="BJ265" s="79">
        <v>981000000</v>
      </c>
      <c r="BK265" s="38">
        <v>1040000000</v>
      </c>
      <c r="BL265" s="79">
        <v>59000000</v>
      </c>
      <c r="BM265" s="38">
        <v>0</v>
      </c>
      <c r="BN265" s="79">
        <v>0</v>
      </c>
      <c r="BO265" s="38">
        <v>0</v>
      </c>
      <c r="BP265" s="79">
        <v>0</v>
      </c>
      <c r="BQ265" s="38">
        <v>0</v>
      </c>
      <c r="BR265" s="79">
        <v>0</v>
      </c>
      <c r="BS265" s="38">
        <v>0</v>
      </c>
      <c r="BT265" s="79">
        <v>0</v>
      </c>
      <c r="BU265" s="38">
        <v>0</v>
      </c>
      <c r="BV265" s="79">
        <v>0</v>
      </c>
      <c r="BW265" s="38">
        <v>0</v>
      </c>
      <c r="BX265" s="50">
        <v>1040000000</v>
      </c>
      <c r="BY265" s="50">
        <v>1040000000</v>
      </c>
      <c r="BZ265" s="36">
        <v>1</v>
      </c>
      <c r="CA265" s="57">
        <v>0</v>
      </c>
      <c r="CB265" s="43" t="s">
        <v>1625</v>
      </c>
      <c r="CC265" s="51" t="s">
        <v>1625</v>
      </c>
      <c r="CD265" s="40">
        <v>0</v>
      </c>
      <c r="CE265" s="40">
        <v>0</v>
      </c>
      <c r="CF265" s="51">
        <v>0</v>
      </c>
      <c r="CG265" s="51">
        <v>0</v>
      </c>
    </row>
    <row r="266" spans="1:85" ht="120" customHeight="1" x14ac:dyDescent="0.2">
      <c r="A266" s="58">
        <v>424</v>
      </c>
      <c r="B266" s="39" t="s">
        <v>1626</v>
      </c>
      <c r="C266" s="40" t="s">
        <v>440</v>
      </c>
      <c r="D266" s="41" t="s">
        <v>1627</v>
      </c>
      <c r="E266" s="41" t="s">
        <v>223</v>
      </c>
      <c r="F266" s="41" t="s">
        <v>626</v>
      </c>
      <c r="G266" s="41" t="s">
        <v>443</v>
      </c>
      <c r="H266" s="43" t="s">
        <v>1613</v>
      </c>
      <c r="I266" s="43" t="s">
        <v>136</v>
      </c>
      <c r="J266" s="43" t="s">
        <v>137</v>
      </c>
      <c r="K266" s="43" t="s">
        <v>138</v>
      </c>
      <c r="L266" s="43" t="s">
        <v>231</v>
      </c>
      <c r="M266" s="43" t="s">
        <v>1601</v>
      </c>
      <c r="N266" s="43" t="s">
        <v>92</v>
      </c>
      <c r="O266" s="43" t="s">
        <v>1602</v>
      </c>
      <c r="P266" s="39" t="s">
        <v>227</v>
      </c>
      <c r="Q266" s="39" t="s">
        <v>228</v>
      </c>
      <c r="R266" s="39">
        <v>15</v>
      </c>
      <c r="S266" s="39" t="s">
        <v>229</v>
      </c>
      <c r="T266" s="39" t="s">
        <v>143</v>
      </c>
      <c r="U266" s="39" t="s">
        <v>144</v>
      </c>
      <c r="V266" s="43" t="s">
        <v>230</v>
      </c>
      <c r="W266" s="39" t="s">
        <v>231</v>
      </c>
      <c r="X266" s="43" t="s">
        <v>232</v>
      </c>
      <c r="Y266" s="39" t="s">
        <v>233</v>
      </c>
      <c r="Z266" s="43" t="s">
        <v>444</v>
      </c>
      <c r="AA266" s="43" t="s">
        <v>444</v>
      </c>
      <c r="AB266" s="43" t="s">
        <v>107</v>
      </c>
      <c r="AC266" s="43" t="s">
        <v>234</v>
      </c>
      <c r="AD266" s="44" t="s">
        <v>235</v>
      </c>
      <c r="AE266" s="44" t="s">
        <v>893</v>
      </c>
      <c r="AF266" s="43" t="s">
        <v>107</v>
      </c>
      <c r="AG266" s="43" t="s">
        <v>108</v>
      </c>
      <c r="AH266" s="44" t="s">
        <v>237</v>
      </c>
      <c r="AI266" s="45">
        <v>900</v>
      </c>
      <c r="AJ266" s="45">
        <v>0</v>
      </c>
      <c r="AK266" s="45">
        <v>0</v>
      </c>
      <c r="AL266" s="45">
        <v>900</v>
      </c>
      <c r="AM266" s="79">
        <v>75</v>
      </c>
      <c r="AN266" s="79">
        <v>75</v>
      </c>
      <c r="AO266" s="79">
        <v>75</v>
      </c>
      <c r="AP266" s="79">
        <v>75</v>
      </c>
      <c r="AQ266" s="79">
        <v>75</v>
      </c>
      <c r="AR266" s="79">
        <v>75</v>
      </c>
      <c r="AS266" s="79">
        <v>75</v>
      </c>
      <c r="AT266" s="79">
        <v>75</v>
      </c>
      <c r="AU266" s="79">
        <v>75</v>
      </c>
      <c r="AV266" s="79">
        <v>75</v>
      </c>
      <c r="AW266" s="79">
        <v>75</v>
      </c>
      <c r="AX266" s="79">
        <v>75</v>
      </c>
      <c r="AY266" s="50">
        <v>900</v>
      </c>
      <c r="AZ266" s="79">
        <v>0</v>
      </c>
      <c r="BA266" s="38">
        <v>75</v>
      </c>
      <c r="BB266" s="79">
        <v>40</v>
      </c>
      <c r="BC266" s="38">
        <v>75</v>
      </c>
      <c r="BD266" s="79">
        <v>5</v>
      </c>
      <c r="BE266" s="38">
        <v>75</v>
      </c>
      <c r="BF266" s="79">
        <v>75</v>
      </c>
      <c r="BG266" s="38">
        <v>75</v>
      </c>
      <c r="BH266" s="79">
        <v>65</v>
      </c>
      <c r="BI266" s="38">
        <v>75</v>
      </c>
      <c r="BJ266" s="79">
        <v>65</v>
      </c>
      <c r="BK266" s="38">
        <v>75</v>
      </c>
      <c r="BL266" s="79">
        <v>65</v>
      </c>
      <c r="BM266" s="38">
        <v>75</v>
      </c>
      <c r="BN266" s="79">
        <v>60</v>
      </c>
      <c r="BO266" s="38">
        <v>75</v>
      </c>
      <c r="BP266" s="79">
        <v>100</v>
      </c>
      <c r="BQ266" s="38">
        <v>75</v>
      </c>
      <c r="BR266" s="79">
        <v>0</v>
      </c>
      <c r="BS266" s="38">
        <v>75</v>
      </c>
      <c r="BT266" s="79">
        <v>0</v>
      </c>
      <c r="BU266" s="38">
        <v>75</v>
      </c>
      <c r="BV266" s="79">
        <v>0</v>
      </c>
      <c r="BW266" s="38">
        <v>75</v>
      </c>
      <c r="BX266" s="50">
        <v>475</v>
      </c>
      <c r="BY266" s="50">
        <v>900</v>
      </c>
      <c r="BZ266" s="36">
        <v>0.52777777777777779</v>
      </c>
      <c r="CA266" s="57">
        <v>-0.47222222222222221</v>
      </c>
      <c r="CB266" s="43" t="s">
        <v>1628</v>
      </c>
      <c r="CC266" s="51" t="s">
        <v>1629</v>
      </c>
      <c r="CD266" s="40">
        <v>0</v>
      </c>
      <c r="CE266" s="40">
        <v>0</v>
      </c>
      <c r="CF266" s="51">
        <v>0</v>
      </c>
      <c r="CG266" s="51">
        <v>0</v>
      </c>
    </row>
    <row r="267" spans="1:85" ht="135" customHeight="1" x14ac:dyDescent="0.2">
      <c r="A267" s="58">
        <v>425</v>
      </c>
      <c r="B267" s="39" t="s">
        <v>1630</v>
      </c>
      <c r="C267" s="40" t="s">
        <v>131</v>
      </c>
      <c r="D267" s="41" t="s">
        <v>132</v>
      </c>
      <c r="E267" s="41" t="s">
        <v>133</v>
      </c>
      <c r="F267" s="41" t="s">
        <v>134</v>
      </c>
      <c r="G267" s="41" t="s">
        <v>135</v>
      </c>
      <c r="H267" s="43" t="s">
        <v>1613</v>
      </c>
      <c r="I267" s="43" t="s">
        <v>136</v>
      </c>
      <c r="J267" s="43" t="s">
        <v>137</v>
      </c>
      <c r="K267" s="43" t="s">
        <v>138</v>
      </c>
      <c r="L267" s="43" t="s">
        <v>231</v>
      </c>
      <c r="M267" s="43" t="s">
        <v>1601</v>
      </c>
      <c r="N267" s="43" t="s">
        <v>92</v>
      </c>
      <c r="O267" s="43" t="s">
        <v>1602</v>
      </c>
      <c r="P267" s="39" t="s">
        <v>140</v>
      </c>
      <c r="Q267" s="39" t="s">
        <v>141</v>
      </c>
      <c r="R267" s="39">
        <v>12</v>
      </c>
      <c r="S267" s="39" t="s">
        <v>142</v>
      </c>
      <c r="T267" s="39" t="s">
        <v>143</v>
      </c>
      <c r="U267" s="39" t="s">
        <v>144</v>
      </c>
      <c r="V267" s="43" t="s">
        <v>145</v>
      </c>
      <c r="W267" s="39" t="s">
        <v>139</v>
      </c>
      <c r="X267" s="43" t="s">
        <v>146</v>
      </c>
      <c r="Y267" s="39" t="s">
        <v>147</v>
      </c>
      <c r="Z267" s="43" t="s">
        <v>172</v>
      </c>
      <c r="AA267" s="43" t="s">
        <v>172</v>
      </c>
      <c r="AB267" s="43" t="s">
        <v>104</v>
      </c>
      <c r="AC267" s="43" t="s">
        <v>92</v>
      </c>
      <c r="AD267" s="44" t="s">
        <v>105</v>
      </c>
      <c r="AE267" s="44" t="s">
        <v>148</v>
      </c>
      <c r="AF267" s="43" t="s">
        <v>107</v>
      </c>
      <c r="AG267" s="43" t="s">
        <v>108</v>
      </c>
      <c r="AH267" s="44" t="s">
        <v>149</v>
      </c>
      <c r="AI267" s="52">
        <v>1</v>
      </c>
      <c r="AJ267" s="52">
        <v>0</v>
      </c>
      <c r="AK267" s="52">
        <v>0</v>
      </c>
      <c r="AL267" s="52">
        <v>1</v>
      </c>
      <c r="AM267" s="55">
        <v>0</v>
      </c>
      <c r="AN267" s="55">
        <v>0</v>
      </c>
      <c r="AO267" s="55">
        <v>1</v>
      </c>
      <c r="AP267" s="55">
        <v>0</v>
      </c>
      <c r="AQ267" s="55">
        <v>0</v>
      </c>
      <c r="AR267" s="78">
        <v>1</v>
      </c>
      <c r="AS267" s="55">
        <v>0</v>
      </c>
      <c r="AT267" s="55">
        <v>0</v>
      </c>
      <c r="AU267" s="55">
        <v>1</v>
      </c>
      <c r="AV267" s="55">
        <v>0</v>
      </c>
      <c r="AW267" s="55">
        <v>0</v>
      </c>
      <c r="AX267" s="78">
        <v>1</v>
      </c>
      <c r="AY267" s="211">
        <v>4</v>
      </c>
      <c r="AZ267" s="46">
        <v>0</v>
      </c>
      <c r="BA267" s="53">
        <v>0</v>
      </c>
      <c r="BB267" s="46">
        <v>0</v>
      </c>
      <c r="BC267" s="53">
        <v>0</v>
      </c>
      <c r="BD267" s="46">
        <v>1</v>
      </c>
      <c r="BE267" s="53">
        <v>1</v>
      </c>
      <c r="BF267" s="46">
        <v>0</v>
      </c>
      <c r="BG267" s="53">
        <v>0</v>
      </c>
      <c r="BH267" s="46">
        <v>0</v>
      </c>
      <c r="BI267" s="53">
        <v>0</v>
      </c>
      <c r="BJ267" s="46">
        <v>1</v>
      </c>
      <c r="BK267" s="53">
        <v>1</v>
      </c>
      <c r="BL267" s="46">
        <v>0</v>
      </c>
      <c r="BM267" s="53">
        <v>0</v>
      </c>
      <c r="BN267" s="46">
        <v>0</v>
      </c>
      <c r="BO267" s="53">
        <v>0</v>
      </c>
      <c r="BP267" s="46">
        <v>1</v>
      </c>
      <c r="BQ267" s="53">
        <v>1</v>
      </c>
      <c r="BR267" s="46">
        <v>0</v>
      </c>
      <c r="BS267" s="53">
        <v>0</v>
      </c>
      <c r="BT267" s="46">
        <v>0</v>
      </c>
      <c r="BU267" s="53">
        <v>0</v>
      </c>
      <c r="BV267" s="46">
        <v>0</v>
      </c>
      <c r="BW267" s="53">
        <v>1</v>
      </c>
      <c r="BX267" s="47">
        <v>3</v>
      </c>
      <c r="BY267" s="47">
        <v>4</v>
      </c>
      <c r="BZ267" s="36">
        <v>0.75</v>
      </c>
      <c r="CA267" s="57">
        <v>-0.25</v>
      </c>
      <c r="CB267" s="43" t="s">
        <v>1631</v>
      </c>
      <c r="CC267" s="51" t="s">
        <v>1632</v>
      </c>
      <c r="CD267" s="40">
        <v>0</v>
      </c>
      <c r="CE267" s="40">
        <v>0</v>
      </c>
      <c r="CF267" s="51">
        <v>0</v>
      </c>
      <c r="CG267" s="51">
        <v>0</v>
      </c>
    </row>
    <row r="268" spans="1:85" ht="89.25" customHeight="1" x14ac:dyDescent="0.2">
      <c r="A268" s="58">
        <v>426</v>
      </c>
      <c r="B268" s="39" t="s">
        <v>1633</v>
      </c>
      <c r="C268" s="40" t="s">
        <v>1634</v>
      </c>
      <c r="D268" s="41" t="s">
        <v>1635</v>
      </c>
      <c r="E268" s="42" t="s">
        <v>88</v>
      </c>
      <c r="F268" s="41" t="s">
        <v>1636</v>
      </c>
      <c r="G268" s="41" t="s">
        <v>1637</v>
      </c>
      <c r="H268" s="43" t="s">
        <v>91</v>
      </c>
      <c r="I268" s="43" t="s">
        <v>92</v>
      </c>
      <c r="J268" s="43" t="s">
        <v>92</v>
      </c>
      <c r="K268" s="43" t="s">
        <v>126</v>
      </c>
      <c r="L268" s="43" t="s">
        <v>231</v>
      </c>
      <c r="M268" s="43" t="s">
        <v>1601</v>
      </c>
      <c r="N268" s="43" t="s">
        <v>1638</v>
      </c>
      <c r="O268" s="43" t="s">
        <v>1639</v>
      </c>
      <c r="P268" s="39" t="s">
        <v>1603</v>
      </c>
      <c r="Q268" s="39" t="s">
        <v>1604</v>
      </c>
      <c r="R268" s="39">
        <v>7</v>
      </c>
      <c r="S268" s="39" t="s">
        <v>1605</v>
      </c>
      <c r="T268" s="39" t="s">
        <v>348</v>
      </c>
      <c r="U268" s="39" t="s">
        <v>349</v>
      </c>
      <c r="V268" s="43" t="s">
        <v>230</v>
      </c>
      <c r="W268" s="39" t="s">
        <v>231</v>
      </c>
      <c r="X268" s="43" t="s">
        <v>1606</v>
      </c>
      <c r="Y268" s="39" t="s">
        <v>1607</v>
      </c>
      <c r="Z268" s="43" t="s">
        <v>760</v>
      </c>
      <c r="AA268" s="43" t="s">
        <v>760</v>
      </c>
      <c r="AB268" s="43" t="s">
        <v>107</v>
      </c>
      <c r="AC268" s="43" t="s">
        <v>354</v>
      </c>
      <c r="AD268" s="44" t="s">
        <v>235</v>
      </c>
      <c r="AE268" s="44" t="s">
        <v>1640</v>
      </c>
      <c r="AF268" s="43" t="s">
        <v>104</v>
      </c>
      <c r="AG268" s="43" t="s">
        <v>92</v>
      </c>
      <c r="AH268" s="44" t="s">
        <v>1641</v>
      </c>
      <c r="AI268" s="174">
        <v>656149769.30999994</v>
      </c>
      <c r="AJ268" s="174">
        <v>0</v>
      </c>
      <c r="AK268" s="174">
        <v>0</v>
      </c>
      <c r="AL268" s="174">
        <v>656149769.30999994</v>
      </c>
      <c r="AM268" s="57">
        <v>0</v>
      </c>
      <c r="AN268" s="57">
        <v>0</v>
      </c>
      <c r="AO268" s="57">
        <v>0</v>
      </c>
      <c r="AP268" s="57">
        <v>0</v>
      </c>
      <c r="AQ268" s="57">
        <v>0</v>
      </c>
      <c r="AR268" s="57">
        <v>0.5</v>
      </c>
      <c r="AS268" s="57">
        <v>0</v>
      </c>
      <c r="AT268" s="57">
        <v>0</v>
      </c>
      <c r="AU268" s="57">
        <v>0</v>
      </c>
      <c r="AV268" s="57">
        <v>0</v>
      </c>
      <c r="AW268" s="57">
        <v>0</v>
      </c>
      <c r="AX268" s="57">
        <v>0.5</v>
      </c>
      <c r="AY268" s="211">
        <v>1</v>
      </c>
      <c r="AZ268" s="175">
        <v>0</v>
      </c>
      <c r="BA268" s="76">
        <v>0</v>
      </c>
      <c r="BB268" s="175">
        <v>0</v>
      </c>
      <c r="BC268" s="76">
        <v>0</v>
      </c>
      <c r="BD268" s="175">
        <v>0</v>
      </c>
      <c r="BE268" s="76">
        <v>0</v>
      </c>
      <c r="BF268" s="175">
        <v>0</v>
      </c>
      <c r="BG268" s="76">
        <v>0</v>
      </c>
      <c r="BH268" s="175">
        <v>0</v>
      </c>
      <c r="BI268" s="76">
        <v>0</v>
      </c>
      <c r="BJ268" s="175">
        <v>88935157</v>
      </c>
      <c r="BK268" s="76">
        <v>328074884.65499997</v>
      </c>
      <c r="BL268" s="175">
        <v>0</v>
      </c>
      <c r="BM268" s="76">
        <v>0</v>
      </c>
      <c r="BN268" s="175">
        <v>0</v>
      </c>
      <c r="BO268" s="76">
        <v>0</v>
      </c>
      <c r="BP268" s="175">
        <v>0</v>
      </c>
      <c r="BQ268" s="76">
        <v>0</v>
      </c>
      <c r="BR268" s="175">
        <v>0</v>
      </c>
      <c r="BS268" s="76">
        <v>0</v>
      </c>
      <c r="BT268" s="175">
        <v>0</v>
      </c>
      <c r="BU268" s="76">
        <v>0</v>
      </c>
      <c r="BV268" s="175">
        <v>0</v>
      </c>
      <c r="BW268" s="76">
        <v>328074884.65499997</v>
      </c>
      <c r="BX268" s="77">
        <v>88935157</v>
      </c>
      <c r="BY268" s="77">
        <v>656149769.30999994</v>
      </c>
      <c r="BZ268" s="36">
        <v>0.13554094074211634</v>
      </c>
      <c r="CA268" s="57">
        <v>-0.86445905925788369</v>
      </c>
      <c r="CB268" s="43" t="s">
        <v>1642</v>
      </c>
      <c r="CC268" s="51" t="s">
        <v>1643</v>
      </c>
      <c r="CD268" s="40">
        <v>0</v>
      </c>
      <c r="CE268" s="40">
        <v>0</v>
      </c>
      <c r="CF268" s="51">
        <v>0</v>
      </c>
      <c r="CG268" s="51" t="s">
        <v>107</v>
      </c>
    </row>
    <row r="269" spans="1:85" ht="60" customHeight="1" x14ac:dyDescent="0.2">
      <c r="A269" s="58">
        <v>427</v>
      </c>
      <c r="B269" s="39" t="s">
        <v>1644</v>
      </c>
      <c r="C269" s="40" t="s">
        <v>1645</v>
      </c>
      <c r="D269" s="41" t="s">
        <v>1646</v>
      </c>
      <c r="E269" s="42" t="s">
        <v>88</v>
      </c>
      <c r="F269" s="41" t="s">
        <v>1647</v>
      </c>
      <c r="G269" s="41" t="s">
        <v>1637</v>
      </c>
      <c r="H269" s="43" t="s">
        <v>91</v>
      </c>
      <c r="I269" s="43" t="s">
        <v>92</v>
      </c>
      <c r="J269" s="43" t="s">
        <v>92</v>
      </c>
      <c r="K269" s="43" t="s">
        <v>126</v>
      </c>
      <c r="L269" s="43" t="s">
        <v>231</v>
      </c>
      <c r="M269" s="43" t="s">
        <v>1601</v>
      </c>
      <c r="N269" s="43" t="s">
        <v>1638</v>
      </c>
      <c r="O269" s="43" t="s">
        <v>1639</v>
      </c>
      <c r="P269" s="39" t="s">
        <v>1603</v>
      </c>
      <c r="Q269" s="39" t="s">
        <v>1604</v>
      </c>
      <c r="R269" s="39">
        <v>7</v>
      </c>
      <c r="S269" s="39" t="s">
        <v>1605</v>
      </c>
      <c r="T269" s="39" t="s">
        <v>348</v>
      </c>
      <c r="U269" s="39" t="s">
        <v>349</v>
      </c>
      <c r="V269" s="43" t="s">
        <v>230</v>
      </c>
      <c r="W269" s="39" t="s">
        <v>231</v>
      </c>
      <c r="X269" s="43" t="s">
        <v>1606</v>
      </c>
      <c r="Y269" s="39" t="s">
        <v>1607</v>
      </c>
      <c r="Z269" s="43" t="s">
        <v>760</v>
      </c>
      <c r="AA269" s="43" t="s">
        <v>760</v>
      </c>
      <c r="AB269" s="43" t="s">
        <v>107</v>
      </c>
      <c r="AC269" s="43" t="s">
        <v>354</v>
      </c>
      <c r="AD269" s="44" t="s">
        <v>235</v>
      </c>
      <c r="AE269" s="44" t="s">
        <v>1640</v>
      </c>
      <c r="AF269" s="43" t="s">
        <v>104</v>
      </c>
      <c r="AG269" s="43" t="s">
        <v>92</v>
      </c>
      <c r="AH269" s="44" t="s">
        <v>1641</v>
      </c>
      <c r="AI269" s="174">
        <v>656149769.30999994</v>
      </c>
      <c r="AJ269" s="174">
        <v>62334228.084449992</v>
      </c>
      <c r="AK269" s="174">
        <v>0</v>
      </c>
      <c r="AL269" s="174">
        <v>718483997.39444995</v>
      </c>
      <c r="AM269" s="55">
        <v>0</v>
      </c>
      <c r="AN269" s="55">
        <v>0</v>
      </c>
      <c r="AO269" s="55">
        <v>0</v>
      </c>
      <c r="AP269" s="55">
        <v>0</v>
      </c>
      <c r="AQ269" s="55">
        <v>0</v>
      </c>
      <c r="AR269" s="78">
        <v>0.5</v>
      </c>
      <c r="AS269" s="55">
        <v>0</v>
      </c>
      <c r="AT269" s="55">
        <v>0</v>
      </c>
      <c r="AU269" s="55">
        <v>0</v>
      </c>
      <c r="AV269" s="55">
        <v>0</v>
      </c>
      <c r="AW269" s="55">
        <v>0</v>
      </c>
      <c r="AX269" s="78">
        <v>0.5</v>
      </c>
      <c r="AY269" s="170">
        <v>1</v>
      </c>
      <c r="AZ269" s="175">
        <v>0</v>
      </c>
      <c r="BA269" s="76">
        <v>0</v>
      </c>
      <c r="BB269" s="175">
        <v>0</v>
      </c>
      <c r="BC269" s="76">
        <v>0</v>
      </c>
      <c r="BD269" s="175">
        <v>0</v>
      </c>
      <c r="BE269" s="76">
        <v>0</v>
      </c>
      <c r="BF269" s="175">
        <v>0</v>
      </c>
      <c r="BG269" s="76">
        <v>0</v>
      </c>
      <c r="BH269" s="175">
        <v>0</v>
      </c>
      <c r="BI269" s="76">
        <v>0</v>
      </c>
      <c r="BJ269" s="175">
        <v>40175420</v>
      </c>
      <c r="BK269" s="76">
        <v>359241998.69722497</v>
      </c>
      <c r="BL269" s="175">
        <v>0</v>
      </c>
      <c r="BM269" s="76">
        <v>0</v>
      </c>
      <c r="BN269" s="175">
        <v>0</v>
      </c>
      <c r="BO269" s="76">
        <v>0</v>
      </c>
      <c r="BP269" s="175">
        <v>0</v>
      </c>
      <c r="BQ269" s="76">
        <v>0</v>
      </c>
      <c r="BR269" s="175">
        <v>0</v>
      </c>
      <c r="BS269" s="76">
        <v>0</v>
      </c>
      <c r="BT269" s="175">
        <v>0</v>
      </c>
      <c r="BU269" s="76">
        <v>0</v>
      </c>
      <c r="BV269" s="175">
        <v>0</v>
      </c>
      <c r="BW269" s="76">
        <v>359241998.69722497</v>
      </c>
      <c r="BX269" s="77">
        <v>40175420</v>
      </c>
      <c r="BY269" s="77">
        <v>718483997.39444995</v>
      </c>
      <c r="BZ269" s="36">
        <v>5.5916930851201085E-2</v>
      </c>
      <c r="CA269" s="57">
        <v>-0.94408306914879891</v>
      </c>
      <c r="CB269" s="43" t="s">
        <v>1648</v>
      </c>
      <c r="CC269" s="51" t="s">
        <v>1649</v>
      </c>
      <c r="CD269" s="40">
        <v>0</v>
      </c>
      <c r="CE269" s="40">
        <v>0</v>
      </c>
      <c r="CF269" s="51">
        <v>0</v>
      </c>
      <c r="CG269" s="51" t="s">
        <v>107</v>
      </c>
    </row>
    <row r="270" spans="1:85" ht="60" customHeight="1" x14ac:dyDescent="0.2">
      <c r="A270" s="58">
        <v>428</v>
      </c>
      <c r="B270" s="39" t="s">
        <v>1650</v>
      </c>
      <c r="C270" s="40" t="s">
        <v>1651</v>
      </c>
      <c r="D270" s="41" t="s">
        <v>1652</v>
      </c>
      <c r="E270" s="42" t="s">
        <v>88</v>
      </c>
      <c r="F270" s="41" t="s">
        <v>1653</v>
      </c>
      <c r="G270" s="41" t="s">
        <v>1637</v>
      </c>
      <c r="H270" s="43" t="s">
        <v>91</v>
      </c>
      <c r="I270" s="43" t="s">
        <v>92</v>
      </c>
      <c r="J270" s="43" t="s">
        <v>92</v>
      </c>
      <c r="K270" s="43" t="s">
        <v>126</v>
      </c>
      <c r="L270" s="43" t="s">
        <v>231</v>
      </c>
      <c r="M270" s="43" t="s">
        <v>1601</v>
      </c>
      <c r="N270" s="43" t="s">
        <v>1638</v>
      </c>
      <c r="O270" s="43" t="s">
        <v>1639</v>
      </c>
      <c r="P270" s="39" t="s">
        <v>1603</v>
      </c>
      <c r="Q270" s="39" t="s">
        <v>1604</v>
      </c>
      <c r="R270" s="39">
        <v>7</v>
      </c>
      <c r="S270" s="39" t="s">
        <v>1605</v>
      </c>
      <c r="T270" s="39" t="s">
        <v>348</v>
      </c>
      <c r="U270" s="39" t="s">
        <v>349</v>
      </c>
      <c r="V270" s="43" t="s">
        <v>230</v>
      </c>
      <c r="W270" s="39" t="s">
        <v>231</v>
      </c>
      <c r="X270" s="43" t="s">
        <v>1606</v>
      </c>
      <c r="Y270" s="39" t="s">
        <v>1607</v>
      </c>
      <c r="Z270" s="43" t="s">
        <v>760</v>
      </c>
      <c r="AA270" s="43" t="s">
        <v>760</v>
      </c>
      <c r="AB270" s="43" t="s">
        <v>107</v>
      </c>
      <c r="AC270" s="43" t="s">
        <v>354</v>
      </c>
      <c r="AD270" s="44" t="s">
        <v>235</v>
      </c>
      <c r="AE270" s="44" t="s">
        <v>1640</v>
      </c>
      <c r="AF270" s="43" t="s">
        <v>104</v>
      </c>
      <c r="AG270" s="43" t="s">
        <v>92</v>
      </c>
      <c r="AH270" s="44" t="s">
        <v>1641</v>
      </c>
      <c r="AI270" s="174">
        <v>131229953.862</v>
      </c>
      <c r="AJ270" s="174">
        <v>0</v>
      </c>
      <c r="AK270" s="174">
        <v>0</v>
      </c>
      <c r="AL270" s="174">
        <v>131229953.862</v>
      </c>
      <c r="AM270" s="55">
        <v>0</v>
      </c>
      <c r="AN270" s="55">
        <v>0</v>
      </c>
      <c r="AO270" s="55">
        <v>0</v>
      </c>
      <c r="AP270" s="55">
        <v>0</v>
      </c>
      <c r="AQ270" s="55">
        <v>0</v>
      </c>
      <c r="AR270" s="78">
        <v>0.5</v>
      </c>
      <c r="AS270" s="55">
        <v>0</v>
      </c>
      <c r="AT270" s="55">
        <v>0</v>
      </c>
      <c r="AU270" s="55">
        <v>0</v>
      </c>
      <c r="AV270" s="55">
        <v>0</v>
      </c>
      <c r="AW270" s="55">
        <v>0</v>
      </c>
      <c r="AX270" s="78">
        <v>0.5</v>
      </c>
      <c r="AY270" s="170">
        <v>1</v>
      </c>
      <c r="AZ270" s="175">
        <v>0</v>
      </c>
      <c r="BA270" s="76">
        <v>0</v>
      </c>
      <c r="BB270" s="175">
        <v>0</v>
      </c>
      <c r="BC270" s="76">
        <v>0</v>
      </c>
      <c r="BD270" s="175">
        <v>0</v>
      </c>
      <c r="BE270" s="76">
        <v>0</v>
      </c>
      <c r="BF270" s="175">
        <v>0</v>
      </c>
      <c r="BG270" s="76">
        <v>0</v>
      </c>
      <c r="BH270" s="175">
        <v>0</v>
      </c>
      <c r="BI270" s="76">
        <v>0</v>
      </c>
      <c r="BJ270" s="175">
        <v>18975469</v>
      </c>
      <c r="BK270" s="76">
        <v>65614976.931000002</v>
      </c>
      <c r="BL270" s="175">
        <v>0</v>
      </c>
      <c r="BM270" s="76">
        <v>0</v>
      </c>
      <c r="BN270" s="175">
        <v>0</v>
      </c>
      <c r="BO270" s="76">
        <v>0</v>
      </c>
      <c r="BP270" s="175">
        <v>0</v>
      </c>
      <c r="BQ270" s="76">
        <v>0</v>
      </c>
      <c r="BR270" s="175">
        <v>0</v>
      </c>
      <c r="BS270" s="76">
        <v>0</v>
      </c>
      <c r="BT270" s="175">
        <v>0</v>
      </c>
      <c r="BU270" s="76">
        <v>0</v>
      </c>
      <c r="BV270" s="175">
        <v>0</v>
      </c>
      <c r="BW270" s="76">
        <v>65614976.931000002</v>
      </c>
      <c r="BX270" s="77">
        <v>18975469</v>
      </c>
      <c r="BY270" s="77">
        <v>131229953.862</v>
      </c>
      <c r="BZ270" s="36">
        <v>0.1445970865763955</v>
      </c>
      <c r="CA270" s="57">
        <v>-0.85540291342360453</v>
      </c>
      <c r="CB270" s="43" t="s">
        <v>1654</v>
      </c>
      <c r="CC270" s="51" t="s">
        <v>1655</v>
      </c>
      <c r="CD270" s="40">
        <v>0</v>
      </c>
      <c r="CE270" s="40">
        <v>0</v>
      </c>
      <c r="CF270" s="51">
        <v>0</v>
      </c>
      <c r="CG270" s="51" t="s">
        <v>107</v>
      </c>
    </row>
    <row r="271" spans="1:85" ht="75" customHeight="1" x14ac:dyDescent="0.2">
      <c r="A271" s="58">
        <v>429</v>
      </c>
      <c r="B271" s="39" t="s">
        <v>1656</v>
      </c>
      <c r="C271" s="40" t="s">
        <v>1657</v>
      </c>
      <c r="D271" s="41" t="s">
        <v>1658</v>
      </c>
      <c r="E271" s="42" t="s">
        <v>209</v>
      </c>
      <c r="F271" s="41" t="s">
        <v>1659</v>
      </c>
      <c r="G271" s="41" t="s">
        <v>1660</v>
      </c>
      <c r="H271" s="43" t="s">
        <v>91</v>
      </c>
      <c r="I271" s="43" t="s">
        <v>92</v>
      </c>
      <c r="J271" s="43" t="s">
        <v>92</v>
      </c>
      <c r="K271" s="43" t="s">
        <v>126</v>
      </c>
      <c r="L271" s="43" t="s">
        <v>231</v>
      </c>
      <c r="M271" s="43" t="s">
        <v>1601</v>
      </c>
      <c r="N271" s="43" t="s">
        <v>1638</v>
      </c>
      <c r="O271" s="43" t="s">
        <v>1639</v>
      </c>
      <c r="P271" s="39" t="s">
        <v>1603</v>
      </c>
      <c r="Q271" s="39" t="s">
        <v>1604</v>
      </c>
      <c r="R271" s="39">
        <v>7</v>
      </c>
      <c r="S271" s="39" t="s">
        <v>1605</v>
      </c>
      <c r="T271" s="39" t="s">
        <v>348</v>
      </c>
      <c r="U271" s="39" t="s">
        <v>349</v>
      </c>
      <c r="V271" s="43" t="s">
        <v>230</v>
      </c>
      <c r="W271" s="39" t="s">
        <v>231</v>
      </c>
      <c r="X271" s="43" t="s">
        <v>1606</v>
      </c>
      <c r="Y271" s="39" t="s">
        <v>1607</v>
      </c>
      <c r="Z271" s="43" t="s">
        <v>840</v>
      </c>
      <c r="AA271" s="43" t="s">
        <v>840</v>
      </c>
      <c r="AB271" s="43" t="s">
        <v>107</v>
      </c>
      <c r="AC271" s="43" t="s">
        <v>354</v>
      </c>
      <c r="AD271" s="44" t="s">
        <v>105</v>
      </c>
      <c r="AE271" s="44" t="s">
        <v>1661</v>
      </c>
      <c r="AF271" s="43" t="s">
        <v>104</v>
      </c>
      <c r="AG271" s="43" t="s">
        <v>92</v>
      </c>
      <c r="AH271" s="44" t="s">
        <v>833</v>
      </c>
      <c r="AI271" s="52">
        <v>1</v>
      </c>
      <c r="AJ271" s="52">
        <v>0</v>
      </c>
      <c r="AK271" s="52">
        <v>0</v>
      </c>
      <c r="AL271" s="52">
        <v>1</v>
      </c>
      <c r="AM271" s="212">
        <v>0</v>
      </c>
      <c r="AN271" s="212">
        <v>0</v>
      </c>
      <c r="AO271" s="212">
        <v>1</v>
      </c>
      <c r="AP271" s="212">
        <v>0</v>
      </c>
      <c r="AQ271" s="212">
        <v>0</v>
      </c>
      <c r="AR271" s="212">
        <v>1</v>
      </c>
      <c r="AS271" s="212">
        <v>0</v>
      </c>
      <c r="AT271" s="212">
        <v>0</v>
      </c>
      <c r="AU271" s="212">
        <v>1</v>
      </c>
      <c r="AV271" s="212">
        <v>0</v>
      </c>
      <c r="AW271" s="212">
        <v>0</v>
      </c>
      <c r="AX271" s="212">
        <v>1</v>
      </c>
      <c r="AY271" s="181">
        <v>4</v>
      </c>
      <c r="AZ271" s="212">
        <v>0</v>
      </c>
      <c r="BA271" s="213">
        <v>0</v>
      </c>
      <c r="BB271" s="212">
        <v>0</v>
      </c>
      <c r="BC271" s="213">
        <v>0</v>
      </c>
      <c r="BD271" s="212">
        <v>1</v>
      </c>
      <c r="BE271" s="213">
        <v>1</v>
      </c>
      <c r="BF271" s="212">
        <v>0</v>
      </c>
      <c r="BG271" s="213">
        <v>0</v>
      </c>
      <c r="BH271" s="212">
        <v>0</v>
      </c>
      <c r="BI271" s="213">
        <v>0</v>
      </c>
      <c r="BJ271" s="212">
        <v>1</v>
      </c>
      <c r="BK271" s="213">
        <v>1</v>
      </c>
      <c r="BL271" s="212">
        <v>0</v>
      </c>
      <c r="BM271" s="213">
        <v>0</v>
      </c>
      <c r="BN271" s="212">
        <v>0</v>
      </c>
      <c r="BO271" s="213">
        <v>0</v>
      </c>
      <c r="BP271" s="212">
        <v>1</v>
      </c>
      <c r="BQ271" s="213">
        <v>1</v>
      </c>
      <c r="BR271" s="212">
        <v>0</v>
      </c>
      <c r="BS271" s="213">
        <v>0</v>
      </c>
      <c r="BT271" s="212">
        <v>0</v>
      </c>
      <c r="BU271" s="213">
        <v>0</v>
      </c>
      <c r="BV271" s="212">
        <v>0</v>
      </c>
      <c r="BW271" s="213">
        <v>1</v>
      </c>
      <c r="BX271" s="181">
        <v>3</v>
      </c>
      <c r="BY271" s="181">
        <v>4</v>
      </c>
      <c r="BZ271" s="36">
        <v>0.75</v>
      </c>
      <c r="CA271" s="57">
        <v>-0.25</v>
      </c>
      <c r="CB271" s="43" t="s">
        <v>1662</v>
      </c>
      <c r="CC271" s="51" t="s">
        <v>1663</v>
      </c>
      <c r="CD271" s="40" t="s">
        <v>1664</v>
      </c>
      <c r="CE271" s="40">
        <v>0</v>
      </c>
      <c r="CF271" s="51">
        <v>0</v>
      </c>
      <c r="CG271" s="51" t="s">
        <v>107</v>
      </c>
    </row>
    <row r="272" spans="1:85" ht="75" customHeight="1" x14ac:dyDescent="0.2">
      <c r="A272" s="58">
        <v>430</v>
      </c>
      <c r="B272" s="39" t="s">
        <v>1665</v>
      </c>
      <c r="C272" s="40" t="s">
        <v>1666</v>
      </c>
      <c r="D272" s="41" t="s">
        <v>1667</v>
      </c>
      <c r="E272" s="42" t="s">
        <v>209</v>
      </c>
      <c r="F272" s="41" t="s">
        <v>1668</v>
      </c>
      <c r="G272" s="41" t="s">
        <v>1669</v>
      </c>
      <c r="H272" s="43" t="s">
        <v>91</v>
      </c>
      <c r="I272" s="43" t="s">
        <v>92</v>
      </c>
      <c r="J272" s="43" t="s">
        <v>92</v>
      </c>
      <c r="K272" s="43" t="s">
        <v>126</v>
      </c>
      <c r="L272" s="43" t="s">
        <v>231</v>
      </c>
      <c r="M272" s="43" t="s">
        <v>1601</v>
      </c>
      <c r="N272" s="43" t="s">
        <v>1638</v>
      </c>
      <c r="O272" s="43" t="s">
        <v>1639</v>
      </c>
      <c r="P272" s="39" t="s">
        <v>1603</v>
      </c>
      <c r="Q272" s="39" t="s">
        <v>1604</v>
      </c>
      <c r="R272" s="39">
        <v>7</v>
      </c>
      <c r="S272" s="39" t="s">
        <v>1605</v>
      </c>
      <c r="T272" s="39" t="s">
        <v>348</v>
      </c>
      <c r="U272" s="39" t="s">
        <v>349</v>
      </c>
      <c r="V272" s="43" t="s">
        <v>230</v>
      </c>
      <c r="W272" s="39" t="s">
        <v>231</v>
      </c>
      <c r="X272" s="43" t="s">
        <v>1606</v>
      </c>
      <c r="Y272" s="39" t="s">
        <v>1607</v>
      </c>
      <c r="Z272" s="43" t="s">
        <v>840</v>
      </c>
      <c r="AA272" s="43" t="s">
        <v>840</v>
      </c>
      <c r="AB272" s="43" t="s">
        <v>104</v>
      </c>
      <c r="AC272" s="43" t="s">
        <v>92</v>
      </c>
      <c r="AD272" s="44" t="s">
        <v>105</v>
      </c>
      <c r="AE272" s="44" t="s">
        <v>1670</v>
      </c>
      <c r="AF272" s="43" t="s">
        <v>104</v>
      </c>
      <c r="AG272" s="43" t="s">
        <v>92</v>
      </c>
      <c r="AH272" s="44" t="s">
        <v>833</v>
      </c>
      <c r="AI272" s="80">
        <v>0.9</v>
      </c>
      <c r="AJ272" s="80">
        <v>0</v>
      </c>
      <c r="AK272" s="80">
        <v>0</v>
      </c>
      <c r="AL272" s="80">
        <v>0.9</v>
      </c>
      <c r="AM272" s="55">
        <v>0</v>
      </c>
      <c r="AN272" s="55">
        <v>0</v>
      </c>
      <c r="AO272" s="55">
        <v>0.9</v>
      </c>
      <c r="AP272" s="55">
        <v>0</v>
      </c>
      <c r="AQ272" s="55">
        <v>0</v>
      </c>
      <c r="AR272" s="78">
        <v>0.9</v>
      </c>
      <c r="AS272" s="55">
        <v>0</v>
      </c>
      <c r="AT272" s="55">
        <v>0</v>
      </c>
      <c r="AU272" s="55">
        <v>0.9</v>
      </c>
      <c r="AV272" s="55">
        <v>0</v>
      </c>
      <c r="AW272" s="55">
        <v>0</v>
      </c>
      <c r="AX272" s="78">
        <v>0.9</v>
      </c>
      <c r="AY272" s="170">
        <v>3.6</v>
      </c>
      <c r="AZ272" s="212">
        <v>0</v>
      </c>
      <c r="BA272" s="213">
        <v>0</v>
      </c>
      <c r="BB272" s="212">
        <v>0</v>
      </c>
      <c r="BC272" s="213">
        <v>0</v>
      </c>
      <c r="BD272" s="212">
        <v>0.90129999999999999</v>
      </c>
      <c r="BE272" s="213">
        <v>0.9</v>
      </c>
      <c r="BF272" s="212">
        <v>0</v>
      </c>
      <c r="BG272" s="213">
        <v>0</v>
      </c>
      <c r="BH272" s="212">
        <v>0</v>
      </c>
      <c r="BI272" s="213">
        <v>0</v>
      </c>
      <c r="BJ272" s="212">
        <v>0.9</v>
      </c>
      <c r="BK272" s="213">
        <v>0.9</v>
      </c>
      <c r="BL272" s="212">
        <v>0</v>
      </c>
      <c r="BM272" s="213">
        <v>0</v>
      </c>
      <c r="BN272" s="212">
        <v>0</v>
      </c>
      <c r="BO272" s="213">
        <v>0</v>
      </c>
      <c r="BP272" s="212">
        <v>0.9</v>
      </c>
      <c r="BQ272" s="213">
        <v>0.9</v>
      </c>
      <c r="BR272" s="212">
        <v>0</v>
      </c>
      <c r="BS272" s="213">
        <v>0</v>
      </c>
      <c r="BT272" s="212">
        <v>0</v>
      </c>
      <c r="BU272" s="213">
        <v>0</v>
      </c>
      <c r="BV272" s="212">
        <v>0</v>
      </c>
      <c r="BW272" s="213">
        <v>0.9</v>
      </c>
      <c r="BX272" s="47">
        <v>2.7012999999999998</v>
      </c>
      <c r="BY272" s="47">
        <v>3.6</v>
      </c>
      <c r="BZ272" s="36">
        <v>0.75036111111111103</v>
      </c>
      <c r="CA272" s="57">
        <v>-0.24963888888888897</v>
      </c>
      <c r="CB272" s="43" t="s">
        <v>1671</v>
      </c>
      <c r="CC272" s="51" t="s">
        <v>1672</v>
      </c>
      <c r="CD272" s="40" t="s">
        <v>1673</v>
      </c>
      <c r="CE272" s="40">
        <v>0</v>
      </c>
      <c r="CF272" s="51">
        <v>0</v>
      </c>
      <c r="CG272" s="51" t="s">
        <v>107</v>
      </c>
    </row>
    <row r="273" spans="1:85" ht="60" customHeight="1" x14ac:dyDescent="0.2">
      <c r="A273" s="58">
        <v>431</v>
      </c>
      <c r="B273" s="39" t="s">
        <v>1674</v>
      </c>
      <c r="C273" s="40" t="s">
        <v>1675</v>
      </c>
      <c r="D273" s="41" t="s">
        <v>1676</v>
      </c>
      <c r="E273" s="42" t="s">
        <v>223</v>
      </c>
      <c r="F273" s="41" t="s">
        <v>1677</v>
      </c>
      <c r="G273" s="41" t="s">
        <v>1669</v>
      </c>
      <c r="H273" s="43" t="s">
        <v>91</v>
      </c>
      <c r="I273" s="43" t="s">
        <v>92</v>
      </c>
      <c r="J273" s="43" t="s">
        <v>92</v>
      </c>
      <c r="K273" s="43" t="s">
        <v>126</v>
      </c>
      <c r="L273" s="43" t="s">
        <v>231</v>
      </c>
      <c r="M273" s="43" t="s">
        <v>1601</v>
      </c>
      <c r="N273" s="43" t="s">
        <v>1638</v>
      </c>
      <c r="O273" s="43" t="s">
        <v>1639</v>
      </c>
      <c r="P273" s="39" t="s">
        <v>1603</v>
      </c>
      <c r="Q273" s="39" t="s">
        <v>1604</v>
      </c>
      <c r="R273" s="39">
        <v>7</v>
      </c>
      <c r="S273" s="39" t="s">
        <v>1605</v>
      </c>
      <c r="T273" s="39" t="s">
        <v>348</v>
      </c>
      <c r="U273" s="39" t="s">
        <v>349</v>
      </c>
      <c r="V273" s="43" t="s">
        <v>230</v>
      </c>
      <c r="W273" s="39" t="s">
        <v>231</v>
      </c>
      <c r="X273" s="43" t="s">
        <v>1606</v>
      </c>
      <c r="Y273" s="39" t="s">
        <v>1607</v>
      </c>
      <c r="Z273" s="43" t="s">
        <v>760</v>
      </c>
      <c r="AA273" s="43" t="s">
        <v>760</v>
      </c>
      <c r="AB273" s="43" t="s">
        <v>104</v>
      </c>
      <c r="AC273" s="43" t="s">
        <v>92</v>
      </c>
      <c r="AD273" s="44" t="s">
        <v>105</v>
      </c>
      <c r="AE273" s="44" t="s">
        <v>1678</v>
      </c>
      <c r="AF273" s="43" t="s">
        <v>104</v>
      </c>
      <c r="AG273" s="43" t="s">
        <v>92</v>
      </c>
      <c r="AH273" s="44" t="s">
        <v>833</v>
      </c>
      <c r="AI273" s="80">
        <v>1</v>
      </c>
      <c r="AJ273" s="80">
        <v>0</v>
      </c>
      <c r="AK273" s="80">
        <v>0</v>
      </c>
      <c r="AL273" s="80">
        <v>1</v>
      </c>
      <c r="AM273" s="55">
        <v>0</v>
      </c>
      <c r="AN273" s="55">
        <v>0</v>
      </c>
      <c r="AO273" s="55">
        <v>0</v>
      </c>
      <c r="AP273" s="55">
        <v>0</v>
      </c>
      <c r="AQ273" s="55">
        <v>0</v>
      </c>
      <c r="AR273" s="78">
        <v>1</v>
      </c>
      <c r="AS273" s="55">
        <v>0</v>
      </c>
      <c r="AT273" s="55">
        <v>0</v>
      </c>
      <c r="AU273" s="55">
        <v>0</v>
      </c>
      <c r="AV273" s="55">
        <v>0</v>
      </c>
      <c r="AW273" s="55">
        <v>0</v>
      </c>
      <c r="AX273" s="78">
        <v>1</v>
      </c>
      <c r="AY273" s="170">
        <v>2</v>
      </c>
      <c r="AZ273" s="60">
        <v>0</v>
      </c>
      <c r="BA273" s="214">
        <v>0</v>
      </c>
      <c r="BB273" s="60">
        <v>0</v>
      </c>
      <c r="BC273" s="214">
        <v>0</v>
      </c>
      <c r="BD273" s="60">
        <v>0</v>
      </c>
      <c r="BE273" s="214">
        <v>0</v>
      </c>
      <c r="BF273" s="60">
        <v>0</v>
      </c>
      <c r="BG273" s="214">
        <v>0</v>
      </c>
      <c r="BH273" s="60">
        <v>0</v>
      </c>
      <c r="BI273" s="214">
        <v>0</v>
      </c>
      <c r="BJ273" s="60">
        <v>1.1000000000000001</v>
      </c>
      <c r="BK273" s="214">
        <v>1</v>
      </c>
      <c r="BL273" s="60">
        <v>0</v>
      </c>
      <c r="BM273" s="214">
        <v>0</v>
      </c>
      <c r="BN273" s="60">
        <v>0</v>
      </c>
      <c r="BO273" s="214">
        <v>0</v>
      </c>
      <c r="BP273" s="60">
        <v>0.25</v>
      </c>
      <c r="BQ273" s="214">
        <v>0</v>
      </c>
      <c r="BR273" s="60">
        <v>0</v>
      </c>
      <c r="BS273" s="214">
        <v>0</v>
      </c>
      <c r="BT273" s="60">
        <v>0</v>
      </c>
      <c r="BU273" s="214">
        <v>0</v>
      </c>
      <c r="BV273" s="60">
        <v>0</v>
      </c>
      <c r="BW273" s="214">
        <v>1</v>
      </c>
      <c r="BX273" s="215">
        <v>1.35</v>
      </c>
      <c r="BY273" s="215">
        <v>2</v>
      </c>
      <c r="BZ273" s="36">
        <v>0.67500000000000004</v>
      </c>
      <c r="CA273" s="57">
        <v>-0.32499999999999996</v>
      </c>
      <c r="CB273" s="43" t="s">
        <v>1679</v>
      </c>
      <c r="CC273" s="51" t="s">
        <v>1680</v>
      </c>
      <c r="CD273" s="40" t="s">
        <v>1681</v>
      </c>
      <c r="CE273" s="40">
        <v>0</v>
      </c>
      <c r="CF273" s="51">
        <v>0</v>
      </c>
      <c r="CG273" s="51" t="s">
        <v>107</v>
      </c>
    </row>
    <row r="274" spans="1:85" ht="409.5" x14ac:dyDescent="0.2">
      <c r="A274" s="58">
        <v>432</v>
      </c>
      <c r="B274" s="39" t="s">
        <v>1682</v>
      </c>
      <c r="C274" s="40" t="s">
        <v>1683</v>
      </c>
      <c r="D274" s="41" t="s">
        <v>1684</v>
      </c>
      <c r="E274" s="42" t="s">
        <v>209</v>
      </c>
      <c r="F274" s="41" t="s">
        <v>1685</v>
      </c>
      <c r="G274" s="41" t="s">
        <v>1669</v>
      </c>
      <c r="H274" s="43" t="s">
        <v>91</v>
      </c>
      <c r="I274" s="43" t="s">
        <v>92</v>
      </c>
      <c r="J274" s="43" t="s">
        <v>92</v>
      </c>
      <c r="K274" s="43" t="s">
        <v>126</v>
      </c>
      <c r="L274" s="43" t="s">
        <v>231</v>
      </c>
      <c r="M274" s="43" t="s">
        <v>1601</v>
      </c>
      <c r="N274" s="43" t="s">
        <v>1638</v>
      </c>
      <c r="O274" s="43" t="s">
        <v>1639</v>
      </c>
      <c r="P274" s="39" t="s">
        <v>1603</v>
      </c>
      <c r="Q274" s="39" t="s">
        <v>1604</v>
      </c>
      <c r="R274" s="39">
        <v>7</v>
      </c>
      <c r="S274" s="39" t="s">
        <v>1605</v>
      </c>
      <c r="T274" s="39" t="s">
        <v>348</v>
      </c>
      <c r="U274" s="39" t="s">
        <v>349</v>
      </c>
      <c r="V274" s="43" t="s">
        <v>230</v>
      </c>
      <c r="W274" s="39" t="s">
        <v>231</v>
      </c>
      <c r="X274" s="43" t="s">
        <v>1606</v>
      </c>
      <c r="Y274" s="39" t="s">
        <v>1607</v>
      </c>
      <c r="Z274" s="43" t="s">
        <v>840</v>
      </c>
      <c r="AA274" s="43" t="s">
        <v>840</v>
      </c>
      <c r="AB274" s="43" t="s">
        <v>107</v>
      </c>
      <c r="AC274" s="43" t="s">
        <v>354</v>
      </c>
      <c r="AD274" s="44" t="s">
        <v>355</v>
      </c>
      <c r="AE274" s="44" t="s">
        <v>1686</v>
      </c>
      <c r="AF274" s="43" t="s">
        <v>104</v>
      </c>
      <c r="AG274" s="43" t="s">
        <v>92</v>
      </c>
      <c r="AH274" s="44" t="s">
        <v>928</v>
      </c>
      <c r="AI274" s="80">
        <v>0.9</v>
      </c>
      <c r="AJ274" s="80">
        <v>0</v>
      </c>
      <c r="AK274" s="80">
        <v>0</v>
      </c>
      <c r="AL274" s="80">
        <v>0.9</v>
      </c>
      <c r="AM274" s="55">
        <v>0</v>
      </c>
      <c r="AN274" s="55">
        <v>0</v>
      </c>
      <c r="AO274" s="55">
        <v>0.9</v>
      </c>
      <c r="AP274" s="55">
        <v>0</v>
      </c>
      <c r="AQ274" s="55">
        <v>0</v>
      </c>
      <c r="AR274" s="78">
        <v>0.9</v>
      </c>
      <c r="AS274" s="55">
        <v>0</v>
      </c>
      <c r="AT274" s="55">
        <v>0</v>
      </c>
      <c r="AU274" s="55">
        <v>0.9</v>
      </c>
      <c r="AV274" s="55">
        <v>0</v>
      </c>
      <c r="AW274" s="55">
        <v>0</v>
      </c>
      <c r="AX274" s="78">
        <v>0.9</v>
      </c>
      <c r="AY274" s="170">
        <v>3.6</v>
      </c>
      <c r="AZ274" s="81">
        <v>0</v>
      </c>
      <c r="BA274" s="216">
        <v>0</v>
      </c>
      <c r="BB274" s="81">
        <v>0</v>
      </c>
      <c r="BC274" s="216">
        <v>0</v>
      </c>
      <c r="BD274" s="55">
        <v>1.04</v>
      </c>
      <c r="BE274" s="70">
        <v>0.9</v>
      </c>
      <c r="BF274" s="55">
        <v>0</v>
      </c>
      <c r="BG274" s="70">
        <v>0</v>
      </c>
      <c r="BH274" s="55">
        <v>0</v>
      </c>
      <c r="BI274" s="70">
        <v>0</v>
      </c>
      <c r="BJ274" s="55">
        <v>0.74</v>
      </c>
      <c r="BK274" s="70">
        <v>0.9</v>
      </c>
      <c r="BL274" s="55">
        <v>0</v>
      </c>
      <c r="BM274" s="70">
        <v>0</v>
      </c>
      <c r="BN274" s="55">
        <v>0</v>
      </c>
      <c r="BO274" s="70">
        <v>0</v>
      </c>
      <c r="BP274" s="55">
        <v>1.75</v>
      </c>
      <c r="BQ274" s="70">
        <v>0.9</v>
      </c>
      <c r="BR274" s="55">
        <v>0</v>
      </c>
      <c r="BS274" s="70">
        <v>0</v>
      </c>
      <c r="BT274" s="55">
        <v>0</v>
      </c>
      <c r="BU274" s="70">
        <v>0</v>
      </c>
      <c r="BV274" s="55">
        <v>0</v>
      </c>
      <c r="BW274" s="70">
        <v>0.9</v>
      </c>
      <c r="BX274" s="56">
        <v>3.5300000000000002</v>
      </c>
      <c r="BY274" s="56">
        <v>3.6</v>
      </c>
      <c r="BZ274" s="36">
        <v>0.98055555555555562</v>
      </c>
      <c r="CA274" s="57">
        <v>-1.9444444444444375E-2</v>
      </c>
      <c r="CB274" s="43" t="s">
        <v>1687</v>
      </c>
      <c r="CC274" s="51" t="s">
        <v>1688</v>
      </c>
      <c r="CD274" s="40" t="s">
        <v>1689</v>
      </c>
      <c r="CE274" s="40" t="s">
        <v>1690</v>
      </c>
      <c r="CF274" s="51">
        <v>0</v>
      </c>
      <c r="CG274" s="51" t="s">
        <v>107</v>
      </c>
    </row>
    <row r="275" spans="1:85" ht="60" customHeight="1" x14ac:dyDescent="0.2">
      <c r="A275" s="58">
        <v>434</v>
      </c>
      <c r="B275" s="39" t="s">
        <v>1691</v>
      </c>
      <c r="C275" s="40" t="s">
        <v>151</v>
      </c>
      <c r="D275" s="41" t="s">
        <v>1692</v>
      </c>
      <c r="E275" s="42" t="s">
        <v>88</v>
      </c>
      <c r="F275" s="41" t="s">
        <v>1693</v>
      </c>
      <c r="G275" s="41" t="s">
        <v>154</v>
      </c>
      <c r="H275" s="43" t="s">
        <v>91</v>
      </c>
      <c r="I275" s="43" t="s">
        <v>136</v>
      </c>
      <c r="J275" s="43" t="s">
        <v>137</v>
      </c>
      <c r="K275" s="43" t="s">
        <v>93</v>
      </c>
      <c r="L275" s="43" t="s">
        <v>231</v>
      </c>
      <c r="M275" s="43" t="s">
        <v>1601</v>
      </c>
      <c r="N275" s="43" t="s">
        <v>1638</v>
      </c>
      <c r="O275" s="43" t="s">
        <v>1639</v>
      </c>
      <c r="P275" s="39" t="s">
        <v>156</v>
      </c>
      <c r="Q275" s="39" t="s">
        <v>157</v>
      </c>
      <c r="R275" s="39">
        <v>21</v>
      </c>
      <c r="S275" s="39" t="s">
        <v>158</v>
      </c>
      <c r="T275" s="39" t="s">
        <v>98</v>
      </c>
      <c r="U275" s="39" t="s">
        <v>99</v>
      </c>
      <c r="V275" s="43" t="s">
        <v>159</v>
      </c>
      <c r="W275" s="39" t="s">
        <v>160</v>
      </c>
      <c r="X275" s="43" t="s">
        <v>1694</v>
      </c>
      <c r="Y275" s="39" t="s">
        <v>162</v>
      </c>
      <c r="Z275" s="43" t="s">
        <v>840</v>
      </c>
      <c r="AA275" s="43" t="s">
        <v>840</v>
      </c>
      <c r="AB275" s="43" t="s">
        <v>104</v>
      </c>
      <c r="AC275" s="43" t="s">
        <v>92</v>
      </c>
      <c r="AD275" s="44" t="s">
        <v>105</v>
      </c>
      <c r="AE275" s="44" t="s">
        <v>106</v>
      </c>
      <c r="AF275" s="43" t="s">
        <v>107</v>
      </c>
      <c r="AG275" s="43" t="s">
        <v>163</v>
      </c>
      <c r="AH275" s="44" t="s">
        <v>164</v>
      </c>
      <c r="AI275" s="69">
        <v>1</v>
      </c>
      <c r="AJ275" s="69">
        <v>0</v>
      </c>
      <c r="AK275" s="69">
        <v>0</v>
      </c>
      <c r="AL275" s="69">
        <v>1</v>
      </c>
      <c r="AM275" s="55">
        <v>0</v>
      </c>
      <c r="AN275" s="55">
        <v>0</v>
      </c>
      <c r="AO275" s="55">
        <v>1</v>
      </c>
      <c r="AP275" s="55">
        <v>0</v>
      </c>
      <c r="AQ275" s="55">
        <v>0</v>
      </c>
      <c r="AR275" s="55">
        <v>1</v>
      </c>
      <c r="AS275" s="55">
        <v>0</v>
      </c>
      <c r="AT275" s="55">
        <v>0</v>
      </c>
      <c r="AU275" s="55">
        <v>1</v>
      </c>
      <c r="AV275" s="55">
        <v>0</v>
      </c>
      <c r="AW275" s="55">
        <v>0</v>
      </c>
      <c r="AX275" s="55">
        <v>1</v>
      </c>
      <c r="AY275" s="56">
        <v>4</v>
      </c>
      <c r="AZ275" s="55">
        <v>0</v>
      </c>
      <c r="BA275" s="70">
        <v>0</v>
      </c>
      <c r="BB275" s="55">
        <v>0</v>
      </c>
      <c r="BC275" s="70">
        <v>0</v>
      </c>
      <c r="BD275" s="55">
        <v>1</v>
      </c>
      <c r="BE275" s="70">
        <v>1</v>
      </c>
      <c r="BF275" s="55">
        <v>0</v>
      </c>
      <c r="BG275" s="70">
        <v>0</v>
      </c>
      <c r="BH275" s="55">
        <v>0</v>
      </c>
      <c r="BI275" s="70">
        <v>0</v>
      </c>
      <c r="BJ275" s="55">
        <v>1</v>
      </c>
      <c r="BK275" s="70">
        <v>1</v>
      </c>
      <c r="BL275" s="55">
        <v>0</v>
      </c>
      <c r="BM275" s="70">
        <v>0</v>
      </c>
      <c r="BN275" s="55">
        <v>0</v>
      </c>
      <c r="BO275" s="70">
        <v>0</v>
      </c>
      <c r="BP275" s="55">
        <v>1</v>
      </c>
      <c r="BQ275" s="70">
        <v>1</v>
      </c>
      <c r="BR275" s="55">
        <v>0</v>
      </c>
      <c r="BS275" s="70">
        <v>0</v>
      </c>
      <c r="BT275" s="55">
        <v>0</v>
      </c>
      <c r="BU275" s="70">
        <v>0</v>
      </c>
      <c r="BV275" s="55">
        <v>0</v>
      </c>
      <c r="BW275" s="70">
        <v>1</v>
      </c>
      <c r="BX275" s="56">
        <v>3</v>
      </c>
      <c r="BY275" s="56">
        <v>4</v>
      </c>
      <c r="BZ275" s="36">
        <v>0.75</v>
      </c>
      <c r="CA275" s="55">
        <v>-0.25</v>
      </c>
      <c r="CB275" s="43" t="s">
        <v>1695</v>
      </c>
      <c r="CC275" s="51" t="s">
        <v>1696</v>
      </c>
      <c r="CD275" s="40" t="s">
        <v>1696</v>
      </c>
      <c r="CE275" s="40">
        <v>0</v>
      </c>
      <c r="CF275" s="51">
        <v>0</v>
      </c>
      <c r="CG275" s="51" t="s">
        <v>107</v>
      </c>
    </row>
    <row r="276" spans="1:85" ht="60" customHeight="1" x14ac:dyDescent="0.2">
      <c r="A276" s="58">
        <v>435</v>
      </c>
      <c r="B276" s="39" t="s">
        <v>1697</v>
      </c>
      <c r="C276" s="40" t="s">
        <v>167</v>
      </c>
      <c r="D276" s="41" t="s">
        <v>1698</v>
      </c>
      <c r="E276" s="42" t="s">
        <v>88</v>
      </c>
      <c r="F276" s="41" t="s">
        <v>1693</v>
      </c>
      <c r="G276" s="41" t="s">
        <v>154</v>
      </c>
      <c r="H276" s="43" t="s">
        <v>91</v>
      </c>
      <c r="I276" s="43" t="s">
        <v>136</v>
      </c>
      <c r="J276" s="43" t="s">
        <v>137</v>
      </c>
      <c r="K276" s="43" t="s">
        <v>93</v>
      </c>
      <c r="L276" s="43" t="s">
        <v>231</v>
      </c>
      <c r="M276" s="43" t="s">
        <v>1601</v>
      </c>
      <c r="N276" s="43" t="s">
        <v>1638</v>
      </c>
      <c r="O276" s="43" t="s">
        <v>1639</v>
      </c>
      <c r="P276" s="39" t="s">
        <v>156</v>
      </c>
      <c r="Q276" s="39" t="s">
        <v>157</v>
      </c>
      <c r="R276" s="39">
        <v>22</v>
      </c>
      <c r="S276" s="39" t="s">
        <v>158</v>
      </c>
      <c r="T276" s="39" t="s">
        <v>98</v>
      </c>
      <c r="U276" s="39" t="s">
        <v>99</v>
      </c>
      <c r="V276" s="43" t="s">
        <v>159</v>
      </c>
      <c r="W276" s="39" t="s">
        <v>160</v>
      </c>
      <c r="X276" s="43" t="s">
        <v>1694</v>
      </c>
      <c r="Y276" s="39" t="s">
        <v>162</v>
      </c>
      <c r="Z276" s="43" t="s">
        <v>488</v>
      </c>
      <c r="AA276" s="43" t="s">
        <v>488</v>
      </c>
      <c r="AB276" s="43" t="s">
        <v>104</v>
      </c>
      <c r="AC276" s="43" t="s">
        <v>92</v>
      </c>
      <c r="AD276" s="44" t="s">
        <v>105</v>
      </c>
      <c r="AE276" s="44" t="s">
        <v>106</v>
      </c>
      <c r="AF276" s="43" t="s">
        <v>107</v>
      </c>
      <c r="AG276" s="43" t="s">
        <v>163</v>
      </c>
      <c r="AH276" s="44" t="s">
        <v>164</v>
      </c>
      <c r="AI276" s="69">
        <v>1</v>
      </c>
      <c r="AJ276" s="69">
        <v>0</v>
      </c>
      <c r="AK276" s="69">
        <v>0</v>
      </c>
      <c r="AL276" s="69">
        <v>1</v>
      </c>
      <c r="AM276" s="55">
        <v>0</v>
      </c>
      <c r="AN276" s="55">
        <v>1</v>
      </c>
      <c r="AO276" s="55">
        <v>0</v>
      </c>
      <c r="AP276" s="55">
        <v>1</v>
      </c>
      <c r="AQ276" s="55">
        <v>0</v>
      </c>
      <c r="AR276" s="55">
        <v>1</v>
      </c>
      <c r="AS276" s="55">
        <v>0</v>
      </c>
      <c r="AT276" s="55">
        <v>1</v>
      </c>
      <c r="AU276" s="55">
        <v>0</v>
      </c>
      <c r="AV276" s="55">
        <v>1</v>
      </c>
      <c r="AW276" s="55">
        <v>0</v>
      </c>
      <c r="AX276" s="55">
        <v>1</v>
      </c>
      <c r="AY276" s="56">
        <v>6</v>
      </c>
      <c r="AZ276" s="55">
        <v>0</v>
      </c>
      <c r="BA276" s="70">
        <v>0</v>
      </c>
      <c r="BB276" s="55">
        <v>0</v>
      </c>
      <c r="BC276" s="70">
        <v>1</v>
      </c>
      <c r="BD276" s="55">
        <v>0</v>
      </c>
      <c r="BE276" s="70">
        <v>0</v>
      </c>
      <c r="BF276" s="55">
        <v>0</v>
      </c>
      <c r="BG276" s="70">
        <v>1</v>
      </c>
      <c r="BH276" s="55">
        <v>0</v>
      </c>
      <c r="BI276" s="70">
        <v>0</v>
      </c>
      <c r="BJ276" s="55">
        <v>1</v>
      </c>
      <c r="BK276" s="70">
        <v>1</v>
      </c>
      <c r="BL276" s="55">
        <v>0</v>
      </c>
      <c r="BM276" s="70">
        <v>0</v>
      </c>
      <c r="BN276" s="55">
        <v>0</v>
      </c>
      <c r="BO276" s="70">
        <v>1</v>
      </c>
      <c r="BP276" s="55">
        <v>0</v>
      </c>
      <c r="BQ276" s="70">
        <v>0</v>
      </c>
      <c r="BR276" s="55">
        <v>0</v>
      </c>
      <c r="BS276" s="70">
        <v>1</v>
      </c>
      <c r="BT276" s="55">
        <v>0</v>
      </c>
      <c r="BU276" s="70">
        <v>0</v>
      </c>
      <c r="BV276" s="55">
        <v>0</v>
      </c>
      <c r="BW276" s="70">
        <v>1</v>
      </c>
      <c r="BX276" s="56">
        <v>1</v>
      </c>
      <c r="BY276" s="56">
        <v>6</v>
      </c>
      <c r="BZ276" s="36">
        <v>0.16666666666666666</v>
      </c>
      <c r="CA276" s="55">
        <v>-0.83333333333333337</v>
      </c>
      <c r="CB276" s="43" t="s">
        <v>332</v>
      </c>
      <c r="CC276" s="51" t="s">
        <v>332</v>
      </c>
      <c r="CD276" s="40" t="s">
        <v>332</v>
      </c>
      <c r="CE276" s="40">
        <v>0</v>
      </c>
      <c r="CF276" s="51">
        <v>0</v>
      </c>
      <c r="CG276" s="51" t="s">
        <v>107</v>
      </c>
    </row>
    <row r="277" spans="1:85" ht="114" customHeight="1" x14ac:dyDescent="0.2">
      <c r="A277" s="84">
        <v>404</v>
      </c>
      <c r="B277" s="85" t="s">
        <v>1699</v>
      </c>
      <c r="C277" s="86" t="s">
        <v>131</v>
      </c>
      <c r="D277" s="87" t="s">
        <v>132</v>
      </c>
      <c r="E277" s="88" t="s">
        <v>133</v>
      </c>
      <c r="F277" s="87" t="s">
        <v>134</v>
      </c>
      <c r="G277" s="87" t="s">
        <v>135</v>
      </c>
      <c r="H277" s="89" t="s">
        <v>91</v>
      </c>
      <c r="I277" s="89" t="s">
        <v>136</v>
      </c>
      <c r="J277" s="89" t="s">
        <v>137</v>
      </c>
      <c r="K277" s="89" t="s">
        <v>138</v>
      </c>
      <c r="L277" s="89" t="s">
        <v>231</v>
      </c>
      <c r="M277" s="89" t="s">
        <v>1317</v>
      </c>
      <c r="N277" s="89" t="s">
        <v>92</v>
      </c>
      <c r="O277" s="89" t="s">
        <v>1532</v>
      </c>
      <c r="P277" s="39" t="s">
        <v>140</v>
      </c>
      <c r="Q277" s="85" t="s">
        <v>141</v>
      </c>
      <c r="R277" s="85">
        <v>12</v>
      </c>
      <c r="S277" s="85" t="s">
        <v>142</v>
      </c>
      <c r="T277" s="85" t="s">
        <v>143</v>
      </c>
      <c r="U277" s="85" t="s">
        <v>144</v>
      </c>
      <c r="V277" s="89" t="s">
        <v>145</v>
      </c>
      <c r="W277" s="85" t="s">
        <v>139</v>
      </c>
      <c r="X277" s="89" t="s">
        <v>146</v>
      </c>
      <c r="Y277" s="85" t="s">
        <v>147</v>
      </c>
      <c r="Z277" s="89" t="s">
        <v>172</v>
      </c>
      <c r="AA277" s="89" t="s">
        <v>172</v>
      </c>
      <c r="AB277" s="89" t="s">
        <v>104</v>
      </c>
      <c r="AC277" s="89" t="s">
        <v>92</v>
      </c>
      <c r="AD277" s="90" t="s">
        <v>105</v>
      </c>
      <c r="AE277" s="90" t="s">
        <v>148</v>
      </c>
      <c r="AF277" s="89" t="s">
        <v>107</v>
      </c>
      <c r="AG277" s="89" t="s">
        <v>108</v>
      </c>
      <c r="AH277" s="90" t="s">
        <v>149</v>
      </c>
      <c r="AI277" s="101">
        <v>1</v>
      </c>
      <c r="AJ277" s="101">
        <v>0</v>
      </c>
      <c r="AK277" s="101">
        <v>0</v>
      </c>
      <c r="AL277" s="101">
        <v>1</v>
      </c>
      <c r="AM277" s="147">
        <v>0</v>
      </c>
      <c r="AN277" s="147">
        <v>0</v>
      </c>
      <c r="AO277" s="147">
        <v>1</v>
      </c>
      <c r="AP277" s="147">
        <v>0</v>
      </c>
      <c r="AQ277" s="147">
        <v>0</v>
      </c>
      <c r="AR277" s="147">
        <v>1</v>
      </c>
      <c r="AS277" s="147">
        <v>0</v>
      </c>
      <c r="AT277" s="147">
        <v>0</v>
      </c>
      <c r="AU277" s="147">
        <v>1</v>
      </c>
      <c r="AV277" s="147">
        <v>0</v>
      </c>
      <c r="AW277" s="147">
        <v>0</v>
      </c>
      <c r="AX277" s="147">
        <v>1</v>
      </c>
      <c r="AY277" s="149">
        <v>4</v>
      </c>
      <c r="AZ277" s="147">
        <v>0</v>
      </c>
      <c r="BA277" s="148">
        <v>0</v>
      </c>
      <c r="BB277" s="147">
        <v>0</v>
      </c>
      <c r="BC277" s="148">
        <v>0</v>
      </c>
      <c r="BD277" s="147">
        <v>1</v>
      </c>
      <c r="BE277" s="148">
        <v>1</v>
      </c>
      <c r="BF277" s="147">
        <v>0</v>
      </c>
      <c r="BG277" s="148">
        <v>0</v>
      </c>
      <c r="BH277" s="147">
        <v>0</v>
      </c>
      <c r="BI277" s="148">
        <v>0</v>
      </c>
      <c r="BJ277" s="147">
        <v>1</v>
      </c>
      <c r="BK277" s="148">
        <v>1</v>
      </c>
      <c r="BL277" s="147">
        <v>0</v>
      </c>
      <c r="BM277" s="148">
        <v>0</v>
      </c>
      <c r="BN277" s="147">
        <v>0</v>
      </c>
      <c r="BO277" s="148">
        <v>0</v>
      </c>
      <c r="BP277" s="147">
        <v>1</v>
      </c>
      <c r="BQ277" s="148">
        <v>1</v>
      </c>
      <c r="BR277" s="147">
        <v>0</v>
      </c>
      <c r="BS277" s="148">
        <v>0</v>
      </c>
      <c r="BT277" s="147">
        <v>0</v>
      </c>
      <c r="BU277" s="148">
        <v>0</v>
      </c>
      <c r="BV277" s="147">
        <v>0</v>
      </c>
      <c r="BW277" s="148">
        <v>1</v>
      </c>
      <c r="BX277" s="149">
        <v>3</v>
      </c>
      <c r="BY277" s="149">
        <v>4</v>
      </c>
      <c r="BZ277" s="36">
        <v>0.75</v>
      </c>
      <c r="CA277" s="184">
        <v>-0.25</v>
      </c>
      <c r="CB277" s="89" t="s">
        <v>1700</v>
      </c>
      <c r="CC277" s="100">
        <v>0</v>
      </c>
      <c r="CD277" s="86">
        <v>0</v>
      </c>
      <c r="CE277" s="86">
        <v>0</v>
      </c>
      <c r="CF277" s="100">
        <v>0</v>
      </c>
      <c r="CG277" s="100" t="s">
        <v>107</v>
      </c>
    </row>
    <row r="278" spans="1:85" ht="120" customHeight="1" x14ac:dyDescent="0.2">
      <c r="A278" s="58">
        <v>436</v>
      </c>
      <c r="B278" s="39" t="s">
        <v>1701</v>
      </c>
      <c r="C278" s="40" t="s">
        <v>1255</v>
      </c>
      <c r="D278" s="41" t="s">
        <v>132</v>
      </c>
      <c r="E278" s="42" t="s">
        <v>133</v>
      </c>
      <c r="F278" s="41" t="s">
        <v>1702</v>
      </c>
      <c r="G278" s="41" t="s">
        <v>135</v>
      </c>
      <c r="H278" s="43" t="s">
        <v>91</v>
      </c>
      <c r="I278" s="43" t="s">
        <v>136</v>
      </c>
      <c r="J278" s="43" t="s">
        <v>137</v>
      </c>
      <c r="K278" s="43" t="s">
        <v>138</v>
      </c>
      <c r="L278" s="43" t="s">
        <v>231</v>
      </c>
      <c r="M278" s="43" t="s">
        <v>1601</v>
      </c>
      <c r="N278" s="43" t="s">
        <v>1638</v>
      </c>
      <c r="O278" s="43" t="s">
        <v>1639</v>
      </c>
      <c r="P278" s="39" t="s">
        <v>140</v>
      </c>
      <c r="Q278" s="39" t="s">
        <v>141</v>
      </c>
      <c r="R278" s="39">
        <v>12</v>
      </c>
      <c r="S278" s="39" t="s">
        <v>142</v>
      </c>
      <c r="T278" s="39" t="s">
        <v>143</v>
      </c>
      <c r="U278" s="39" t="s">
        <v>144</v>
      </c>
      <c r="V278" s="43" t="s">
        <v>145</v>
      </c>
      <c r="W278" s="39" t="s">
        <v>139</v>
      </c>
      <c r="X278" s="43" t="s">
        <v>146</v>
      </c>
      <c r="Y278" s="39" t="s">
        <v>147</v>
      </c>
      <c r="Z278" s="43" t="s">
        <v>172</v>
      </c>
      <c r="AA278" s="43" t="s">
        <v>172</v>
      </c>
      <c r="AB278" s="43" t="s">
        <v>104</v>
      </c>
      <c r="AC278" s="43" t="s">
        <v>92</v>
      </c>
      <c r="AD278" s="44" t="s">
        <v>105</v>
      </c>
      <c r="AE278" s="44" t="s">
        <v>148</v>
      </c>
      <c r="AF278" s="43" t="s">
        <v>107</v>
      </c>
      <c r="AG278" s="43" t="s">
        <v>108</v>
      </c>
      <c r="AH278" s="44" t="s">
        <v>149</v>
      </c>
      <c r="AI278" s="52">
        <v>1</v>
      </c>
      <c r="AJ278" s="52">
        <v>0</v>
      </c>
      <c r="AK278" s="52">
        <v>0</v>
      </c>
      <c r="AL278" s="52">
        <v>1</v>
      </c>
      <c r="AM278" s="212">
        <v>0</v>
      </c>
      <c r="AN278" s="212">
        <v>0</v>
      </c>
      <c r="AO278" s="212">
        <v>1</v>
      </c>
      <c r="AP278" s="212">
        <v>0</v>
      </c>
      <c r="AQ278" s="212">
        <v>0</v>
      </c>
      <c r="AR278" s="212">
        <v>1</v>
      </c>
      <c r="AS278" s="212">
        <v>0</v>
      </c>
      <c r="AT278" s="212">
        <v>0</v>
      </c>
      <c r="AU278" s="212">
        <v>1</v>
      </c>
      <c r="AV278" s="212">
        <v>0</v>
      </c>
      <c r="AW278" s="212">
        <v>0</v>
      </c>
      <c r="AX278" s="212">
        <v>1</v>
      </c>
      <c r="AY278" s="181">
        <v>4</v>
      </c>
      <c r="AZ278" s="212">
        <v>0</v>
      </c>
      <c r="BA278" s="213">
        <v>0</v>
      </c>
      <c r="BB278" s="212">
        <v>0</v>
      </c>
      <c r="BC278" s="213">
        <v>0</v>
      </c>
      <c r="BD278" s="212">
        <v>0.99</v>
      </c>
      <c r="BE278" s="213">
        <v>1</v>
      </c>
      <c r="BF278" s="212">
        <v>0</v>
      </c>
      <c r="BG278" s="213">
        <v>0</v>
      </c>
      <c r="BH278" s="212">
        <v>0</v>
      </c>
      <c r="BI278" s="213">
        <v>0</v>
      </c>
      <c r="BJ278" s="212">
        <v>1</v>
      </c>
      <c r="BK278" s="213">
        <v>1</v>
      </c>
      <c r="BL278" s="212">
        <v>0</v>
      </c>
      <c r="BM278" s="213">
        <v>0</v>
      </c>
      <c r="BN278" s="212">
        <v>0</v>
      </c>
      <c r="BO278" s="213">
        <v>0</v>
      </c>
      <c r="BP278" s="212">
        <v>1</v>
      </c>
      <c r="BQ278" s="213">
        <v>1</v>
      </c>
      <c r="BR278" s="212">
        <v>0</v>
      </c>
      <c r="BS278" s="213">
        <v>0</v>
      </c>
      <c r="BT278" s="212">
        <v>0</v>
      </c>
      <c r="BU278" s="213">
        <v>0</v>
      </c>
      <c r="BV278" s="212">
        <v>0</v>
      </c>
      <c r="BW278" s="213">
        <v>1</v>
      </c>
      <c r="BX278" s="181">
        <v>2.99</v>
      </c>
      <c r="BY278" s="181">
        <v>4</v>
      </c>
      <c r="BZ278" s="36">
        <v>0.74750000000000005</v>
      </c>
      <c r="CA278" s="55">
        <v>-0.25249999999999995</v>
      </c>
      <c r="CB278" s="43" t="s">
        <v>1703</v>
      </c>
      <c r="CC278" s="51" t="s">
        <v>1704</v>
      </c>
      <c r="CD278" s="40" t="s">
        <v>1695</v>
      </c>
      <c r="CE278" s="40" t="s">
        <v>1705</v>
      </c>
      <c r="CF278" s="51">
        <v>0</v>
      </c>
      <c r="CG278" s="51" t="s">
        <v>107</v>
      </c>
    </row>
    <row r="279" spans="1:85" ht="195" customHeight="1" x14ac:dyDescent="0.2">
      <c r="A279" s="58">
        <v>437</v>
      </c>
      <c r="B279" s="39" t="s">
        <v>1706</v>
      </c>
      <c r="C279" s="40" t="s">
        <v>1707</v>
      </c>
      <c r="D279" s="41" t="s">
        <v>1708</v>
      </c>
      <c r="E279" s="42" t="s">
        <v>209</v>
      </c>
      <c r="F279" s="41" t="s">
        <v>1709</v>
      </c>
      <c r="G279" s="41" t="s">
        <v>1710</v>
      </c>
      <c r="H279" s="43" t="s">
        <v>91</v>
      </c>
      <c r="I279" s="43" t="s">
        <v>92</v>
      </c>
      <c r="J279" s="43" t="s">
        <v>92</v>
      </c>
      <c r="K279" s="43" t="s">
        <v>92</v>
      </c>
      <c r="L279" s="43" t="s">
        <v>231</v>
      </c>
      <c r="M279" s="43" t="s">
        <v>1601</v>
      </c>
      <c r="N279" s="43" t="s">
        <v>1711</v>
      </c>
      <c r="O279" s="43" t="s">
        <v>1712</v>
      </c>
      <c r="P279" s="39" t="s">
        <v>1603</v>
      </c>
      <c r="Q279" s="39" t="s">
        <v>1604</v>
      </c>
      <c r="R279" s="39">
        <v>7</v>
      </c>
      <c r="S279" s="39" t="s">
        <v>1605</v>
      </c>
      <c r="T279" s="39" t="s">
        <v>348</v>
      </c>
      <c r="U279" s="39" t="s">
        <v>349</v>
      </c>
      <c r="V279" s="43" t="s">
        <v>230</v>
      </c>
      <c r="W279" s="39" t="s">
        <v>231</v>
      </c>
      <c r="X279" s="43" t="s">
        <v>1606</v>
      </c>
      <c r="Y279" s="39" t="s">
        <v>1601</v>
      </c>
      <c r="Z279" s="43" t="s">
        <v>1713</v>
      </c>
      <c r="AA279" s="43" t="s">
        <v>1714</v>
      </c>
      <c r="AB279" s="43" t="s">
        <v>104</v>
      </c>
      <c r="AC279" s="43" t="s">
        <v>92</v>
      </c>
      <c r="AD279" s="44" t="s">
        <v>235</v>
      </c>
      <c r="AE279" s="44" t="s">
        <v>1715</v>
      </c>
      <c r="AF279" s="43" t="s">
        <v>107</v>
      </c>
      <c r="AG279" s="43" t="s">
        <v>1716</v>
      </c>
      <c r="AH279" s="44" t="s">
        <v>1641</v>
      </c>
      <c r="AI279" s="194">
        <v>524919815.44800001</v>
      </c>
      <c r="AJ279" s="194">
        <v>0</v>
      </c>
      <c r="AK279" s="194">
        <v>0</v>
      </c>
      <c r="AL279" s="194">
        <v>524919815.44800001</v>
      </c>
      <c r="AM279" s="55">
        <v>0</v>
      </c>
      <c r="AN279" s="55">
        <v>0</v>
      </c>
      <c r="AO279" s="55">
        <v>0</v>
      </c>
      <c r="AP279" s="55">
        <v>0</v>
      </c>
      <c r="AQ279" s="55">
        <v>0</v>
      </c>
      <c r="AR279" s="78">
        <v>0.37499999999999994</v>
      </c>
      <c r="AS279" s="55">
        <v>0</v>
      </c>
      <c r="AT279" s="55">
        <v>0</v>
      </c>
      <c r="AU279" s="55">
        <v>0.3125</v>
      </c>
      <c r="AV279" s="55">
        <v>0</v>
      </c>
      <c r="AW279" s="55">
        <v>0</v>
      </c>
      <c r="AX279" s="78">
        <v>0.3125</v>
      </c>
      <c r="AY279" s="170">
        <v>1</v>
      </c>
      <c r="AZ279" s="72">
        <v>0</v>
      </c>
      <c r="BA279" s="73">
        <v>0</v>
      </c>
      <c r="BB279" s="72">
        <v>0</v>
      </c>
      <c r="BC279" s="73">
        <v>0</v>
      </c>
      <c r="BD279" s="72">
        <v>0</v>
      </c>
      <c r="BE279" s="73">
        <v>0</v>
      </c>
      <c r="BF279" s="72">
        <v>0</v>
      </c>
      <c r="BG279" s="73">
        <v>0</v>
      </c>
      <c r="BH279" s="72">
        <v>0</v>
      </c>
      <c r="BI279" s="73">
        <v>0</v>
      </c>
      <c r="BJ279" s="72">
        <v>476402913</v>
      </c>
      <c r="BK279" s="73">
        <v>196844930.79299998</v>
      </c>
      <c r="BL279" s="72">
        <v>0</v>
      </c>
      <c r="BM279" s="73">
        <v>0</v>
      </c>
      <c r="BN279" s="72">
        <v>0</v>
      </c>
      <c r="BO279" s="73">
        <v>0</v>
      </c>
      <c r="BP279" s="72">
        <v>370245050</v>
      </c>
      <c r="BQ279" s="73">
        <v>164037442.32750002</v>
      </c>
      <c r="BR279" s="72">
        <v>0</v>
      </c>
      <c r="BS279" s="73">
        <v>0</v>
      </c>
      <c r="BT279" s="72">
        <v>0</v>
      </c>
      <c r="BU279" s="73">
        <v>0</v>
      </c>
      <c r="BV279" s="72">
        <v>0</v>
      </c>
      <c r="BW279" s="73">
        <v>164037442.32750002</v>
      </c>
      <c r="BX279" s="74">
        <v>846647963</v>
      </c>
      <c r="BY279" s="74">
        <v>524919815.44799995</v>
      </c>
      <c r="BZ279" s="36">
        <v>1.6129091302781489</v>
      </c>
      <c r="CA279" s="57">
        <v>0.61290913027814886</v>
      </c>
      <c r="CB279" s="43" t="s">
        <v>1717</v>
      </c>
      <c r="CC279" s="51" t="s">
        <v>1718</v>
      </c>
      <c r="CD279" s="40" t="s">
        <v>1719</v>
      </c>
      <c r="CE279" s="40">
        <v>0</v>
      </c>
      <c r="CF279" s="51">
        <v>0</v>
      </c>
      <c r="CG279" s="51" t="s">
        <v>107</v>
      </c>
    </row>
    <row r="280" spans="1:85" ht="75" customHeight="1" x14ac:dyDescent="0.2">
      <c r="A280" s="58">
        <v>438</v>
      </c>
      <c r="B280" s="39" t="s">
        <v>1720</v>
      </c>
      <c r="C280" s="40" t="s">
        <v>1721</v>
      </c>
      <c r="D280" s="41" t="s">
        <v>1722</v>
      </c>
      <c r="E280" s="42" t="s">
        <v>209</v>
      </c>
      <c r="F280" s="41" t="s">
        <v>1709</v>
      </c>
      <c r="G280" s="41" t="s">
        <v>1710</v>
      </c>
      <c r="H280" s="43" t="s">
        <v>91</v>
      </c>
      <c r="I280" s="43" t="s">
        <v>92</v>
      </c>
      <c r="J280" s="43" t="s">
        <v>92</v>
      </c>
      <c r="K280" s="43" t="s">
        <v>92</v>
      </c>
      <c r="L280" s="43" t="s">
        <v>231</v>
      </c>
      <c r="M280" s="43" t="s">
        <v>1601</v>
      </c>
      <c r="N280" s="43" t="s">
        <v>1711</v>
      </c>
      <c r="O280" s="43" t="s">
        <v>1712</v>
      </c>
      <c r="P280" s="39" t="s">
        <v>1603</v>
      </c>
      <c r="Q280" s="39" t="s">
        <v>1604</v>
      </c>
      <c r="R280" s="39">
        <v>7</v>
      </c>
      <c r="S280" s="39" t="s">
        <v>1605</v>
      </c>
      <c r="T280" s="39" t="s">
        <v>348</v>
      </c>
      <c r="U280" s="39" t="s">
        <v>349</v>
      </c>
      <c r="V280" s="43" t="s">
        <v>230</v>
      </c>
      <c r="W280" s="39" t="s">
        <v>231</v>
      </c>
      <c r="X280" s="43" t="s">
        <v>1606</v>
      </c>
      <c r="Y280" s="39" t="s">
        <v>1601</v>
      </c>
      <c r="Z280" s="43" t="s">
        <v>1713</v>
      </c>
      <c r="AA280" s="43" t="s">
        <v>1714</v>
      </c>
      <c r="AB280" s="43" t="s">
        <v>104</v>
      </c>
      <c r="AC280" s="43" t="s">
        <v>92</v>
      </c>
      <c r="AD280" s="44" t="s">
        <v>235</v>
      </c>
      <c r="AE280" s="44" t="s">
        <v>1715</v>
      </c>
      <c r="AF280" s="43" t="s">
        <v>107</v>
      </c>
      <c r="AG280" s="43" t="s">
        <v>1716</v>
      </c>
      <c r="AH280" s="44" t="s">
        <v>1641</v>
      </c>
      <c r="AI280" s="194">
        <v>3936898615.8600001</v>
      </c>
      <c r="AJ280" s="194">
        <v>0</v>
      </c>
      <c r="AK280" s="194">
        <v>0</v>
      </c>
      <c r="AL280" s="194">
        <v>3936898615.8600001</v>
      </c>
      <c r="AM280" s="55">
        <v>0</v>
      </c>
      <c r="AN280" s="55">
        <v>0</v>
      </c>
      <c r="AO280" s="55">
        <v>0</v>
      </c>
      <c r="AP280" s="55">
        <v>0</v>
      </c>
      <c r="AQ280" s="55">
        <v>0</v>
      </c>
      <c r="AR280" s="78">
        <v>0.33333333333333331</v>
      </c>
      <c r="AS280" s="55">
        <v>0</v>
      </c>
      <c r="AT280" s="55">
        <v>0</v>
      </c>
      <c r="AU280" s="55">
        <v>0.33333333333333331</v>
      </c>
      <c r="AV280" s="55">
        <v>0</v>
      </c>
      <c r="AW280" s="55">
        <v>0</v>
      </c>
      <c r="AX280" s="78">
        <v>0.33333333333333331</v>
      </c>
      <c r="AY280" s="170">
        <v>1</v>
      </c>
      <c r="AZ280" s="72">
        <v>0</v>
      </c>
      <c r="BA280" s="73">
        <v>0</v>
      </c>
      <c r="BB280" s="72">
        <v>0</v>
      </c>
      <c r="BC280" s="73">
        <v>0</v>
      </c>
      <c r="BD280" s="72">
        <v>0</v>
      </c>
      <c r="BE280" s="73">
        <v>0</v>
      </c>
      <c r="BF280" s="72">
        <v>0</v>
      </c>
      <c r="BG280" s="73">
        <v>0</v>
      </c>
      <c r="BH280" s="72">
        <v>0</v>
      </c>
      <c r="BI280" s="73">
        <v>0</v>
      </c>
      <c r="BJ280" s="72">
        <v>2555388010</v>
      </c>
      <c r="BK280" s="73">
        <v>1312299538.6199999</v>
      </c>
      <c r="BL280" s="72">
        <v>0</v>
      </c>
      <c r="BM280" s="73">
        <v>0</v>
      </c>
      <c r="BN280" s="72">
        <v>0</v>
      </c>
      <c r="BO280" s="73">
        <v>0</v>
      </c>
      <c r="BP280" s="72">
        <v>1112937044</v>
      </c>
      <c r="BQ280" s="73">
        <v>1312299538.6199999</v>
      </c>
      <c r="BR280" s="72">
        <v>0</v>
      </c>
      <c r="BS280" s="73">
        <v>0</v>
      </c>
      <c r="BT280" s="72">
        <v>0</v>
      </c>
      <c r="BU280" s="73">
        <v>0</v>
      </c>
      <c r="BV280" s="72">
        <v>0</v>
      </c>
      <c r="BW280" s="73">
        <v>1312299538.6199999</v>
      </c>
      <c r="BX280" s="74">
        <v>3668325054</v>
      </c>
      <c r="BY280" s="74">
        <v>3936898615.8599997</v>
      </c>
      <c r="BZ280" s="36">
        <v>0.9317804220870618</v>
      </c>
      <c r="CA280" s="57">
        <v>-6.8219577912938201E-2</v>
      </c>
      <c r="CB280" s="43" t="s">
        <v>1718</v>
      </c>
      <c r="CC280" s="51" t="s">
        <v>1723</v>
      </c>
      <c r="CD280" s="40">
        <v>0</v>
      </c>
      <c r="CE280" s="40">
        <v>0</v>
      </c>
      <c r="CF280" s="51">
        <v>0</v>
      </c>
      <c r="CG280" s="51" t="s">
        <v>107</v>
      </c>
    </row>
    <row r="281" spans="1:85" ht="75" customHeight="1" x14ac:dyDescent="0.2">
      <c r="A281" s="58">
        <v>439</v>
      </c>
      <c r="B281" s="39" t="s">
        <v>1724</v>
      </c>
      <c r="C281" s="40" t="s">
        <v>1725</v>
      </c>
      <c r="D281" s="41" t="s">
        <v>1726</v>
      </c>
      <c r="E281" s="42" t="s">
        <v>209</v>
      </c>
      <c r="F281" s="41" t="s">
        <v>1709</v>
      </c>
      <c r="G281" s="41" t="s">
        <v>1710</v>
      </c>
      <c r="H281" s="43" t="s">
        <v>91</v>
      </c>
      <c r="I281" s="43" t="s">
        <v>92</v>
      </c>
      <c r="J281" s="43" t="s">
        <v>92</v>
      </c>
      <c r="K281" s="43" t="s">
        <v>92</v>
      </c>
      <c r="L281" s="43" t="s">
        <v>231</v>
      </c>
      <c r="M281" s="43" t="s">
        <v>1601</v>
      </c>
      <c r="N281" s="43" t="s">
        <v>1711</v>
      </c>
      <c r="O281" s="43" t="s">
        <v>1712</v>
      </c>
      <c r="P281" s="39" t="s">
        <v>1603</v>
      </c>
      <c r="Q281" s="39" t="s">
        <v>1604</v>
      </c>
      <c r="R281" s="39">
        <v>7</v>
      </c>
      <c r="S281" s="39" t="s">
        <v>1605</v>
      </c>
      <c r="T281" s="39" t="s">
        <v>348</v>
      </c>
      <c r="U281" s="39" t="s">
        <v>349</v>
      </c>
      <c r="V281" s="43" t="s">
        <v>230</v>
      </c>
      <c r="W281" s="39" t="s">
        <v>231</v>
      </c>
      <c r="X281" s="43" t="s">
        <v>1606</v>
      </c>
      <c r="Y281" s="39" t="s">
        <v>1601</v>
      </c>
      <c r="Z281" s="43" t="s">
        <v>1713</v>
      </c>
      <c r="AA281" s="43" t="s">
        <v>1714</v>
      </c>
      <c r="AB281" s="43" t="s">
        <v>104</v>
      </c>
      <c r="AC281" s="43" t="s">
        <v>92</v>
      </c>
      <c r="AD281" s="44" t="s">
        <v>235</v>
      </c>
      <c r="AE281" s="44" t="s">
        <v>1715</v>
      </c>
      <c r="AF281" s="43" t="s">
        <v>107</v>
      </c>
      <c r="AG281" s="43" t="s">
        <v>1716</v>
      </c>
      <c r="AH281" s="44" t="s">
        <v>1641</v>
      </c>
      <c r="AI281" s="194">
        <v>656149769</v>
      </c>
      <c r="AJ281" s="194">
        <v>0</v>
      </c>
      <c r="AK281" s="194">
        <v>0</v>
      </c>
      <c r="AL281" s="194">
        <v>656149769</v>
      </c>
      <c r="AM281" s="55">
        <v>0</v>
      </c>
      <c r="AN281" s="55">
        <v>0</v>
      </c>
      <c r="AO281" s="55">
        <v>0</v>
      </c>
      <c r="AP281" s="55">
        <v>0</v>
      </c>
      <c r="AQ281" s="55">
        <v>0</v>
      </c>
      <c r="AR281" s="78">
        <v>0.5</v>
      </c>
      <c r="AS281" s="55">
        <v>0</v>
      </c>
      <c r="AT281" s="55">
        <v>0</v>
      </c>
      <c r="AU281" s="55">
        <v>0.25</v>
      </c>
      <c r="AV281" s="55">
        <v>0</v>
      </c>
      <c r="AW281" s="55">
        <v>0</v>
      </c>
      <c r="AX281" s="78">
        <v>0.25</v>
      </c>
      <c r="AY281" s="170">
        <v>1</v>
      </c>
      <c r="AZ281" s="72">
        <v>0</v>
      </c>
      <c r="BA281" s="73">
        <v>0</v>
      </c>
      <c r="BB281" s="72">
        <v>0</v>
      </c>
      <c r="BC281" s="73">
        <v>0</v>
      </c>
      <c r="BD281" s="72">
        <v>0</v>
      </c>
      <c r="BE281" s="73">
        <v>0</v>
      </c>
      <c r="BF281" s="72">
        <v>0</v>
      </c>
      <c r="BG281" s="73">
        <v>0</v>
      </c>
      <c r="BH281" s="72">
        <v>0</v>
      </c>
      <c r="BI281" s="73">
        <v>0</v>
      </c>
      <c r="BJ281" s="72">
        <v>641453396</v>
      </c>
      <c r="BK281" s="73">
        <v>328074884.5</v>
      </c>
      <c r="BL281" s="72">
        <v>0</v>
      </c>
      <c r="BM281" s="73">
        <v>0</v>
      </c>
      <c r="BN281" s="72">
        <v>0</v>
      </c>
      <c r="BO281" s="73">
        <v>0</v>
      </c>
      <c r="BP281" s="72">
        <v>185045977</v>
      </c>
      <c r="BQ281" s="73">
        <v>164037442.25</v>
      </c>
      <c r="BR281" s="72">
        <v>0</v>
      </c>
      <c r="BS281" s="73">
        <v>0</v>
      </c>
      <c r="BT281" s="72">
        <v>0</v>
      </c>
      <c r="BU281" s="73">
        <v>0</v>
      </c>
      <c r="BV281" s="72">
        <v>0</v>
      </c>
      <c r="BW281" s="73">
        <v>164037442.25</v>
      </c>
      <c r="BX281" s="74">
        <v>826499373</v>
      </c>
      <c r="BY281" s="74">
        <v>656149769</v>
      </c>
      <c r="BZ281" s="36">
        <v>1.2596200014817045</v>
      </c>
      <c r="CA281" s="57">
        <v>0.2596200014817045</v>
      </c>
      <c r="CB281" s="43" t="s">
        <v>1718</v>
      </c>
      <c r="CC281" s="51" t="s">
        <v>1727</v>
      </c>
      <c r="CD281" s="40">
        <v>0</v>
      </c>
      <c r="CE281" s="40">
        <v>0</v>
      </c>
      <c r="CF281" s="51">
        <v>0</v>
      </c>
      <c r="CG281" s="51" t="s">
        <v>107</v>
      </c>
    </row>
    <row r="282" spans="1:85" ht="105" customHeight="1" x14ac:dyDescent="0.2">
      <c r="A282" s="58">
        <v>500</v>
      </c>
      <c r="B282" s="39" t="s">
        <v>1728</v>
      </c>
      <c r="C282" s="40" t="s">
        <v>1729</v>
      </c>
      <c r="D282" s="41" t="s">
        <v>1730</v>
      </c>
      <c r="E282" s="42" t="s">
        <v>88</v>
      </c>
      <c r="F282" s="41" t="s">
        <v>1731</v>
      </c>
      <c r="G282" s="41" t="s">
        <v>1732</v>
      </c>
      <c r="H282" s="43" t="s">
        <v>91</v>
      </c>
      <c r="I282" s="43" t="s">
        <v>92</v>
      </c>
      <c r="J282" s="43" t="s">
        <v>92</v>
      </c>
      <c r="K282" s="43" t="s">
        <v>92</v>
      </c>
      <c r="L282" s="43" t="s">
        <v>231</v>
      </c>
      <c r="M282" s="43" t="s">
        <v>1601</v>
      </c>
      <c r="N282" s="43" t="s">
        <v>1711</v>
      </c>
      <c r="O282" s="43" t="s">
        <v>1712</v>
      </c>
      <c r="P282" s="39" t="s">
        <v>1603</v>
      </c>
      <c r="Q282" s="39" t="s">
        <v>1604</v>
      </c>
      <c r="R282" s="39">
        <v>7</v>
      </c>
      <c r="S282" s="39" t="s">
        <v>1605</v>
      </c>
      <c r="T282" s="39" t="s">
        <v>348</v>
      </c>
      <c r="U282" s="39" t="s">
        <v>349</v>
      </c>
      <c r="V282" s="43" t="s">
        <v>1733</v>
      </c>
      <c r="W282" s="39" t="s">
        <v>231</v>
      </c>
      <c r="X282" s="43" t="s">
        <v>1606</v>
      </c>
      <c r="Y282" s="39" t="s">
        <v>1607</v>
      </c>
      <c r="Z282" s="43" t="s">
        <v>1713</v>
      </c>
      <c r="AA282" s="43" t="s">
        <v>1713</v>
      </c>
      <c r="AB282" s="43" t="s">
        <v>104</v>
      </c>
      <c r="AC282" s="43" t="s">
        <v>92</v>
      </c>
      <c r="AD282" s="44" t="s">
        <v>235</v>
      </c>
      <c r="AE282" s="44" t="s">
        <v>1715</v>
      </c>
      <c r="AF282" s="43" t="s">
        <v>107</v>
      </c>
      <c r="AG282" s="43" t="s">
        <v>108</v>
      </c>
      <c r="AH282" s="44" t="s">
        <v>1641</v>
      </c>
      <c r="AI282" s="194">
        <v>29545</v>
      </c>
      <c r="AJ282" s="194">
        <v>0</v>
      </c>
      <c r="AK282" s="194">
        <v>0</v>
      </c>
      <c r="AL282" s="194">
        <v>29545</v>
      </c>
      <c r="AM282" s="55">
        <v>0</v>
      </c>
      <c r="AN282" s="55">
        <v>0</v>
      </c>
      <c r="AO282" s="55">
        <v>0</v>
      </c>
      <c r="AP282" s="55">
        <v>0</v>
      </c>
      <c r="AQ282" s="55">
        <v>0</v>
      </c>
      <c r="AR282" s="78">
        <v>0.5</v>
      </c>
      <c r="AS282" s="55">
        <v>0</v>
      </c>
      <c r="AT282" s="55">
        <v>0</v>
      </c>
      <c r="AU282" s="55">
        <v>0.25</v>
      </c>
      <c r="AV282" s="55">
        <v>0</v>
      </c>
      <c r="AW282" s="55">
        <v>0</v>
      </c>
      <c r="AX282" s="78">
        <v>0.25</v>
      </c>
      <c r="AY282" s="170">
        <v>1</v>
      </c>
      <c r="AZ282" s="72">
        <v>0</v>
      </c>
      <c r="BA282" s="73">
        <v>0</v>
      </c>
      <c r="BB282" s="72">
        <v>0</v>
      </c>
      <c r="BC282" s="73">
        <v>0</v>
      </c>
      <c r="BD282" s="72">
        <v>0</v>
      </c>
      <c r="BE282" s="73">
        <v>0</v>
      </c>
      <c r="BF282" s="72">
        <v>0</v>
      </c>
      <c r="BG282" s="73">
        <v>0</v>
      </c>
      <c r="BH282" s="72">
        <v>0</v>
      </c>
      <c r="BI282" s="73">
        <v>0</v>
      </c>
      <c r="BJ282" s="72">
        <v>36618</v>
      </c>
      <c r="BK282" s="73">
        <v>14772.5</v>
      </c>
      <c r="BL282" s="72">
        <v>0</v>
      </c>
      <c r="BM282" s="73">
        <v>0</v>
      </c>
      <c r="BN282" s="72">
        <v>0</v>
      </c>
      <c r="BO282" s="73">
        <v>0</v>
      </c>
      <c r="BP282" s="72">
        <v>17650</v>
      </c>
      <c r="BQ282" s="73">
        <v>7386.25</v>
      </c>
      <c r="BR282" s="72">
        <v>0</v>
      </c>
      <c r="BS282" s="73">
        <v>0</v>
      </c>
      <c r="BT282" s="72">
        <v>0</v>
      </c>
      <c r="BU282" s="73">
        <v>0</v>
      </c>
      <c r="BV282" s="72">
        <v>0</v>
      </c>
      <c r="BW282" s="73">
        <v>7386.25</v>
      </c>
      <c r="BX282" s="74">
        <v>54268</v>
      </c>
      <c r="BY282" s="74">
        <v>29545</v>
      </c>
      <c r="BZ282" s="36">
        <v>1.8367913352513117</v>
      </c>
      <c r="CA282" s="57">
        <v>0.83679133525131166</v>
      </c>
      <c r="CB282" s="43" t="s">
        <v>1734</v>
      </c>
      <c r="CC282" s="51" t="s">
        <v>1735</v>
      </c>
      <c r="CD282" s="40" t="s">
        <v>1736</v>
      </c>
      <c r="CE282" s="40">
        <v>0</v>
      </c>
      <c r="CF282" s="51">
        <v>0</v>
      </c>
      <c r="CG282" s="51" t="s">
        <v>107</v>
      </c>
    </row>
    <row r="283" spans="1:85" ht="90" customHeight="1" x14ac:dyDescent="0.2">
      <c r="A283" s="58">
        <v>440</v>
      </c>
      <c r="B283" s="39" t="s">
        <v>1737</v>
      </c>
      <c r="C283" s="40" t="s">
        <v>1738</v>
      </c>
      <c r="D283" s="41" t="s">
        <v>1739</v>
      </c>
      <c r="E283" s="42" t="s">
        <v>209</v>
      </c>
      <c r="F283" s="41" t="s">
        <v>1740</v>
      </c>
      <c r="G283" s="41" t="s">
        <v>1741</v>
      </c>
      <c r="H283" s="43" t="s">
        <v>91</v>
      </c>
      <c r="I283" s="43" t="s">
        <v>92</v>
      </c>
      <c r="J283" s="43" t="s">
        <v>92</v>
      </c>
      <c r="K283" s="43" t="s">
        <v>92</v>
      </c>
      <c r="L283" s="43" t="s">
        <v>231</v>
      </c>
      <c r="M283" s="43" t="s">
        <v>1601</v>
      </c>
      <c r="N283" s="43" t="s">
        <v>1711</v>
      </c>
      <c r="O283" s="43" t="s">
        <v>1712</v>
      </c>
      <c r="P283" s="39" t="s">
        <v>1603</v>
      </c>
      <c r="Q283" s="39" t="s">
        <v>1604</v>
      </c>
      <c r="R283" s="39">
        <v>7</v>
      </c>
      <c r="S283" s="39" t="s">
        <v>1605</v>
      </c>
      <c r="T283" s="39" t="s">
        <v>348</v>
      </c>
      <c r="U283" s="39" t="s">
        <v>349</v>
      </c>
      <c r="V283" s="43" t="s">
        <v>1733</v>
      </c>
      <c r="W283" s="39" t="s">
        <v>231</v>
      </c>
      <c r="X283" s="43" t="s">
        <v>1606</v>
      </c>
      <c r="Y283" s="39" t="s">
        <v>1607</v>
      </c>
      <c r="Z283" s="43" t="s">
        <v>760</v>
      </c>
      <c r="AA283" s="43" t="s">
        <v>760</v>
      </c>
      <c r="AB283" s="43" t="s">
        <v>104</v>
      </c>
      <c r="AC283" s="43" t="s">
        <v>92</v>
      </c>
      <c r="AD283" s="44" t="s">
        <v>235</v>
      </c>
      <c r="AE283" s="44" t="s">
        <v>1715</v>
      </c>
      <c r="AF283" s="43" t="s">
        <v>107</v>
      </c>
      <c r="AG283" s="43" t="s">
        <v>108</v>
      </c>
      <c r="AH283" s="44" t="s">
        <v>1641</v>
      </c>
      <c r="AI283" s="80">
        <v>1</v>
      </c>
      <c r="AJ283" s="80">
        <v>0</v>
      </c>
      <c r="AK283" s="80">
        <v>0</v>
      </c>
      <c r="AL283" s="80">
        <v>1</v>
      </c>
      <c r="AM283" s="55">
        <v>0</v>
      </c>
      <c r="AN283" s="55">
        <v>0</v>
      </c>
      <c r="AO283" s="55">
        <v>0</v>
      </c>
      <c r="AP283" s="55">
        <v>0</v>
      </c>
      <c r="AQ283" s="55">
        <v>0</v>
      </c>
      <c r="AR283" s="78">
        <v>0.2</v>
      </c>
      <c r="AS283" s="55">
        <v>0</v>
      </c>
      <c r="AT283" s="55">
        <v>0</v>
      </c>
      <c r="AU283" s="55">
        <v>0</v>
      </c>
      <c r="AV283" s="55">
        <v>0</v>
      </c>
      <c r="AW283" s="55">
        <v>0</v>
      </c>
      <c r="AX283" s="78">
        <v>0.8</v>
      </c>
      <c r="AY283" s="170">
        <v>1</v>
      </c>
      <c r="AZ283" s="46">
        <v>0</v>
      </c>
      <c r="BA283" s="53">
        <v>0</v>
      </c>
      <c r="BB283" s="46">
        <v>0</v>
      </c>
      <c r="BC283" s="53">
        <v>0</v>
      </c>
      <c r="BD283" s="46">
        <v>0</v>
      </c>
      <c r="BE283" s="53">
        <v>0</v>
      </c>
      <c r="BF283" s="46">
        <v>0</v>
      </c>
      <c r="BG283" s="53">
        <v>0</v>
      </c>
      <c r="BH283" s="46">
        <v>0</v>
      </c>
      <c r="BI283" s="53">
        <v>0</v>
      </c>
      <c r="BJ283" s="46">
        <v>0.69499999999999995</v>
      </c>
      <c r="BK283" s="53">
        <v>0.2</v>
      </c>
      <c r="BL283" s="46">
        <v>0</v>
      </c>
      <c r="BM283" s="53">
        <v>0</v>
      </c>
      <c r="BN283" s="46">
        <v>0</v>
      </c>
      <c r="BO283" s="53">
        <v>0</v>
      </c>
      <c r="BP283" s="46">
        <v>0.30499999999999999</v>
      </c>
      <c r="BQ283" s="53">
        <v>0</v>
      </c>
      <c r="BR283" s="46">
        <v>0</v>
      </c>
      <c r="BS283" s="53">
        <v>0</v>
      </c>
      <c r="BT283" s="46">
        <v>0</v>
      </c>
      <c r="BU283" s="53">
        <v>0</v>
      </c>
      <c r="BV283" s="46">
        <v>0</v>
      </c>
      <c r="BW283" s="53">
        <v>0.8</v>
      </c>
      <c r="BX283" s="47">
        <v>1</v>
      </c>
      <c r="BY283" s="47">
        <v>1</v>
      </c>
      <c r="BZ283" s="36">
        <v>1</v>
      </c>
      <c r="CA283" s="57">
        <v>0</v>
      </c>
      <c r="CB283" s="43" t="s">
        <v>1742</v>
      </c>
      <c r="CC283" s="51" t="s">
        <v>1743</v>
      </c>
      <c r="CD283" s="40" t="s">
        <v>1744</v>
      </c>
      <c r="CE283" s="40">
        <v>0</v>
      </c>
      <c r="CF283" s="51">
        <v>0</v>
      </c>
      <c r="CG283" s="51" t="s">
        <v>107</v>
      </c>
    </row>
    <row r="284" spans="1:85" ht="135" customHeight="1" x14ac:dyDescent="0.2">
      <c r="A284" s="58">
        <v>441</v>
      </c>
      <c r="B284" s="39" t="s">
        <v>1745</v>
      </c>
      <c r="C284" s="40" t="s">
        <v>1746</v>
      </c>
      <c r="D284" s="41" t="s">
        <v>1747</v>
      </c>
      <c r="E284" s="42" t="s">
        <v>209</v>
      </c>
      <c r="F284" s="41" t="s">
        <v>1748</v>
      </c>
      <c r="G284" s="41" t="s">
        <v>1741</v>
      </c>
      <c r="H284" s="43" t="s">
        <v>91</v>
      </c>
      <c r="I284" s="43" t="s">
        <v>92</v>
      </c>
      <c r="J284" s="43" t="s">
        <v>92</v>
      </c>
      <c r="K284" s="43" t="s">
        <v>92</v>
      </c>
      <c r="L284" s="43" t="s">
        <v>231</v>
      </c>
      <c r="M284" s="43" t="s">
        <v>1601</v>
      </c>
      <c r="N284" s="43" t="s">
        <v>1711</v>
      </c>
      <c r="O284" s="43" t="s">
        <v>1712</v>
      </c>
      <c r="P284" s="39" t="s">
        <v>1603</v>
      </c>
      <c r="Q284" s="39" t="s">
        <v>1604</v>
      </c>
      <c r="R284" s="39">
        <v>7</v>
      </c>
      <c r="S284" s="39" t="s">
        <v>1605</v>
      </c>
      <c r="T284" s="39" t="s">
        <v>348</v>
      </c>
      <c r="U284" s="39" t="s">
        <v>349</v>
      </c>
      <c r="V284" s="43" t="s">
        <v>1733</v>
      </c>
      <c r="W284" s="39" t="s">
        <v>231</v>
      </c>
      <c r="X284" s="43" t="s">
        <v>1606</v>
      </c>
      <c r="Y284" s="39" t="s">
        <v>1607</v>
      </c>
      <c r="Z284" s="43" t="s">
        <v>760</v>
      </c>
      <c r="AA284" s="43" t="s">
        <v>760</v>
      </c>
      <c r="AB284" s="43" t="s">
        <v>104</v>
      </c>
      <c r="AC284" s="43" t="s">
        <v>92</v>
      </c>
      <c r="AD284" s="44" t="s">
        <v>235</v>
      </c>
      <c r="AE284" s="44" t="s">
        <v>1715</v>
      </c>
      <c r="AF284" s="43" t="s">
        <v>107</v>
      </c>
      <c r="AG284" s="43" t="s">
        <v>108</v>
      </c>
      <c r="AH284" s="44" t="s">
        <v>1641</v>
      </c>
      <c r="AI284" s="52">
        <v>1</v>
      </c>
      <c r="AJ284" s="52">
        <v>0</v>
      </c>
      <c r="AK284" s="52">
        <v>0</v>
      </c>
      <c r="AL284" s="52">
        <v>1</v>
      </c>
      <c r="AM284" s="55">
        <v>0</v>
      </c>
      <c r="AN284" s="55">
        <v>0</v>
      </c>
      <c r="AO284" s="55">
        <v>0</v>
      </c>
      <c r="AP284" s="55">
        <v>0</v>
      </c>
      <c r="AQ284" s="55">
        <v>0</v>
      </c>
      <c r="AR284" s="78">
        <v>0.2</v>
      </c>
      <c r="AS284" s="55">
        <v>0</v>
      </c>
      <c r="AT284" s="55">
        <v>0</v>
      </c>
      <c r="AU284" s="55">
        <v>0</v>
      </c>
      <c r="AV284" s="55">
        <v>0</v>
      </c>
      <c r="AW284" s="55">
        <v>0</v>
      </c>
      <c r="AX284" s="78">
        <v>0.8</v>
      </c>
      <c r="AY284" s="170">
        <v>1</v>
      </c>
      <c r="AZ284" s="81">
        <v>0</v>
      </c>
      <c r="BA284" s="53">
        <v>0</v>
      </c>
      <c r="BB284" s="46">
        <v>0</v>
      </c>
      <c r="BC284" s="53">
        <v>0</v>
      </c>
      <c r="BD284" s="46">
        <v>0</v>
      </c>
      <c r="BE284" s="53">
        <v>0</v>
      </c>
      <c r="BF284" s="46">
        <v>0</v>
      </c>
      <c r="BG284" s="53">
        <v>0</v>
      </c>
      <c r="BH284" s="46">
        <v>0</v>
      </c>
      <c r="BI284" s="53">
        <v>0</v>
      </c>
      <c r="BJ284" s="46">
        <v>0.36680000000000001</v>
      </c>
      <c r="BK284" s="53">
        <v>0.2</v>
      </c>
      <c r="BL284" s="46">
        <v>0</v>
      </c>
      <c r="BM284" s="53">
        <v>0</v>
      </c>
      <c r="BN284" s="46">
        <v>0</v>
      </c>
      <c r="BO284" s="53">
        <v>0</v>
      </c>
      <c r="BP284" s="46">
        <v>0</v>
      </c>
      <c r="BQ284" s="53">
        <v>0</v>
      </c>
      <c r="BR284" s="46">
        <v>0</v>
      </c>
      <c r="BS284" s="53">
        <v>0</v>
      </c>
      <c r="BT284" s="46">
        <v>0</v>
      </c>
      <c r="BU284" s="53">
        <v>0</v>
      </c>
      <c r="BV284" s="46">
        <v>0</v>
      </c>
      <c r="BW284" s="53">
        <v>0.8</v>
      </c>
      <c r="BX284" s="47">
        <v>0.36680000000000001</v>
      </c>
      <c r="BY284" s="47">
        <v>1</v>
      </c>
      <c r="BZ284" s="36">
        <v>0.36680000000000001</v>
      </c>
      <c r="CA284" s="57">
        <v>-0.63319999999999999</v>
      </c>
      <c r="CB284" s="43" t="s">
        <v>1749</v>
      </c>
      <c r="CC284" s="51" t="s">
        <v>1743</v>
      </c>
      <c r="CD284" s="40" t="s">
        <v>1749</v>
      </c>
      <c r="CE284" s="40">
        <v>0</v>
      </c>
      <c r="CF284" s="51">
        <v>0</v>
      </c>
      <c r="CG284" s="51" t="s">
        <v>107</v>
      </c>
    </row>
    <row r="285" spans="1:85" ht="105" customHeight="1" x14ac:dyDescent="0.2">
      <c r="A285" s="58">
        <v>443</v>
      </c>
      <c r="B285" s="39" t="s">
        <v>1750</v>
      </c>
      <c r="C285" s="40" t="s">
        <v>151</v>
      </c>
      <c r="D285" s="41" t="s">
        <v>254</v>
      </c>
      <c r="E285" s="42" t="s">
        <v>88</v>
      </c>
      <c r="F285" s="41" t="s">
        <v>153</v>
      </c>
      <c r="G285" s="41" t="s">
        <v>154</v>
      </c>
      <c r="H285" s="43" t="s">
        <v>91</v>
      </c>
      <c r="I285" s="43" t="s">
        <v>136</v>
      </c>
      <c r="J285" s="43" t="s">
        <v>137</v>
      </c>
      <c r="K285" s="43" t="s">
        <v>93</v>
      </c>
      <c r="L285" s="43" t="s">
        <v>231</v>
      </c>
      <c r="M285" s="43" t="s">
        <v>1601</v>
      </c>
      <c r="N285" s="43" t="s">
        <v>92</v>
      </c>
      <c r="O285" s="43" t="s">
        <v>1711</v>
      </c>
      <c r="P285" s="39" t="s">
        <v>156</v>
      </c>
      <c r="Q285" s="39" t="s">
        <v>157</v>
      </c>
      <c r="R285" s="39">
        <v>21</v>
      </c>
      <c r="S285" s="39" t="s">
        <v>158</v>
      </c>
      <c r="T285" s="39" t="s">
        <v>98</v>
      </c>
      <c r="U285" s="39" t="s">
        <v>99</v>
      </c>
      <c r="V285" s="43" t="s">
        <v>159</v>
      </c>
      <c r="W285" s="39" t="s">
        <v>160</v>
      </c>
      <c r="X285" s="43" t="s">
        <v>161</v>
      </c>
      <c r="Y285" s="39" t="s">
        <v>162</v>
      </c>
      <c r="Z285" s="43" t="s">
        <v>103</v>
      </c>
      <c r="AA285" s="43" t="s">
        <v>103</v>
      </c>
      <c r="AB285" s="43" t="s">
        <v>104</v>
      </c>
      <c r="AC285" s="43" t="s">
        <v>92</v>
      </c>
      <c r="AD285" s="44" t="s">
        <v>105</v>
      </c>
      <c r="AE285" s="44" t="s">
        <v>106</v>
      </c>
      <c r="AF285" s="43" t="s">
        <v>107</v>
      </c>
      <c r="AG285" s="43" t="s">
        <v>163</v>
      </c>
      <c r="AH285" s="44" t="s">
        <v>255</v>
      </c>
      <c r="AI285" s="52">
        <v>1</v>
      </c>
      <c r="AJ285" s="52">
        <v>0</v>
      </c>
      <c r="AK285" s="52">
        <v>0</v>
      </c>
      <c r="AL285" s="52">
        <v>1</v>
      </c>
      <c r="AM285" s="55">
        <v>0</v>
      </c>
      <c r="AN285" s="55">
        <v>0</v>
      </c>
      <c r="AO285" s="55">
        <v>0</v>
      </c>
      <c r="AP285" s="55">
        <v>0</v>
      </c>
      <c r="AQ285" s="55">
        <v>0</v>
      </c>
      <c r="AR285" s="78">
        <v>0</v>
      </c>
      <c r="AS285" s="55">
        <v>0</v>
      </c>
      <c r="AT285" s="55">
        <v>0</v>
      </c>
      <c r="AU285" s="55">
        <v>0</v>
      </c>
      <c r="AV285" s="55">
        <v>0</v>
      </c>
      <c r="AW285" s="55">
        <v>0</v>
      </c>
      <c r="AX285" s="78">
        <v>0</v>
      </c>
      <c r="AY285" s="170">
        <v>0</v>
      </c>
      <c r="AZ285" s="81">
        <v>0</v>
      </c>
      <c r="BA285" s="53">
        <v>0</v>
      </c>
      <c r="BB285" s="46">
        <v>0</v>
      </c>
      <c r="BC285" s="53">
        <v>0</v>
      </c>
      <c r="BD285" s="46">
        <v>0</v>
      </c>
      <c r="BE285" s="53">
        <v>0</v>
      </c>
      <c r="BF285" s="46">
        <v>0</v>
      </c>
      <c r="BG285" s="53">
        <v>0</v>
      </c>
      <c r="BH285" s="46">
        <v>0</v>
      </c>
      <c r="BI285" s="53">
        <v>0</v>
      </c>
      <c r="BJ285" s="46">
        <v>1</v>
      </c>
      <c r="BK285" s="53">
        <v>1</v>
      </c>
      <c r="BL285" s="46">
        <v>0</v>
      </c>
      <c r="BM285" s="53">
        <v>0</v>
      </c>
      <c r="BN285" s="46">
        <v>0</v>
      </c>
      <c r="BO285" s="53">
        <v>0</v>
      </c>
      <c r="BP285" s="46">
        <v>0</v>
      </c>
      <c r="BQ285" s="53">
        <v>0</v>
      </c>
      <c r="BR285" s="46">
        <v>0</v>
      </c>
      <c r="BS285" s="53">
        <v>0</v>
      </c>
      <c r="BT285" s="46">
        <v>0</v>
      </c>
      <c r="BU285" s="53">
        <v>0</v>
      </c>
      <c r="BV285" s="46">
        <v>0</v>
      </c>
      <c r="BW285" s="53">
        <v>0</v>
      </c>
      <c r="BX285" s="47">
        <v>1</v>
      </c>
      <c r="BY285" s="47">
        <v>1</v>
      </c>
      <c r="BZ285" s="36">
        <v>1</v>
      </c>
      <c r="CA285" s="57">
        <v>0</v>
      </c>
      <c r="CB285" s="43" t="s">
        <v>1751</v>
      </c>
      <c r="CC285" s="51" t="s">
        <v>1751</v>
      </c>
      <c r="CD285" s="40" t="s">
        <v>1752</v>
      </c>
      <c r="CE285" s="40">
        <v>0</v>
      </c>
      <c r="CF285" s="51">
        <v>0</v>
      </c>
      <c r="CG285" s="51" t="s">
        <v>107</v>
      </c>
    </row>
    <row r="286" spans="1:85" ht="71.25" customHeight="1" x14ac:dyDescent="0.2">
      <c r="A286" s="84">
        <v>446</v>
      </c>
      <c r="B286" s="85" t="s">
        <v>1753</v>
      </c>
      <c r="C286" s="86" t="s">
        <v>242</v>
      </c>
      <c r="D286" s="87" t="s">
        <v>243</v>
      </c>
      <c r="E286" s="88" t="s">
        <v>223</v>
      </c>
      <c r="F286" s="87" t="s">
        <v>244</v>
      </c>
      <c r="G286" s="87" t="s">
        <v>225</v>
      </c>
      <c r="H286" s="89" t="s">
        <v>91</v>
      </c>
      <c r="I286" s="89" t="s">
        <v>136</v>
      </c>
      <c r="J286" s="89" t="s">
        <v>137</v>
      </c>
      <c r="K286" s="89" t="s">
        <v>160</v>
      </c>
      <c r="L286" s="89" t="s">
        <v>481</v>
      </c>
      <c r="M286" s="89" t="s">
        <v>92</v>
      </c>
      <c r="N286" s="89" t="s">
        <v>92</v>
      </c>
      <c r="O286" s="89" t="s">
        <v>482</v>
      </c>
      <c r="P286" s="39" t="s">
        <v>227</v>
      </c>
      <c r="Q286" s="85" t="s">
        <v>228</v>
      </c>
      <c r="R286" s="85">
        <v>15</v>
      </c>
      <c r="S286" s="85" t="s">
        <v>229</v>
      </c>
      <c r="T286" s="85" t="s">
        <v>143</v>
      </c>
      <c r="U286" s="85" t="s">
        <v>144</v>
      </c>
      <c r="V286" s="89" t="s">
        <v>230</v>
      </c>
      <c r="W286" s="85" t="s">
        <v>231</v>
      </c>
      <c r="X286" s="89" t="s">
        <v>232</v>
      </c>
      <c r="Y286" s="85" t="s">
        <v>233</v>
      </c>
      <c r="Z286" s="89" t="s">
        <v>186</v>
      </c>
      <c r="AA286" s="89" t="s">
        <v>186</v>
      </c>
      <c r="AB286" s="89" t="s">
        <v>107</v>
      </c>
      <c r="AC286" s="89" t="s">
        <v>234</v>
      </c>
      <c r="AD286" s="90" t="s">
        <v>235</v>
      </c>
      <c r="AE286" s="90" t="s">
        <v>245</v>
      </c>
      <c r="AF286" s="89" t="s">
        <v>107</v>
      </c>
      <c r="AG286" s="89" t="s">
        <v>108</v>
      </c>
      <c r="AH286" s="90" t="s">
        <v>237</v>
      </c>
      <c r="AI286" s="91">
        <v>43243675000</v>
      </c>
      <c r="AJ286" s="91">
        <v>0</v>
      </c>
      <c r="AK286" s="91">
        <v>0</v>
      </c>
      <c r="AL286" s="91">
        <v>43243675000</v>
      </c>
      <c r="AM286" s="92">
        <v>0</v>
      </c>
      <c r="AN286" s="92">
        <v>0</v>
      </c>
      <c r="AO286" s="92">
        <v>0</v>
      </c>
      <c r="AP286" s="92">
        <v>0</v>
      </c>
      <c r="AQ286" s="92">
        <v>0</v>
      </c>
      <c r="AR286" s="93">
        <v>0</v>
      </c>
      <c r="AS286" s="92">
        <v>0</v>
      </c>
      <c r="AT286" s="92">
        <v>0</v>
      </c>
      <c r="AU286" s="92">
        <v>0</v>
      </c>
      <c r="AV286" s="92">
        <v>0.8</v>
      </c>
      <c r="AW286" s="92">
        <v>0</v>
      </c>
      <c r="AX286" s="93">
        <v>0.2</v>
      </c>
      <c r="AY286" s="104">
        <v>1</v>
      </c>
      <c r="AZ286" s="144">
        <v>0</v>
      </c>
      <c r="BA286" s="145">
        <v>0</v>
      </c>
      <c r="BB286" s="144">
        <v>0</v>
      </c>
      <c r="BC286" s="145">
        <v>0</v>
      </c>
      <c r="BD286" s="144">
        <v>0</v>
      </c>
      <c r="BE286" s="145">
        <v>0</v>
      </c>
      <c r="BF286" s="144">
        <v>0</v>
      </c>
      <c r="BG286" s="145">
        <v>0</v>
      </c>
      <c r="BH286" s="144">
        <v>0</v>
      </c>
      <c r="BI286" s="145">
        <v>0</v>
      </c>
      <c r="BJ286" s="144">
        <v>0</v>
      </c>
      <c r="BK286" s="145">
        <v>0</v>
      </c>
      <c r="BL286" s="144">
        <v>0</v>
      </c>
      <c r="BM286" s="145">
        <v>0</v>
      </c>
      <c r="BN286" s="144">
        <v>0</v>
      </c>
      <c r="BO286" s="145">
        <v>0</v>
      </c>
      <c r="BP286" s="144">
        <v>0</v>
      </c>
      <c r="BQ286" s="145">
        <v>0</v>
      </c>
      <c r="BR286" s="144">
        <v>0</v>
      </c>
      <c r="BS286" s="145">
        <v>34594940000</v>
      </c>
      <c r="BT286" s="144">
        <v>0</v>
      </c>
      <c r="BU286" s="145">
        <v>0</v>
      </c>
      <c r="BV286" s="144">
        <v>0</v>
      </c>
      <c r="BW286" s="145">
        <v>8648735000</v>
      </c>
      <c r="BX286" s="141">
        <v>0</v>
      </c>
      <c r="BY286" s="141">
        <v>43243675000</v>
      </c>
      <c r="BZ286" s="36">
        <v>0</v>
      </c>
      <c r="CA286" s="99">
        <v>-1</v>
      </c>
      <c r="CB286" s="43" t="s">
        <v>489</v>
      </c>
      <c r="CC286" s="100" t="s">
        <v>490</v>
      </c>
      <c r="CD286" s="86">
        <v>0</v>
      </c>
      <c r="CE286" s="86">
        <v>0</v>
      </c>
      <c r="CF286" s="100">
        <v>0</v>
      </c>
      <c r="CG286" s="100" t="s">
        <v>107</v>
      </c>
    </row>
    <row r="287" spans="1:85" ht="85.5" customHeight="1" x14ac:dyDescent="0.2">
      <c r="A287" s="84">
        <v>449</v>
      </c>
      <c r="B287" s="85" t="s">
        <v>1754</v>
      </c>
      <c r="C287" s="86" t="s">
        <v>221</v>
      </c>
      <c r="D287" s="87" t="s">
        <v>222</v>
      </c>
      <c r="E287" s="88" t="s">
        <v>223</v>
      </c>
      <c r="F287" s="87" t="s">
        <v>224</v>
      </c>
      <c r="G287" s="87" t="s">
        <v>225</v>
      </c>
      <c r="H287" s="89" t="s">
        <v>91</v>
      </c>
      <c r="I287" s="89" t="s">
        <v>136</v>
      </c>
      <c r="J287" s="89" t="s">
        <v>155</v>
      </c>
      <c r="K287" s="89" t="s">
        <v>226</v>
      </c>
      <c r="L287" s="89" t="s">
        <v>231</v>
      </c>
      <c r="M287" s="89" t="s">
        <v>1317</v>
      </c>
      <c r="N287" s="89" t="s">
        <v>892</v>
      </c>
      <c r="O287" s="89" t="s">
        <v>1532</v>
      </c>
      <c r="P287" s="39" t="s">
        <v>227</v>
      </c>
      <c r="Q287" s="85" t="s">
        <v>228</v>
      </c>
      <c r="R287" s="85">
        <v>15</v>
      </c>
      <c r="S287" s="85" t="s">
        <v>229</v>
      </c>
      <c r="T287" s="85" t="s">
        <v>143</v>
      </c>
      <c r="U287" s="85" t="s">
        <v>144</v>
      </c>
      <c r="V287" s="89" t="s">
        <v>230</v>
      </c>
      <c r="W287" s="85" t="s">
        <v>231</v>
      </c>
      <c r="X287" s="89" t="s">
        <v>267</v>
      </c>
      <c r="Y287" s="85" t="s">
        <v>226</v>
      </c>
      <c r="Z287" s="89" t="s">
        <v>186</v>
      </c>
      <c r="AA287" s="89" t="s">
        <v>186</v>
      </c>
      <c r="AB287" s="89" t="s">
        <v>107</v>
      </c>
      <c r="AC287" s="89" t="s">
        <v>234</v>
      </c>
      <c r="AD287" s="90" t="s">
        <v>235</v>
      </c>
      <c r="AE287" s="90" t="s">
        <v>236</v>
      </c>
      <c r="AF287" s="89" t="s">
        <v>104</v>
      </c>
      <c r="AG287" s="89" t="s">
        <v>92</v>
      </c>
      <c r="AH287" s="90" t="s">
        <v>237</v>
      </c>
      <c r="AI287" s="91">
        <v>538271970</v>
      </c>
      <c r="AJ287" s="91">
        <v>0</v>
      </c>
      <c r="AK287" s="91">
        <v>0</v>
      </c>
      <c r="AL287" s="91">
        <v>538271970</v>
      </c>
      <c r="AM287" s="102">
        <v>1</v>
      </c>
      <c r="AN287" s="102">
        <v>0</v>
      </c>
      <c r="AO287" s="102">
        <v>0</v>
      </c>
      <c r="AP287" s="102">
        <v>0</v>
      </c>
      <c r="AQ287" s="102">
        <v>0</v>
      </c>
      <c r="AR287" s="102">
        <v>0</v>
      </c>
      <c r="AS287" s="102">
        <v>0</v>
      </c>
      <c r="AT287" s="102">
        <v>0</v>
      </c>
      <c r="AU287" s="102">
        <v>0</v>
      </c>
      <c r="AV287" s="102">
        <v>0</v>
      </c>
      <c r="AW287" s="102">
        <v>0</v>
      </c>
      <c r="AX287" s="102">
        <v>0</v>
      </c>
      <c r="AY287" s="104">
        <v>1</v>
      </c>
      <c r="AZ287" s="144">
        <v>0</v>
      </c>
      <c r="BA287" s="145">
        <v>538271970</v>
      </c>
      <c r="BB287" s="144">
        <v>0</v>
      </c>
      <c r="BC287" s="145">
        <v>0</v>
      </c>
      <c r="BD287" s="144">
        <v>0</v>
      </c>
      <c r="BE287" s="145">
        <v>0</v>
      </c>
      <c r="BF287" s="144">
        <v>0</v>
      </c>
      <c r="BG287" s="145">
        <v>0</v>
      </c>
      <c r="BH287" s="144">
        <v>0</v>
      </c>
      <c r="BI287" s="145">
        <v>0</v>
      </c>
      <c r="BJ287" s="144">
        <v>0</v>
      </c>
      <c r="BK287" s="145">
        <v>0</v>
      </c>
      <c r="BL287" s="144">
        <v>0</v>
      </c>
      <c r="BM287" s="145">
        <v>0</v>
      </c>
      <c r="BN287" s="144">
        <v>0</v>
      </c>
      <c r="BO287" s="145">
        <v>0</v>
      </c>
      <c r="BP287" s="144">
        <v>0</v>
      </c>
      <c r="BQ287" s="145">
        <v>0</v>
      </c>
      <c r="BR287" s="144">
        <v>0</v>
      </c>
      <c r="BS287" s="145">
        <v>0</v>
      </c>
      <c r="BT287" s="144">
        <v>0</v>
      </c>
      <c r="BU287" s="145">
        <v>0</v>
      </c>
      <c r="BV287" s="144">
        <v>0</v>
      </c>
      <c r="BW287" s="145">
        <v>0</v>
      </c>
      <c r="BX287" s="141">
        <v>0</v>
      </c>
      <c r="BY287" s="141">
        <v>538271970</v>
      </c>
      <c r="BZ287" s="36">
        <v>0</v>
      </c>
      <c r="CA287" s="184">
        <v>-1</v>
      </c>
      <c r="CB287" s="89">
        <v>0</v>
      </c>
      <c r="CC287" s="100">
        <v>0</v>
      </c>
      <c r="CD287" s="86">
        <v>0</v>
      </c>
      <c r="CE287" s="86">
        <v>0</v>
      </c>
      <c r="CF287" s="100">
        <v>0</v>
      </c>
      <c r="CG287" s="100" t="s">
        <v>107</v>
      </c>
    </row>
    <row r="288" spans="1:85" ht="360" customHeight="1" x14ac:dyDescent="0.2">
      <c r="A288" s="58">
        <v>450</v>
      </c>
      <c r="B288" s="39" t="s">
        <v>1755</v>
      </c>
      <c r="C288" s="40" t="s">
        <v>1756</v>
      </c>
      <c r="D288" s="41" t="s">
        <v>1757</v>
      </c>
      <c r="E288" s="42" t="s">
        <v>223</v>
      </c>
      <c r="F288" s="41" t="s">
        <v>1758</v>
      </c>
      <c r="G288" s="41" t="s">
        <v>1759</v>
      </c>
      <c r="H288" s="43" t="s">
        <v>91</v>
      </c>
      <c r="I288" s="43" t="s">
        <v>92</v>
      </c>
      <c r="J288" s="43" t="s">
        <v>92</v>
      </c>
      <c r="K288" s="43" t="s">
        <v>92</v>
      </c>
      <c r="L288" s="43" t="s">
        <v>274</v>
      </c>
      <c r="M288" s="43" t="s">
        <v>92</v>
      </c>
      <c r="N288" s="43" t="s">
        <v>92</v>
      </c>
      <c r="O288" s="43" t="s">
        <v>159</v>
      </c>
      <c r="P288" s="39" t="s">
        <v>275</v>
      </c>
      <c r="Q288" s="39" t="s">
        <v>276</v>
      </c>
      <c r="R288" s="39">
        <v>1</v>
      </c>
      <c r="S288" s="39" t="s">
        <v>277</v>
      </c>
      <c r="T288" s="39" t="s">
        <v>184</v>
      </c>
      <c r="U288" s="39" t="s">
        <v>185</v>
      </c>
      <c r="V288" s="43" t="s">
        <v>159</v>
      </c>
      <c r="W288" s="39" t="s">
        <v>160</v>
      </c>
      <c r="X288" s="43" t="s">
        <v>159</v>
      </c>
      <c r="Y288" s="39" t="s">
        <v>160</v>
      </c>
      <c r="Z288" s="43" t="s">
        <v>127</v>
      </c>
      <c r="AA288" s="43" t="s">
        <v>127</v>
      </c>
      <c r="AB288" s="43" t="s">
        <v>107</v>
      </c>
      <c r="AC288" s="43" t="s">
        <v>234</v>
      </c>
      <c r="AD288" s="44" t="s">
        <v>105</v>
      </c>
      <c r="AE288" s="44" t="s">
        <v>1760</v>
      </c>
      <c r="AF288" s="43" t="s">
        <v>107</v>
      </c>
      <c r="AG288" s="43" t="s">
        <v>108</v>
      </c>
      <c r="AH288" s="44" t="s">
        <v>128</v>
      </c>
      <c r="AI288" s="80">
        <v>1</v>
      </c>
      <c r="AJ288" s="80">
        <v>0</v>
      </c>
      <c r="AK288" s="80">
        <v>0</v>
      </c>
      <c r="AL288" s="80">
        <v>1</v>
      </c>
      <c r="AM288" s="55">
        <v>0</v>
      </c>
      <c r="AN288" s="55">
        <v>0</v>
      </c>
      <c r="AO288" s="55">
        <v>0</v>
      </c>
      <c r="AP288" s="55">
        <v>0.25</v>
      </c>
      <c r="AQ288" s="55">
        <v>0</v>
      </c>
      <c r="AR288" s="78">
        <v>0.25</v>
      </c>
      <c r="AS288" s="55">
        <v>0</v>
      </c>
      <c r="AT288" s="55">
        <v>0</v>
      </c>
      <c r="AU288" s="55">
        <v>0.25</v>
      </c>
      <c r="AV288" s="55">
        <v>0</v>
      </c>
      <c r="AW288" s="55">
        <v>0</v>
      </c>
      <c r="AX288" s="78">
        <v>0.25</v>
      </c>
      <c r="AY288" s="56">
        <v>1</v>
      </c>
      <c r="AZ288" s="212">
        <v>0</v>
      </c>
      <c r="BA288" s="213">
        <v>0</v>
      </c>
      <c r="BB288" s="212">
        <v>0</v>
      </c>
      <c r="BC288" s="213">
        <v>0</v>
      </c>
      <c r="BD288" s="212">
        <v>0</v>
      </c>
      <c r="BE288" s="213">
        <v>0</v>
      </c>
      <c r="BF288" s="212">
        <v>0.25</v>
      </c>
      <c r="BG288" s="213">
        <v>0.25</v>
      </c>
      <c r="BH288" s="212">
        <v>0</v>
      </c>
      <c r="BI288" s="213">
        <v>0</v>
      </c>
      <c r="BJ288" s="212">
        <v>0.25</v>
      </c>
      <c r="BK288" s="213">
        <v>0.25</v>
      </c>
      <c r="BL288" s="212">
        <v>0.25</v>
      </c>
      <c r="BM288" s="213">
        <v>0</v>
      </c>
      <c r="BN288" s="212">
        <v>0.25</v>
      </c>
      <c r="BO288" s="213">
        <v>0</v>
      </c>
      <c r="BP288" s="212">
        <v>0</v>
      </c>
      <c r="BQ288" s="213">
        <v>0.25</v>
      </c>
      <c r="BR288" s="212">
        <v>0</v>
      </c>
      <c r="BS288" s="213">
        <v>0</v>
      </c>
      <c r="BT288" s="212">
        <v>0</v>
      </c>
      <c r="BU288" s="213">
        <v>0</v>
      </c>
      <c r="BV288" s="212">
        <v>0</v>
      </c>
      <c r="BW288" s="213">
        <v>0.25</v>
      </c>
      <c r="BX288" s="181">
        <v>1</v>
      </c>
      <c r="BY288" s="181">
        <v>1</v>
      </c>
      <c r="BZ288" s="36">
        <v>1</v>
      </c>
      <c r="CA288" s="57">
        <v>0</v>
      </c>
      <c r="CB288" s="265" t="s">
        <v>1761</v>
      </c>
      <c r="CC288" s="266">
        <v>0</v>
      </c>
      <c r="CD288" s="40">
        <v>0</v>
      </c>
      <c r="CE288" s="40">
        <v>0</v>
      </c>
      <c r="CF288" s="51" t="s">
        <v>280</v>
      </c>
      <c r="CG288" s="51" t="s">
        <v>107</v>
      </c>
    </row>
    <row r="289" spans="1:85" ht="270" customHeight="1" x14ac:dyDescent="0.2">
      <c r="A289" s="58">
        <v>451</v>
      </c>
      <c r="B289" s="39" t="s">
        <v>1762</v>
      </c>
      <c r="C289" s="40" t="s">
        <v>1763</v>
      </c>
      <c r="D289" s="41" t="s">
        <v>1764</v>
      </c>
      <c r="E289" s="42" t="s">
        <v>88</v>
      </c>
      <c r="F289" s="41" t="s">
        <v>1765</v>
      </c>
      <c r="G289" s="41" t="s">
        <v>1765</v>
      </c>
      <c r="H289" s="43" t="s">
        <v>91</v>
      </c>
      <c r="I289" s="43" t="s">
        <v>136</v>
      </c>
      <c r="J289" s="43" t="s">
        <v>137</v>
      </c>
      <c r="K289" s="43" t="s">
        <v>160</v>
      </c>
      <c r="L289" s="43" t="s">
        <v>160</v>
      </c>
      <c r="M289" s="43" t="s">
        <v>92</v>
      </c>
      <c r="N289" s="43" t="s">
        <v>92</v>
      </c>
      <c r="O289" s="43" t="s">
        <v>159</v>
      </c>
      <c r="P289" s="39" t="s">
        <v>275</v>
      </c>
      <c r="Q289" s="39" t="s">
        <v>276</v>
      </c>
      <c r="R289" s="39">
        <v>1</v>
      </c>
      <c r="S289" s="39" t="s">
        <v>277</v>
      </c>
      <c r="T289" s="39" t="s">
        <v>184</v>
      </c>
      <c r="U289" s="39" t="s">
        <v>185</v>
      </c>
      <c r="V289" s="43" t="s">
        <v>1766</v>
      </c>
      <c r="W289" s="39" t="s">
        <v>160</v>
      </c>
      <c r="X289" s="43" t="s">
        <v>1766</v>
      </c>
      <c r="Y289" s="39" t="s">
        <v>160</v>
      </c>
      <c r="Z289" s="43" t="s">
        <v>1767</v>
      </c>
      <c r="AA289" s="43" t="s">
        <v>1768</v>
      </c>
      <c r="AB289" s="43" t="s">
        <v>107</v>
      </c>
      <c r="AC289" s="43" t="s">
        <v>234</v>
      </c>
      <c r="AD289" s="44" t="s">
        <v>105</v>
      </c>
      <c r="AE289" s="44" t="s">
        <v>1769</v>
      </c>
      <c r="AF289" s="43" t="s">
        <v>107</v>
      </c>
      <c r="AG289" s="43" t="s">
        <v>163</v>
      </c>
      <c r="AH289" s="44" t="s">
        <v>128</v>
      </c>
      <c r="AI289" s="59">
        <v>6</v>
      </c>
      <c r="AJ289" s="59">
        <v>0</v>
      </c>
      <c r="AK289" s="59">
        <v>0</v>
      </c>
      <c r="AL289" s="59">
        <v>6</v>
      </c>
      <c r="AM289" s="55">
        <v>0</v>
      </c>
      <c r="AN289" s="55">
        <v>0</v>
      </c>
      <c r="AO289" s="55">
        <v>0</v>
      </c>
      <c r="AP289" s="55">
        <v>0.16666666699999999</v>
      </c>
      <c r="AQ289" s="55">
        <v>0.16666666699999999</v>
      </c>
      <c r="AR289" s="78">
        <v>0</v>
      </c>
      <c r="AS289" s="55">
        <v>0.16666666699999999</v>
      </c>
      <c r="AT289" s="55">
        <v>0.16666666699999999</v>
      </c>
      <c r="AU289" s="55">
        <v>0.17</v>
      </c>
      <c r="AV289" s="55">
        <v>0</v>
      </c>
      <c r="AW289" s="55">
        <v>0</v>
      </c>
      <c r="AX289" s="78">
        <v>0.16666666699999999</v>
      </c>
      <c r="AY289" s="56">
        <v>1.003333335</v>
      </c>
      <c r="AZ289" s="79">
        <v>0</v>
      </c>
      <c r="BA289" s="38">
        <v>0</v>
      </c>
      <c r="BB289" s="79">
        <v>0</v>
      </c>
      <c r="BC289" s="82">
        <v>0</v>
      </c>
      <c r="BD289" s="79">
        <v>0</v>
      </c>
      <c r="BE289" s="38">
        <v>0</v>
      </c>
      <c r="BF289" s="79">
        <v>1</v>
      </c>
      <c r="BG289" s="38">
        <v>1.0000000019999999</v>
      </c>
      <c r="BH289" s="79">
        <v>0.95</v>
      </c>
      <c r="BI289" s="38">
        <v>1.0000000019999999</v>
      </c>
      <c r="BJ289" s="79">
        <v>0</v>
      </c>
      <c r="BK289" s="38">
        <v>0</v>
      </c>
      <c r="BL289" s="79">
        <v>0.82</v>
      </c>
      <c r="BM289" s="38">
        <v>1.0000000019999999</v>
      </c>
      <c r="BN289" s="79">
        <v>1.1399999999999999</v>
      </c>
      <c r="BO289" s="38">
        <v>1.0000000019999999</v>
      </c>
      <c r="BP289" s="79">
        <v>1.05</v>
      </c>
      <c r="BQ289" s="38">
        <v>1</v>
      </c>
      <c r="BR289" s="79">
        <v>0</v>
      </c>
      <c r="BS289" s="38">
        <v>0</v>
      </c>
      <c r="BT289" s="79">
        <v>0</v>
      </c>
      <c r="BU289" s="38">
        <v>0</v>
      </c>
      <c r="BV289" s="79">
        <v>0</v>
      </c>
      <c r="BW289" s="38">
        <v>1.0000000019999999</v>
      </c>
      <c r="BX289" s="50">
        <v>4.96</v>
      </c>
      <c r="BY289" s="50">
        <v>6.0000000099999999</v>
      </c>
      <c r="BZ289" s="36">
        <v>0.82666666528888888</v>
      </c>
      <c r="CA289" s="57">
        <v>-0.17333333471111112</v>
      </c>
      <c r="CB289" s="265" t="s">
        <v>1770</v>
      </c>
      <c r="CC289" s="314">
        <v>0</v>
      </c>
      <c r="CD289" s="40">
        <v>0</v>
      </c>
      <c r="CE289" s="40">
        <v>0</v>
      </c>
      <c r="CF289" s="51" t="s">
        <v>1771</v>
      </c>
      <c r="CG289" s="51" t="s">
        <v>107</v>
      </c>
    </row>
    <row r="290" spans="1:85" ht="195" customHeight="1" x14ac:dyDescent="0.2">
      <c r="A290" s="58">
        <v>453</v>
      </c>
      <c r="B290" s="39" t="s">
        <v>1772</v>
      </c>
      <c r="C290" s="40" t="s">
        <v>1763</v>
      </c>
      <c r="D290" s="41" t="s">
        <v>1773</v>
      </c>
      <c r="E290" s="40" t="s">
        <v>88</v>
      </c>
      <c r="F290" s="41" t="s">
        <v>1765</v>
      </c>
      <c r="G290" s="41" t="s">
        <v>1774</v>
      </c>
      <c r="H290" s="43" t="s">
        <v>91</v>
      </c>
      <c r="I290" s="43" t="s">
        <v>136</v>
      </c>
      <c r="J290" s="43" t="s">
        <v>137</v>
      </c>
      <c r="K290" s="43" t="s">
        <v>160</v>
      </c>
      <c r="L290" s="43" t="s">
        <v>266</v>
      </c>
      <c r="M290" s="43" t="s">
        <v>92</v>
      </c>
      <c r="N290" s="43" t="s">
        <v>92</v>
      </c>
      <c r="O290" s="43" t="s">
        <v>258</v>
      </c>
      <c r="P290" s="39" t="s">
        <v>275</v>
      </c>
      <c r="Q290" s="39" t="s">
        <v>276</v>
      </c>
      <c r="R290" s="39">
        <v>1</v>
      </c>
      <c r="S290" s="39" t="s">
        <v>277</v>
      </c>
      <c r="T290" s="39" t="s">
        <v>184</v>
      </c>
      <c r="U290" s="39" t="s">
        <v>185</v>
      </c>
      <c r="V290" s="43" t="s">
        <v>1766</v>
      </c>
      <c r="W290" s="39" t="s">
        <v>160</v>
      </c>
      <c r="X290" s="43" t="s">
        <v>1766</v>
      </c>
      <c r="Y290" s="39" t="s">
        <v>160</v>
      </c>
      <c r="Z290" s="43" t="s">
        <v>1775</v>
      </c>
      <c r="AA290" s="43" t="s">
        <v>1775</v>
      </c>
      <c r="AB290" s="43" t="s">
        <v>107</v>
      </c>
      <c r="AC290" s="43" t="s">
        <v>234</v>
      </c>
      <c r="AD290" s="44" t="s">
        <v>105</v>
      </c>
      <c r="AE290" s="44" t="s">
        <v>1769</v>
      </c>
      <c r="AF290" s="43" t="s">
        <v>107</v>
      </c>
      <c r="AG290" s="43" t="s">
        <v>163</v>
      </c>
      <c r="AH290" s="44" t="s">
        <v>128</v>
      </c>
      <c r="AI290" s="71">
        <v>6</v>
      </c>
      <c r="AJ290" s="71">
        <v>0</v>
      </c>
      <c r="AK290" s="71">
        <v>0</v>
      </c>
      <c r="AL290" s="71">
        <v>6</v>
      </c>
      <c r="AM290" s="55">
        <v>0</v>
      </c>
      <c r="AN290" s="55">
        <v>0</v>
      </c>
      <c r="AO290" s="55">
        <v>0</v>
      </c>
      <c r="AP290" s="55">
        <v>0.16666666699999999</v>
      </c>
      <c r="AQ290" s="55">
        <v>0.16666666699999999</v>
      </c>
      <c r="AR290" s="55">
        <v>0</v>
      </c>
      <c r="AS290" s="55">
        <v>0.16666666699999999</v>
      </c>
      <c r="AT290" s="55">
        <v>0.16666666699999999</v>
      </c>
      <c r="AU290" s="55">
        <v>0.17</v>
      </c>
      <c r="AV290" s="55">
        <v>0</v>
      </c>
      <c r="AW290" s="55">
        <v>0</v>
      </c>
      <c r="AX290" s="55">
        <v>0.16666666699999999</v>
      </c>
      <c r="AY290" s="56">
        <v>1.003333335</v>
      </c>
      <c r="AZ290" s="48">
        <v>0</v>
      </c>
      <c r="BA290" s="76">
        <v>0</v>
      </c>
      <c r="BB290" s="48">
        <v>0</v>
      </c>
      <c r="BC290" s="76">
        <v>0</v>
      </c>
      <c r="BD290" s="48">
        <v>0</v>
      </c>
      <c r="BE290" s="76">
        <v>0</v>
      </c>
      <c r="BF290" s="48">
        <v>1</v>
      </c>
      <c r="BG290" s="76">
        <v>1.0000000019999999</v>
      </c>
      <c r="BH290" s="48">
        <v>1</v>
      </c>
      <c r="BI290" s="76">
        <v>1.0000000019999999</v>
      </c>
      <c r="BJ290" s="48">
        <v>0</v>
      </c>
      <c r="BK290" s="49">
        <v>0</v>
      </c>
      <c r="BL290" s="48">
        <v>1</v>
      </c>
      <c r="BM290" s="49">
        <v>1.0000000019999999</v>
      </c>
      <c r="BN290" s="48">
        <v>1</v>
      </c>
      <c r="BO290" s="49">
        <v>1.0000000019999999</v>
      </c>
      <c r="BP290" s="48">
        <v>1</v>
      </c>
      <c r="BQ290" s="49">
        <v>1.02</v>
      </c>
      <c r="BR290" s="48">
        <v>0</v>
      </c>
      <c r="BS290" s="49">
        <v>0</v>
      </c>
      <c r="BT290" s="48">
        <v>0</v>
      </c>
      <c r="BU290" s="49">
        <v>0</v>
      </c>
      <c r="BV290" s="48">
        <v>0</v>
      </c>
      <c r="BW290" s="49">
        <v>1.0000000019999999</v>
      </c>
      <c r="BX290" s="77">
        <v>5</v>
      </c>
      <c r="BY290" s="77">
        <v>6.0200000100000004</v>
      </c>
      <c r="BZ290" s="36">
        <v>0.83056478267348033</v>
      </c>
      <c r="CA290" s="57">
        <v>-0.16943521732651967</v>
      </c>
      <c r="CB290" s="43" t="s">
        <v>1776</v>
      </c>
      <c r="CC290" s="51">
        <v>0</v>
      </c>
      <c r="CD290" s="65">
        <v>0</v>
      </c>
      <c r="CE290" s="65">
        <v>0</v>
      </c>
      <c r="CF290" s="66">
        <v>0</v>
      </c>
      <c r="CG290" s="51" t="s">
        <v>107</v>
      </c>
    </row>
    <row r="291" spans="1:85" ht="240" customHeight="1" x14ac:dyDescent="0.2">
      <c r="A291" s="58">
        <v>454</v>
      </c>
      <c r="B291" s="39" t="s">
        <v>1777</v>
      </c>
      <c r="C291" s="263" t="s">
        <v>1763</v>
      </c>
      <c r="D291" s="68" t="s">
        <v>1773</v>
      </c>
      <c r="E291" s="41" t="s">
        <v>88</v>
      </c>
      <c r="F291" s="41" t="s">
        <v>1765</v>
      </c>
      <c r="G291" s="41" t="s">
        <v>1774</v>
      </c>
      <c r="H291" s="41" t="s">
        <v>91</v>
      </c>
      <c r="I291" s="41" t="s">
        <v>136</v>
      </c>
      <c r="J291" s="41" t="s">
        <v>137</v>
      </c>
      <c r="K291" s="41" t="s">
        <v>160</v>
      </c>
      <c r="L291" s="105" t="s">
        <v>179</v>
      </c>
      <c r="M291" s="105" t="s">
        <v>92</v>
      </c>
      <c r="N291" s="43" t="s">
        <v>92</v>
      </c>
      <c r="O291" s="43" t="s">
        <v>180</v>
      </c>
      <c r="P291" s="39" t="s">
        <v>275</v>
      </c>
      <c r="Q291" s="106" t="s">
        <v>276</v>
      </c>
      <c r="R291" s="106">
        <v>1</v>
      </c>
      <c r="S291" s="106" t="s">
        <v>277</v>
      </c>
      <c r="T291" s="106" t="s">
        <v>184</v>
      </c>
      <c r="U291" s="106" t="s">
        <v>185</v>
      </c>
      <c r="V291" s="105" t="s">
        <v>1778</v>
      </c>
      <c r="W291" s="106" t="s">
        <v>160</v>
      </c>
      <c r="X291" s="105" t="s">
        <v>1778</v>
      </c>
      <c r="Y291" s="106" t="s">
        <v>160</v>
      </c>
      <c r="Z291" s="43" t="s">
        <v>1775</v>
      </c>
      <c r="AA291" s="43" t="s">
        <v>1775</v>
      </c>
      <c r="AB291" s="105" t="s">
        <v>107</v>
      </c>
      <c r="AC291" s="105" t="s">
        <v>234</v>
      </c>
      <c r="AD291" s="43" t="s">
        <v>105</v>
      </c>
      <c r="AE291" s="105" t="s">
        <v>1769</v>
      </c>
      <c r="AF291" s="105" t="s">
        <v>107</v>
      </c>
      <c r="AG291" s="105" t="s">
        <v>163</v>
      </c>
      <c r="AH291" s="105" t="s">
        <v>128</v>
      </c>
      <c r="AI291" s="217">
        <v>6</v>
      </c>
      <c r="AJ291" s="67">
        <v>0</v>
      </c>
      <c r="AK291" s="67">
        <v>0</v>
      </c>
      <c r="AL291" s="217">
        <v>6</v>
      </c>
      <c r="AM291" s="60">
        <v>0</v>
      </c>
      <c r="AN291" s="60">
        <v>0</v>
      </c>
      <c r="AO291" s="60">
        <v>0</v>
      </c>
      <c r="AP291" s="60">
        <v>0.16666666699999999</v>
      </c>
      <c r="AQ291" s="60">
        <v>0.16666666699999999</v>
      </c>
      <c r="AR291" s="60">
        <v>0</v>
      </c>
      <c r="AS291" s="60">
        <v>0.16666666699999999</v>
      </c>
      <c r="AT291" s="60">
        <v>0.16666666699999999</v>
      </c>
      <c r="AU291" s="60">
        <v>0.17</v>
      </c>
      <c r="AV291" s="60">
        <v>0</v>
      </c>
      <c r="AW291" s="60">
        <v>0</v>
      </c>
      <c r="AX291" s="60">
        <v>0.16666666699999999</v>
      </c>
      <c r="AY291" s="61">
        <v>1.003333335</v>
      </c>
      <c r="AZ291" s="62">
        <v>0</v>
      </c>
      <c r="BA291" s="63">
        <v>0</v>
      </c>
      <c r="BB291" s="62">
        <v>0</v>
      </c>
      <c r="BC291" s="63">
        <v>0</v>
      </c>
      <c r="BD291" s="62">
        <v>0</v>
      </c>
      <c r="BE291" s="63">
        <v>0</v>
      </c>
      <c r="BF291" s="62">
        <v>1</v>
      </c>
      <c r="BG291" s="63">
        <v>1.0000000019999999</v>
      </c>
      <c r="BH291" s="62">
        <v>1</v>
      </c>
      <c r="BI291" s="63">
        <v>1.0000000019999999</v>
      </c>
      <c r="BJ291" s="62">
        <v>0</v>
      </c>
      <c r="BK291" s="63">
        <v>0</v>
      </c>
      <c r="BL291" s="62">
        <v>1</v>
      </c>
      <c r="BM291" s="63">
        <v>1.0000000019999999</v>
      </c>
      <c r="BN291" s="62">
        <v>1</v>
      </c>
      <c r="BO291" s="63">
        <v>1.0000000019999999</v>
      </c>
      <c r="BP291" s="62">
        <v>1</v>
      </c>
      <c r="BQ291" s="63">
        <v>1.02</v>
      </c>
      <c r="BR291" s="62">
        <v>0</v>
      </c>
      <c r="BS291" s="63">
        <v>0</v>
      </c>
      <c r="BT291" s="62">
        <v>0</v>
      </c>
      <c r="BU291" s="63">
        <v>0</v>
      </c>
      <c r="BV291" s="62">
        <v>0</v>
      </c>
      <c r="BW291" s="63">
        <v>1.0000000019999999</v>
      </c>
      <c r="BX291" s="64">
        <v>5</v>
      </c>
      <c r="BY291" s="64">
        <v>6.0200000100000004</v>
      </c>
      <c r="BZ291" s="36">
        <v>0.83056478267348033</v>
      </c>
      <c r="CA291" s="57">
        <v>-0.16943521732651967</v>
      </c>
      <c r="CB291" s="40" t="s">
        <v>1779</v>
      </c>
      <c r="CC291" s="51" t="s">
        <v>1780</v>
      </c>
      <c r="CD291" s="65">
        <v>0</v>
      </c>
      <c r="CE291" s="65">
        <v>0</v>
      </c>
      <c r="CF291" s="66">
        <v>0</v>
      </c>
      <c r="CG291" s="66" t="s">
        <v>107</v>
      </c>
    </row>
    <row r="292" spans="1:85" ht="195" customHeight="1" x14ac:dyDescent="0.2">
      <c r="A292" s="38">
        <v>455</v>
      </c>
      <c r="B292" s="39" t="s">
        <v>1781</v>
      </c>
      <c r="C292" s="40" t="s">
        <v>1763</v>
      </c>
      <c r="D292" s="41" t="s">
        <v>1773</v>
      </c>
      <c r="E292" s="40" t="s">
        <v>88</v>
      </c>
      <c r="F292" s="41" t="s">
        <v>1765</v>
      </c>
      <c r="G292" s="41" t="s">
        <v>1774</v>
      </c>
      <c r="H292" s="43" t="s">
        <v>91</v>
      </c>
      <c r="I292" s="43" t="s">
        <v>136</v>
      </c>
      <c r="J292" s="43" t="s">
        <v>137</v>
      </c>
      <c r="K292" s="43" t="s">
        <v>160</v>
      </c>
      <c r="L292" s="43" t="s">
        <v>93</v>
      </c>
      <c r="M292" s="43" t="s">
        <v>126</v>
      </c>
      <c r="N292" s="43" t="s">
        <v>126</v>
      </c>
      <c r="O292" s="43" t="s">
        <v>94</v>
      </c>
      <c r="P292" s="39" t="s">
        <v>275</v>
      </c>
      <c r="Q292" s="39" t="s">
        <v>276</v>
      </c>
      <c r="R292" s="39">
        <v>1</v>
      </c>
      <c r="S292" s="39" t="s">
        <v>277</v>
      </c>
      <c r="T292" s="39" t="s">
        <v>184</v>
      </c>
      <c r="U292" s="39" t="s">
        <v>185</v>
      </c>
      <c r="V292" s="43" t="s">
        <v>159</v>
      </c>
      <c r="W292" s="39" t="s">
        <v>160</v>
      </c>
      <c r="X292" s="43" t="s">
        <v>159</v>
      </c>
      <c r="Y292" s="39" t="s">
        <v>160</v>
      </c>
      <c r="Z292" s="43" t="s">
        <v>1775</v>
      </c>
      <c r="AA292" s="43" t="s">
        <v>1775</v>
      </c>
      <c r="AB292" s="43" t="s">
        <v>107</v>
      </c>
      <c r="AC292" s="43" t="s">
        <v>234</v>
      </c>
      <c r="AD292" s="44" t="s">
        <v>105</v>
      </c>
      <c r="AE292" s="44" t="s">
        <v>1769</v>
      </c>
      <c r="AF292" s="43" t="s">
        <v>107</v>
      </c>
      <c r="AG292" s="43" t="s">
        <v>163</v>
      </c>
      <c r="AH292" s="44" t="s">
        <v>128</v>
      </c>
      <c r="AI292" s="45">
        <v>6</v>
      </c>
      <c r="AJ292" s="45">
        <v>0</v>
      </c>
      <c r="AK292" s="45">
        <v>0</v>
      </c>
      <c r="AL292" s="45">
        <v>6</v>
      </c>
      <c r="AM292" s="46">
        <v>0</v>
      </c>
      <c r="AN292" s="46">
        <v>0</v>
      </c>
      <c r="AO292" s="46">
        <v>0</v>
      </c>
      <c r="AP292" s="46">
        <v>0.16666666699999999</v>
      </c>
      <c r="AQ292" s="46">
        <v>0.16666666699999999</v>
      </c>
      <c r="AR292" s="46">
        <v>0</v>
      </c>
      <c r="AS292" s="46">
        <v>0.16666666699999999</v>
      </c>
      <c r="AT292" s="46">
        <v>0.16666666699999999</v>
      </c>
      <c r="AU292" s="46">
        <v>0.16666666699999999</v>
      </c>
      <c r="AV292" s="46">
        <v>0</v>
      </c>
      <c r="AW292" s="46">
        <v>0</v>
      </c>
      <c r="AX292" s="46">
        <v>0.16666666699999999</v>
      </c>
      <c r="AY292" s="47">
        <v>1.0000000019999999</v>
      </c>
      <c r="AZ292" s="48">
        <v>0</v>
      </c>
      <c r="BA292" s="218">
        <v>0</v>
      </c>
      <c r="BB292" s="219">
        <v>0</v>
      </c>
      <c r="BC292" s="218">
        <v>0</v>
      </c>
      <c r="BD292" s="219">
        <v>0</v>
      </c>
      <c r="BE292" s="218">
        <v>0</v>
      </c>
      <c r="BF292" s="219">
        <v>1</v>
      </c>
      <c r="BG292" s="218">
        <v>1.0000000019999999</v>
      </c>
      <c r="BH292" s="219">
        <v>1</v>
      </c>
      <c r="BI292" s="218">
        <v>1.0000000019999999</v>
      </c>
      <c r="BJ292" s="219">
        <v>0</v>
      </c>
      <c r="BK292" s="220">
        <v>0</v>
      </c>
      <c r="BL292" s="219">
        <v>1</v>
      </c>
      <c r="BM292" s="220">
        <v>1.0000000019999999</v>
      </c>
      <c r="BN292" s="219">
        <v>1</v>
      </c>
      <c r="BO292" s="220">
        <v>1.0000000019999999</v>
      </c>
      <c r="BP292" s="219">
        <v>1</v>
      </c>
      <c r="BQ292" s="220">
        <v>1</v>
      </c>
      <c r="BR292" s="219">
        <v>0</v>
      </c>
      <c r="BS292" s="220">
        <v>0</v>
      </c>
      <c r="BT292" s="219">
        <v>0</v>
      </c>
      <c r="BU292" s="220">
        <v>0</v>
      </c>
      <c r="BV292" s="219">
        <v>0</v>
      </c>
      <c r="BW292" s="220">
        <v>1.0000000019999999</v>
      </c>
      <c r="BX292" s="221">
        <v>5</v>
      </c>
      <c r="BY292" s="221">
        <v>6.0000000099999999</v>
      </c>
      <c r="BZ292" s="36">
        <v>0.83333333194444448</v>
      </c>
      <c r="CA292" s="46">
        <v>-0.16666666805555552</v>
      </c>
      <c r="CB292" s="43" t="s">
        <v>1782</v>
      </c>
      <c r="CC292" s="51">
        <v>0</v>
      </c>
      <c r="CD292" s="40">
        <v>0</v>
      </c>
      <c r="CE292" s="40">
        <v>0</v>
      </c>
      <c r="CF292" s="51">
        <v>0</v>
      </c>
      <c r="CG292" s="51" t="s">
        <v>107</v>
      </c>
    </row>
    <row r="293" spans="1:85" ht="185.25" customHeight="1" x14ac:dyDescent="0.2">
      <c r="A293" s="84">
        <v>456</v>
      </c>
      <c r="B293" s="85" t="s">
        <v>1783</v>
      </c>
      <c r="C293" s="86" t="s">
        <v>1763</v>
      </c>
      <c r="D293" s="87" t="s">
        <v>1784</v>
      </c>
      <c r="E293" s="88" t="s">
        <v>88</v>
      </c>
      <c r="F293" s="87" t="s">
        <v>1785</v>
      </c>
      <c r="G293" s="87" t="s">
        <v>1786</v>
      </c>
      <c r="H293" s="89" t="s">
        <v>91</v>
      </c>
      <c r="I293" s="89" t="s">
        <v>136</v>
      </c>
      <c r="J293" s="89" t="s">
        <v>137</v>
      </c>
      <c r="K293" s="89" t="s">
        <v>160</v>
      </c>
      <c r="L293" s="89" t="s">
        <v>343</v>
      </c>
      <c r="M293" s="89" t="s">
        <v>126</v>
      </c>
      <c r="N293" s="89" t="s">
        <v>126</v>
      </c>
      <c r="O293" s="89" t="s">
        <v>344</v>
      </c>
      <c r="P293" s="39" t="s">
        <v>275</v>
      </c>
      <c r="Q293" s="85" t="s">
        <v>276</v>
      </c>
      <c r="R293" s="85">
        <v>1</v>
      </c>
      <c r="S293" s="85" t="s">
        <v>277</v>
      </c>
      <c r="T293" s="85" t="s">
        <v>184</v>
      </c>
      <c r="U293" s="85" t="s">
        <v>185</v>
      </c>
      <c r="V293" s="89" t="s">
        <v>1766</v>
      </c>
      <c r="W293" s="85" t="s">
        <v>160</v>
      </c>
      <c r="X293" s="89" t="s">
        <v>1766</v>
      </c>
      <c r="Y293" s="85" t="s">
        <v>160</v>
      </c>
      <c r="Z293" s="89" t="s">
        <v>1775</v>
      </c>
      <c r="AA293" s="89" t="s">
        <v>1775</v>
      </c>
      <c r="AB293" s="89" t="s">
        <v>107</v>
      </c>
      <c r="AC293" s="89" t="s">
        <v>234</v>
      </c>
      <c r="AD293" s="90" t="s">
        <v>105</v>
      </c>
      <c r="AE293" s="90" t="s">
        <v>1787</v>
      </c>
      <c r="AF293" s="89" t="s">
        <v>107</v>
      </c>
      <c r="AG293" s="89" t="s">
        <v>163</v>
      </c>
      <c r="AH293" s="90" t="s">
        <v>128</v>
      </c>
      <c r="AI293" s="154">
        <v>18</v>
      </c>
      <c r="AJ293" s="154">
        <v>0</v>
      </c>
      <c r="AK293" s="154">
        <v>0</v>
      </c>
      <c r="AL293" s="154">
        <v>18</v>
      </c>
      <c r="AM293" s="92">
        <v>0</v>
      </c>
      <c r="AN293" s="92">
        <v>0</v>
      </c>
      <c r="AO293" s="92">
        <v>0</v>
      </c>
      <c r="AP293" s="92">
        <v>0.16666666699999999</v>
      </c>
      <c r="AQ293" s="92">
        <v>0.16666666699999999</v>
      </c>
      <c r="AR293" s="93">
        <v>0</v>
      </c>
      <c r="AS293" s="92">
        <v>0.16666666699999999</v>
      </c>
      <c r="AT293" s="92">
        <v>0.16666666699999999</v>
      </c>
      <c r="AU293" s="92">
        <v>0.16700000000000001</v>
      </c>
      <c r="AV293" s="92">
        <v>0</v>
      </c>
      <c r="AW293" s="92">
        <v>0</v>
      </c>
      <c r="AX293" s="93">
        <v>0.16666666699999999</v>
      </c>
      <c r="AY293" s="94">
        <v>1.0003333350000001</v>
      </c>
      <c r="AZ293" s="95">
        <v>0</v>
      </c>
      <c r="BA293" s="96">
        <v>0</v>
      </c>
      <c r="BB293" s="95">
        <v>0</v>
      </c>
      <c r="BC293" s="96">
        <v>0</v>
      </c>
      <c r="BD293" s="95">
        <v>0</v>
      </c>
      <c r="BE293" s="96">
        <v>0</v>
      </c>
      <c r="BF293" s="95">
        <v>3</v>
      </c>
      <c r="BG293" s="96">
        <v>3.0000000059999996</v>
      </c>
      <c r="BH293" s="95">
        <v>3</v>
      </c>
      <c r="BI293" s="96">
        <v>3.0000000059999996</v>
      </c>
      <c r="BJ293" s="95">
        <v>0</v>
      </c>
      <c r="BK293" s="97">
        <v>0</v>
      </c>
      <c r="BL293" s="95">
        <v>3</v>
      </c>
      <c r="BM293" s="97">
        <v>3.0000000059999996</v>
      </c>
      <c r="BN293" s="95">
        <v>3</v>
      </c>
      <c r="BO293" s="97">
        <v>3.0000000059999996</v>
      </c>
      <c r="BP293" s="95">
        <v>3</v>
      </c>
      <c r="BQ293" s="97">
        <v>3.0060000000000002</v>
      </c>
      <c r="BR293" s="95">
        <v>0</v>
      </c>
      <c r="BS293" s="97">
        <v>0</v>
      </c>
      <c r="BT293" s="95">
        <v>0</v>
      </c>
      <c r="BU293" s="97">
        <v>0</v>
      </c>
      <c r="BV293" s="95">
        <v>0</v>
      </c>
      <c r="BW293" s="97">
        <v>3.0000000059999996</v>
      </c>
      <c r="BX293" s="98">
        <v>15</v>
      </c>
      <c r="BY293" s="98">
        <v>18.006000029999999</v>
      </c>
      <c r="BZ293" s="36">
        <v>0.83305564672933086</v>
      </c>
      <c r="CA293" s="99">
        <v>-0.16694435327066914</v>
      </c>
      <c r="CB293" s="89" t="s">
        <v>1788</v>
      </c>
      <c r="CC293" s="100">
        <v>0</v>
      </c>
      <c r="CD293" s="86">
        <v>0</v>
      </c>
      <c r="CE293" s="86">
        <v>0</v>
      </c>
      <c r="CF293" s="100">
        <v>0</v>
      </c>
      <c r="CG293" s="100" t="s">
        <v>107</v>
      </c>
    </row>
    <row r="294" spans="1:85" ht="409.5" customHeight="1" x14ac:dyDescent="0.2">
      <c r="A294" s="84">
        <v>457</v>
      </c>
      <c r="B294" s="85" t="s">
        <v>1789</v>
      </c>
      <c r="C294" s="86" t="s">
        <v>1763</v>
      </c>
      <c r="D294" s="87" t="s">
        <v>1773</v>
      </c>
      <c r="E294" s="88" t="s">
        <v>88</v>
      </c>
      <c r="F294" s="87" t="s">
        <v>1765</v>
      </c>
      <c r="G294" s="87" t="s">
        <v>1774</v>
      </c>
      <c r="H294" s="89" t="s">
        <v>91</v>
      </c>
      <c r="I294" s="89" t="s">
        <v>136</v>
      </c>
      <c r="J294" s="89" t="s">
        <v>137</v>
      </c>
      <c r="K294" s="89" t="s">
        <v>160</v>
      </c>
      <c r="L294" s="89" t="s">
        <v>481</v>
      </c>
      <c r="M294" s="89" t="s">
        <v>92</v>
      </c>
      <c r="N294" s="89" t="s">
        <v>92</v>
      </c>
      <c r="O294" s="89" t="s">
        <v>482</v>
      </c>
      <c r="P294" s="39" t="s">
        <v>275</v>
      </c>
      <c r="Q294" s="85" t="s">
        <v>276</v>
      </c>
      <c r="R294" s="85">
        <v>1</v>
      </c>
      <c r="S294" s="85" t="s">
        <v>277</v>
      </c>
      <c r="T294" s="85" t="s">
        <v>184</v>
      </c>
      <c r="U294" s="85" t="s">
        <v>185</v>
      </c>
      <c r="V294" s="89" t="s">
        <v>159</v>
      </c>
      <c r="W294" s="85" t="s">
        <v>160</v>
      </c>
      <c r="X294" s="89" t="s">
        <v>159</v>
      </c>
      <c r="Y294" s="85" t="s">
        <v>160</v>
      </c>
      <c r="Z294" s="89" t="s">
        <v>1775</v>
      </c>
      <c r="AA294" s="89" t="s">
        <v>1775</v>
      </c>
      <c r="AB294" s="89" t="s">
        <v>107</v>
      </c>
      <c r="AC294" s="89" t="s">
        <v>234</v>
      </c>
      <c r="AD294" s="90" t="s">
        <v>105</v>
      </c>
      <c r="AE294" s="90" t="s">
        <v>1769</v>
      </c>
      <c r="AF294" s="89" t="s">
        <v>107</v>
      </c>
      <c r="AG294" s="89" t="s">
        <v>163</v>
      </c>
      <c r="AH294" s="90" t="s">
        <v>128</v>
      </c>
      <c r="AI294" s="91">
        <v>24</v>
      </c>
      <c r="AJ294" s="91">
        <v>0</v>
      </c>
      <c r="AK294" s="91">
        <v>0</v>
      </c>
      <c r="AL294" s="91">
        <v>24</v>
      </c>
      <c r="AM294" s="92">
        <v>0</v>
      </c>
      <c r="AN294" s="92">
        <v>0</v>
      </c>
      <c r="AO294" s="92">
        <v>0</v>
      </c>
      <c r="AP294" s="92">
        <v>0.16666666699999999</v>
      </c>
      <c r="AQ294" s="92">
        <v>0.16666666699999999</v>
      </c>
      <c r="AR294" s="93">
        <v>0.16666666699999999</v>
      </c>
      <c r="AS294" s="92">
        <v>0.16666666699999999</v>
      </c>
      <c r="AT294" s="92">
        <v>0.16666666699999999</v>
      </c>
      <c r="AU294" s="92">
        <v>0</v>
      </c>
      <c r="AV294" s="92">
        <v>0</v>
      </c>
      <c r="AW294" s="92">
        <v>0</v>
      </c>
      <c r="AX294" s="93">
        <v>0.16666666699999999</v>
      </c>
      <c r="AY294" s="104">
        <v>1.0000000019999999</v>
      </c>
      <c r="AZ294" s="144">
        <v>0</v>
      </c>
      <c r="BA294" s="145">
        <v>0</v>
      </c>
      <c r="BB294" s="144">
        <v>0</v>
      </c>
      <c r="BC294" s="145">
        <v>0</v>
      </c>
      <c r="BD294" s="144">
        <v>0</v>
      </c>
      <c r="BE294" s="145">
        <v>0</v>
      </c>
      <c r="BF294" s="144">
        <v>0</v>
      </c>
      <c r="BG294" s="145">
        <v>4.0000000079999998</v>
      </c>
      <c r="BH294" s="144">
        <v>0</v>
      </c>
      <c r="BI294" s="145">
        <v>4.0000000079999998</v>
      </c>
      <c r="BJ294" s="144">
        <v>0</v>
      </c>
      <c r="BK294" s="145">
        <v>4.0000000079999998</v>
      </c>
      <c r="BL294" s="144">
        <v>0</v>
      </c>
      <c r="BM294" s="145">
        <v>4.0000000079999998</v>
      </c>
      <c r="BN294" s="144">
        <v>5</v>
      </c>
      <c r="BO294" s="145">
        <v>4.0000000079999998</v>
      </c>
      <c r="BP294" s="144">
        <v>0</v>
      </c>
      <c r="BQ294" s="145">
        <v>0</v>
      </c>
      <c r="BR294" s="144">
        <v>0</v>
      </c>
      <c r="BS294" s="145">
        <v>0</v>
      </c>
      <c r="BT294" s="144">
        <v>0</v>
      </c>
      <c r="BU294" s="145">
        <v>0</v>
      </c>
      <c r="BV294" s="144">
        <v>0</v>
      </c>
      <c r="BW294" s="145">
        <v>4.0000000079999998</v>
      </c>
      <c r="BX294" s="98">
        <v>5</v>
      </c>
      <c r="BY294" s="98">
        <v>24.000000048</v>
      </c>
      <c r="BZ294" s="36">
        <v>0.20833333291666667</v>
      </c>
      <c r="CA294" s="99">
        <v>-0.79166666708333333</v>
      </c>
      <c r="CB294" s="43" t="s">
        <v>489</v>
      </c>
      <c r="CC294" s="100" t="s">
        <v>1790</v>
      </c>
      <c r="CD294" s="86">
        <v>0</v>
      </c>
      <c r="CE294" s="86">
        <v>0</v>
      </c>
      <c r="CF294" s="100">
        <v>0</v>
      </c>
      <c r="CG294" s="100" t="s">
        <v>107</v>
      </c>
    </row>
    <row r="295" spans="1:85" ht="409.5" customHeight="1" x14ac:dyDescent="0.2">
      <c r="A295" s="58">
        <v>458</v>
      </c>
      <c r="B295" s="39" t="s">
        <v>1791</v>
      </c>
      <c r="C295" s="176" t="s">
        <v>1763</v>
      </c>
      <c r="D295" s="176" t="s">
        <v>1773</v>
      </c>
      <c r="E295" s="200" t="s">
        <v>88</v>
      </c>
      <c r="F295" s="176" t="s">
        <v>1765</v>
      </c>
      <c r="G295" s="176" t="s">
        <v>1774</v>
      </c>
      <c r="H295" s="176" t="s">
        <v>91</v>
      </c>
      <c r="I295" s="176" t="s">
        <v>136</v>
      </c>
      <c r="J295" s="176" t="s">
        <v>137</v>
      </c>
      <c r="K295" s="176" t="s">
        <v>160</v>
      </c>
      <c r="L295" s="315" t="s">
        <v>139</v>
      </c>
      <c r="M295" s="176" t="s">
        <v>126</v>
      </c>
      <c r="N295" s="176" t="s">
        <v>126</v>
      </c>
      <c r="O295" s="43" t="s">
        <v>145</v>
      </c>
      <c r="P295" s="39" t="s">
        <v>275</v>
      </c>
      <c r="Q295" s="39" t="s">
        <v>276</v>
      </c>
      <c r="R295" s="39">
        <v>1</v>
      </c>
      <c r="S295" s="39" t="s">
        <v>277</v>
      </c>
      <c r="T295" s="39" t="s">
        <v>184</v>
      </c>
      <c r="U295" s="39" t="s">
        <v>185</v>
      </c>
      <c r="V295" s="316" t="s">
        <v>1766</v>
      </c>
      <c r="W295" s="39" t="s">
        <v>160</v>
      </c>
      <c r="X295" s="316" t="s">
        <v>1766</v>
      </c>
      <c r="Y295" s="39" t="s">
        <v>160</v>
      </c>
      <c r="Z295" s="201" t="s">
        <v>1775</v>
      </c>
      <c r="AA295" s="201" t="s">
        <v>1775</v>
      </c>
      <c r="AB295" s="43" t="s">
        <v>107</v>
      </c>
      <c r="AC295" s="43" t="s">
        <v>234</v>
      </c>
      <c r="AD295" s="43" t="s">
        <v>105</v>
      </c>
      <c r="AE295" s="43" t="s">
        <v>1769</v>
      </c>
      <c r="AF295" s="43" t="s">
        <v>107</v>
      </c>
      <c r="AG295" s="43" t="s">
        <v>163</v>
      </c>
      <c r="AH295" s="43" t="s">
        <v>128</v>
      </c>
      <c r="AI295" s="59">
        <v>12</v>
      </c>
      <c r="AJ295" s="59">
        <v>0</v>
      </c>
      <c r="AK295" s="59">
        <v>0</v>
      </c>
      <c r="AL295" s="59">
        <v>12</v>
      </c>
      <c r="AM295" s="55">
        <v>0</v>
      </c>
      <c r="AN295" s="55">
        <v>0</v>
      </c>
      <c r="AO295" s="55">
        <v>0</v>
      </c>
      <c r="AP295" s="55">
        <v>0.16666666699999999</v>
      </c>
      <c r="AQ295" s="55">
        <v>0.16666666699999999</v>
      </c>
      <c r="AR295" s="122">
        <v>0</v>
      </c>
      <c r="AS295" s="46">
        <v>8.3333333499999995E-2</v>
      </c>
      <c r="AT295" s="46">
        <v>0.25000000049999999</v>
      </c>
      <c r="AU295" s="46">
        <v>0.16666666699999999</v>
      </c>
      <c r="AV295" s="46">
        <v>0</v>
      </c>
      <c r="AW295" s="46">
        <v>0</v>
      </c>
      <c r="AX295" s="55">
        <v>0.16666666699999999</v>
      </c>
      <c r="AY295" s="56">
        <v>1.0000000019999999</v>
      </c>
      <c r="AZ295" s="95">
        <v>0</v>
      </c>
      <c r="BA295" s="96">
        <v>0</v>
      </c>
      <c r="BB295" s="95">
        <v>0</v>
      </c>
      <c r="BC295" s="96">
        <v>0</v>
      </c>
      <c r="BD295" s="95">
        <v>0</v>
      </c>
      <c r="BE295" s="96">
        <v>0</v>
      </c>
      <c r="BF295" s="95">
        <v>2</v>
      </c>
      <c r="BG295" s="96">
        <v>2.0000000039999999</v>
      </c>
      <c r="BH295" s="95">
        <v>2</v>
      </c>
      <c r="BI295" s="96">
        <v>2.0000000039999999</v>
      </c>
      <c r="BJ295" s="95">
        <v>0</v>
      </c>
      <c r="BK295" s="97">
        <v>0</v>
      </c>
      <c r="BL295" s="95">
        <v>1</v>
      </c>
      <c r="BM295" s="97">
        <v>1.0000000019999999</v>
      </c>
      <c r="BN295" s="95">
        <v>3</v>
      </c>
      <c r="BO295" s="97">
        <v>3.0000000059999996</v>
      </c>
      <c r="BP295" s="95">
        <v>2</v>
      </c>
      <c r="BQ295" s="97">
        <v>2</v>
      </c>
      <c r="BR295" s="95">
        <v>0</v>
      </c>
      <c r="BS295" s="97">
        <v>0</v>
      </c>
      <c r="BT295" s="95">
        <v>0</v>
      </c>
      <c r="BU295" s="97">
        <v>0</v>
      </c>
      <c r="BV295" s="95">
        <v>0</v>
      </c>
      <c r="BW295" s="97">
        <v>2.0000000039999999</v>
      </c>
      <c r="BX295" s="141">
        <v>10</v>
      </c>
      <c r="BY295" s="141">
        <v>12.00000002</v>
      </c>
      <c r="BZ295" s="36">
        <v>0.83333333194444448</v>
      </c>
      <c r="CA295" s="285">
        <v>-0.16666666805555552</v>
      </c>
      <c r="CB295" s="43" t="s">
        <v>1792</v>
      </c>
      <c r="CC295" s="51" t="s">
        <v>1793</v>
      </c>
      <c r="CD295" s="121">
        <v>0</v>
      </c>
      <c r="CE295" s="287">
        <v>0</v>
      </c>
      <c r="CF295" s="122">
        <v>0</v>
      </c>
      <c r="CG295" s="122" t="s">
        <v>107</v>
      </c>
    </row>
    <row r="296" spans="1:85" ht="171" customHeight="1" x14ac:dyDescent="0.2">
      <c r="A296" s="84">
        <v>459</v>
      </c>
      <c r="B296" s="85" t="s">
        <v>1794</v>
      </c>
      <c r="C296" s="86" t="s">
        <v>1763</v>
      </c>
      <c r="D296" s="87" t="s">
        <v>1773</v>
      </c>
      <c r="E296" s="88" t="s">
        <v>88</v>
      </c>
      <c r="F296" s="87" t="s">
        <v>1765</v>
      </c>
      <c r="G296" s="87" t="s">
        <v>1774</v>
      </c>
      <c r="H296" s="89" t="s">
        <v>91</v>
      </c>
      <c r="I296" s="89" t="s">
        <v>136</v>
      </c>
      <c r="J296" s="89" t="s">
        <v>137</v>
      </c>
      <c r="K296" s="89" t="s">
        <v>160</v>
      </c>
      <c r="L296" s="89" t="s">
        <v>231</v>
      </c>
      <c r="M296" s="89" t="s">
        <v>92</v>
      </c>
      <c r="N296" s="89" t="s">
        <v>92</v>
      </c>
      <c r="O296" s="89" t="s">
        <v>230</v>
      </c>
      <c r="P296" s="39" t="s">
        <v>275</v>
      </c>
      <c r="Q296" s="85" t="s">
        <v>276</v>
      </c>
      <c r="R296" s="85">
        <v>1</v>
      </c>
      <c r="S296" s="85" t="s">
        <v>277</v>
      </c>
      <c r="T296" s="85" t="s">
        <v>184</v>
      </c>
      <c r="U296" s="85" t="s">
        <v>185</v>
      </c>
      <c r="V296" s="89" t="s">
        <v>1766</v>
      </c>
      <c r="W296" s="85" t="s">
        <v>160</v>
      </c>
      <c r="X296" s="89" t="s">
        <v>1766</v>
      </c>
      <c r="Y296" s="85" t="s">
        <v>160</v>
      </c>
      <c r="Z296" s="89" t="s">
        <v>1775</v>
      </c>
      <c r="AA296" s="89" t="s">
        <v>1775</v>
      </c>
      <c r="AB296" s="89" t="s">
        <v>107</v>
      </c>
      <c r="AC296" s="89" t="s">
        <v>234</v>
      </c>
      <c r="AD296" s="90" t="s">
        <v>105</v>
      </c>
      <c r="AE296" s="90" t="s">
        <v>1769</v>
      </c>
      <c r="AF296" s="89" t="s">
        <v>107</v>
      </c>
      <c r="AG296" s="89" t="s">
        <v>163</v>
      </c>
      <c r="AH296" s="90" t="s">
        <v>128</v>
      </c>
      <c r="AI296" s="59">
        <v>36</v>
      </c>
      <c r="AJ296" s="59">
        <v>0</v>
      </c>
      <c r="AK296" s="59">
        <v>0</v>
      </c>
      <c r="AL296" s="59">
        <v>36</v>
      </c>
      <c r="AM296" s="92">
        <v>0</v>
      </c>
      <c r="AN296" s="92">
        <v>0</v>
      </c>
      <c r="AO296" s="92">
        <v>0</v>
      </c>
      <c r="AP296" s="92">
        <v>0.16666666699999999</v>
      </c>
      <c r="AQ296" s="92">
        <v>0.16666666699999999</v>
      </c>
      <c r="AR296" s="93">
        <v>0.16666666699999999</v>
      </c>
      <c r="AS296" s="92">
        <v>0.16666666699999999</v>
      </c>
      <c r="AT296" s="92">
        <v>0.16666666699999999</v>
      </c>
      <c r="AU296" s="92">
        <v>0</v>
      </c>
      <c r="AV296" s="92">
        <v>0</v>
      </c>
      <c r="AW296" s="92">
        <v>0</v>
      </c>
      <c r="AX296" s="93">
        <v>0.16666666699999999</v>
      </c>
      <c r="AY296" s="94">
        <v>1.0000000019999999</v>
      </c>
      <c r="AZ296" s="144">
        <v>0</v>
      </c>
      <c r="BA296" s="145">
        <v>0</v>
      </c>
      <c r="BB296" s="144">
        <v>0</v>
      </c>
      <c r="BC296" s="145">
        <v>0</v>
      </c>
      <c r="BD296" s="144">
        <v>0</v>
      </c>
      <c r="BE296" s="145">
        <v>0</v>
      </c>
      <c r="BF296" s="144">
        <v>6</v>
      </c>
      <c r="BG296" s="145">
        <v>6.0000000119999992</v>
      </c>
      <c r="BH296" s="144">
        <v>6</v>
      </c>
      <c r="BI296" s="145">
        <v>6.0000000119999992</v>
      </c>
      <c r="BJ296" s="144">
        <v>6</v>
      </c>
      <c r="BK296" s="145">
        <v>6.0000000119999992</v>
      </c>
      <c r="BL296" s="144">
        <v>4</v>
      </c>
      <c r="BM296" s="145">
        <v>6.0000000119999992</v>
      </c>
      <c r="BN296" s="144">
        <v>7</v>
      </c>
      <c r="BO296" s="145">
        <v>6.0000000119999992</v>
      </c>
      <c r="BP296" s="144">
        <v>0</v>
      </c>
      <c r="BQ296" s="145">
        <v>0</v>
      </c>
      <c r="BR296" s="144">
        <v>0</v>
      </c>
      <c r="BS296" s="145">
        <v>0</v>
      </c>
      <c r="BT296" s="144">
        <v>0</v>
      </c>
      <c r="BU296" s="145">
        <v>0</v>
      </c>
      <c r="BV296" s="144">
        <v>0</v>
      </c>
      <c r="BW296" s="145">
        <v>6.0000000119999992</v>
      </c>
      <c r="BX296" s="141">
        <v>29</v>
      </c>
      <c r="BY296" s="141">
        <v>36.000000071999999</v>
      </c>
      <c r="BZ296" s="36">
        <v>0.80555555394444445</v>
      </c>
      <c r="CA296" s="184">
        <v>-0.19444444605555555</v>
      </c>
      <c r="CB296" s="89" t="s">
        <v>1795</v>
      </c>
      <c r="CC296" s="100">
        <v>0</v>
      </c>
      <c r="CD296" s="142">
        <v>0</v>
      </c>
      <c r="CE296" s="86">
        <v>0</v>
      </c>
      <c r="CF296" s="100" t="s">
        <v>1796</v>
      </c>
      <c r="CG296" s="100" t="s">
        <v>107</v>
      </c>
    </row>
    <row r="297" spans="1:85" ht="409.5" x14ac:dyDescent="0.2">
      <c r="A297" s="84">
        <v>460</v>
      </c>
      <c r="B297" s="85" t="s">
        <v>1797</v>
      </c>
      <c r="C297" s="86" t="s">
        <v>1798</v>
      </c>
      <c r="D297" s="87" t="s">
        <v>1799</v>
      </c>
      <c r="E297" s="88" t="s">
        <v>88</v>
      </c>
      <c r="F297" s="87" t="s">
        <v>1800</v>
      </c>
      <c r="G297" s="87" t="s">
        <v>1801</v>
      </c>
      <c r="H297" s="89" t="s">
        <v>91</v>
      </c>
      <c r="I297" s="89" t="s">
        <v>92</v>
      </c>
      <c r="J297" s="89" t="s">
        <v>92</v>
      </c>
      <c r="K297" s="89" t="s">
        <v>92</v>
      </c>
      <c r="L297" s="89" t="s">
        <v>481</v>
      </c>
      <c r="M297" s="89" t="s">
        <v>504</v>
      </c>
      <c r="N297" s="89" t="s">
        <v>92</v>
      </c>
      <c r="O297" s="89" t="s">
        <v>505</v>
      </c>
      <c r="P297" s="39" t="s">
        <v>506</v>
      </c>
      <c r="Q297" s="85" t="s">
        <v>507</v>
      </c>
      <c r="R297" s="85">
        <v>8</v>
      </c>
      <c r="S297" s="85" t="s">
        <v>508</v>
      </c>
      <c r="T297" s="85" t="s">
        <v>348</v>
      </c>
      <c r="U297" s="85" t="s">
        <v>349</v>
      </c>
      <c r="V297" s="89" t="s">
        <v>482</v>
      </c>
      <c r="W297" s="85" t="s">
        <v>481</v>
      </c>
      <c r="X297" s="89" t="s">
        <v>509</v>
      </c>
      <c r="Y297" s="85" t="s">
        <v>504</v>
      </c>
      <c r="Z297" s="89" t="s">
        <v>444</v>
      </c>
      <c r="AA297" s="89" t="s">
        <v>444</v>
      </c>
      <c r="AB297" s="89" t="s">
        <v>107</v>
      </c>
      <c r="AC297" s="89" t="s">
        <v>510</v>
      </c>
      <c r="AD297" s="90" t="s">
        <v>355</v>
      </c>
      <c r="AE297" s="90" t="s">
        <v>1802</v>
      </c>
      <c r="AF297" s="89" t="s">
        <v>104</v>
      </c>
      <c r="AG297" s="89" t="s">
        <v>92</v>
      </c>
      <c r="AH297" s="90" t="s">
        <v>358</v>
      </c>
      <c r="AI297" s="91">
        <v>11</v>
      </c>
      <c r="AJ297" s="91">
        <v>0</v>
      </c>
      <c r="AK297" s="91">
        <v>4</v>
      </c>
      <c r="AL297" s="91">
        <v>7</v>
      </c>
      <c r="AM297" s="92">
        <v>0</v>
      </c>
      <c r="AN297" s="92">
        <v>0</v>
      </c>
      <c r="AO297" s="92">
        <v>0</v>
      </c>
      <c r="AP297" s="92">
        <v>0</v>
      </c>
      <c r="AQ297" s="92">
        <v>9.0909090909090912E-2</v>
      </c>
      <c r="AR297" s="93">
        <v>9.0909090909090912E-2</v>
      </c>
      <c r="AS297" s="92">
        <v>0.18181818181818182</v>
      </c>
      <c r="AT297" s="92">
        <v>0.18181818181818182</v>
      </c>
      <c r="AU297" s="92">
        <v>9.0909090909090912E-2</v>
      </c>
      <c r="AV297" s="92">
        <v>0.18181818181818182</v>
      </c>
      <c r="AW297" s="92">
        <v>0</v>
      </c>
      <c r="AX297" s="93">
        <v>0.18181818181818182</v>
      </c>
      <c r="AY297" s="94">
        <v>1</v>
      </c>
      <c r="AZ297" s="95">
        <v>0</v>
      </c>
      <c r="BA297" s="96">
        <v>0</v>
      </c>
      <c r="BB297" s="95">
        <v>0</v>
      </c>
      <c r="BC297" s="96">
        <v>0</v>
      </c>
      <c r="BD297" s="95">
        <v>0</v>
      </c>
      <c r="BE297" s="96">
        <v>0</v>
      </c>
      <c r="BF297" s="95">
        <v>0</v>
      </c>
      <c r="BG297" s="96">
        <v>0</v>
      </c>
      <c r="BH297" s="95">
        <v>0</v>
      </c>
      <c r="BI297" s="96">
        <v>0.63636363636363635</v>
      </c>
      <c r="BJ297" s="95">
        <v>0</v>
      </c>
      <c r="BK297" s="97">
        <v>0.63636363636363635</v>
      </c>
      <c r="BL297" s="95">
        <v>0</v>
      </c>
      <c r="BM297" s="97">
        <v>1.2727272727272727</v>
      </c>
      <c r="BN297" s="95">
        <v>3</v>
      </c>
      <c r="BO297" s="97">
        <v>1.2727272727272727</v>
      </c>
      <c r="BP297" s="95">
        <v>0</v>
      </c>
      <c r="BQ297" s="97">
        <v>0.63636363636363635</v>
      </c>
      <c r="BR297" s="95">
        <v>0</v>
      </c>
      <c r="BS297" s="97">
        <v>1.2727272727272727</v>
      </c>
      <c r="BT297" s="95">
        <v>0</v>
      </c>
      <c r="BU297" s="97">
        <v>0</v>
      </c>
      <c r="BV297" s="95">
        <v>0</v>
      </c>
      <c r="BW297" s="97">
        <v>1.2727272727272727</v>
      </c>
      <c r="BX297" s="98">
        <v>3</v>
      </c>
      <c r="BY297" s="98">
        <v>7</v>
      </c>
      <c r="BZ297" s="36">
        <v>0.42857142857142855</v>
      </c>
      <c r="CA297" s="99">
        <v>-0.5714285714285714</v>
      </c>
      <c r="CB297" s="89" t="s">
        <v>1803</v>
      </c>
      <c r="CC297" s="100" t="s">
        <v>1804</v>
      </c>
      <c r="CD297" s="142">
        <v>0</v>
      </c>
      <c r="CE297" s="86">
        <v>0</v>
      </c>
      <c r="CF297" s="100">
        <v>0</v>
      </c>
      <c r="CG297" s="100" t="s">
        <v>107</v>
      </c>
    </row>
    <row r="298" spans="1:85" ht="135" customHeight="1" x14ac:dyDescent="0.2">
      <c r="A298" s="58">
        <v>461</v>
      </c>
      <c r="B298" s="39" t="s">
        <v>1805</v>
      </c>
      <c r="C298" s="40" t="s">
        <v>131</v>
      </c>
      <c r="D298" s="41" t="s">
        <v>132</v>
      </c>
      <c r="E298" s="42" t="s">
        <v>133</v>
      </c>
      <c r="F298" s="41" t="s">
        <v>134</v>
      </c>
      <c r="G298" s="41" t="s">
        <v>135</v>
      </c>
      <c r="H298" s="43" t="s">
        <v>91</v>
      </c>
      <c r="I298" s="43" t="s">
        <v>136</v>
      </c>
      <c r="J298" s="43" t="s">
        <v>137</v>
      </c>
      <c r="K298" s="43" t="s">
        <v>138</v>
      </c>
      <c r="L298" s="43" t="s">
        <v>92</v>
      </c>
      <c r="M298" s="43" t="s">
        <v>92</v>
      </c>
      <c r="N298" s="43" t="s">
        <v>92</v>
      </c>
      <c r="O298" s="43" t="s">
        <v>1186</v>
      </c>
      <c r="P298" s="39" t="s">
        <v>140</v>
      </c>
      <c r="Q298" s="39" t="s">
        <v>141</v>
      </c>
      <c r="R298" s="39">
        <v>12</v>
      </c>
      <c r="S298" s="39" t="s">
        <v>142</v>
      </c>
      <c r="T298" s="39" t="s">
        <v>143</v>
      </c>
      <c r="U298" s="39" t="s">
        <v>144</v>
      </c>
      <c r="V298" s="43" t="s">
        <v>145</v>
      </c>
      <c r="W298" s="39" t="s">
        <v>139</v>
      </c>
      <c r="X298" s="43" t="s">
        <v>146</v>
      </c>
      <c r="Y298" s="39" t="s">
        <v>147</v>
      </c>
      <c r="Z298" s="43" t="s">
        <v>172</v>
      </c>
      <c r="AA298" s="43" t="s">
        <v>172</v>
      </c>
      <c r="AB298" s="43" t="s">
        <v>104</v>
      </c>
      <c r="AC298" s="43" t="s">
        <v>92</v>
      </c>
      <c r="AD298" s="44" t="s">
        <v>105</v>
      </c>
      <c r="AE298" s="44" t="s">
        <v>148</v>
      </c>
      <c r="AF298" s="43" t="s">
        <v>107</v>
      </c>
      <c r="AG298" s="43" t="s">
        <v>108</v>
      </c>
      <c r="AH298" s="44" t="s">
        <v>149</v>
      </c>
      <c r="AI298" s="52">
        <v>1</v>
      </c>
      <c r="AJ298" s="52">
        <v>0</v>
      </c>
      <c r="AK298" s="52">
        <v>0</v>
      </c>
      <c r="AL298" s="52">
        <v>1</v>
      </c>
      <c r="AM298" s="46">
        <v>0</v>
      </c>
      <c r="AN298" s="46">
        <v>0</v>
      </c>
      <c r="AO298" s="46">
        <v>1</v>
      </c>
      <c r="AP298" s="46">
        <v>0</v>
      </c>
      <c r="AQ298" s="46">
        <v>0</v>
      </c>
      <c r="AR298" s="46">
        <v>1</v>
      </c>
      <c r="AS298" s="46">
        <v>0</v>
      </c>
      <c r="AT298" s="46">
        <v>0</v>
      </c>
      <c r="AU298" s="46">
        <v>1</v>
      </c>
      <c r="AV298" s="46">
        <v>0</v>
      </c>
      <c r="AW298" s="46">
        <v>0</v>
      </c>
      <c r="AX298" s="46">
        <v>1</v>
      </c>
      <c r="AY298" s="47">
        <v>4</v>
      </c>
      <c r="AZ298" s="46">
        <v>0</v>
      </c>
      <c r="BA298" s="53">
        <v>0</v>
      </c>
      <c r="BB298" s="46">
        <v>0</v>
      </c>
      <c r="BC298" s="53">
        <v>0</v>
      </c>
      <c r="BD298" s="46">
        <v>1</v>
      </c>
      <c r="BE298" s="53">
        <v>1</v>
      </c>
      <c r="BF298" s="46">
        <v>0</v>
      </c>
      <c r="BG298" s="53">
        <v>0</v>
      </c>
      <c r="BH298" s="46">
        <v>0</v>
      </c>
      <c r="BI298" s="53">
        <v>0</v>
      </c>
      <c r="BJ298" s="46">
        <v>1</v>
      </c>
      <c r="BK298" s="53">
        <v>1</v>
      </c>
      <c r="BL298" s="46">
        <v>0</v>
      </c>
      <c r="BM298" s="53">
        <v>0</v>
      </c>
      <c r="BN298" s="46">
        <v>0</v>
      </c>
      <c r="BO298" s="53">
        <v>0</v>
      </c>
      <c r="BP298" s="46">
        <v>1</v>
      </c>
      <c r="BQ298" s="53">
        <v>1</v>
      </c>
      <c r="BR298" s="46">
        <v>0</v>
      </c>
      <c r="BS298" s="53">
        <v>0</v>
      </c>
      <c r="BT298" s="46">
        <v>0</v>
      </c>
      <c r="BU298" s="53">
        <v>0</v>
      </c>
      <c r="BV298" s="46">
        <v>0</v>
      </c>
      <c r="BW298" s="53">
        <v>1</v>
      </c>
      <c r="BX298" s="47">
        <v>3</v>
      </c>
      <c r="BY298" s="47">
        <v>4</v>
      </c>
      <c r="BZ298" s="36">
        <v>0.75</v>
      </c>
      <c r="CA298" s="183">
        <v>-0.25</v>
      </c>
      <c r="CB298" s="43" t="s">
        <v>1806</v>
      </c>
      <c r="CC298" s="51">
        <v>0</v>
      </c>
      <c r="CD298" s="65">
        <v>0</v>
      </c>
      <c r="CE298" s="40">
        <v>0</v>
      </c>
      <c r="CF298" s="51">
        <v>0</v>
      </c>
      <c r="CG298" s="51" t="s">
        <v>107</v>
      </c>
    </row>
    <row r="299" spans="1:85" ht="342" x14ac:dyDescent="0.2">
      <c r="A299" s="84">
        <v>463</v>
      </c>
      <c r="B299" s="85" t="s">
        <v>1807</v>
      </c>
      <c r="C299" s="86" t="s">
        <v>1808</v>
      </c>
      <c r="D299" s="87" t="s">
        <v>1809</v>
      </c>
      <c r="E299" s="88" t="s">
        <v>88</v>
      </c>
      <c r="F299" s="87" t="s">
        <v>1810</v>
      </c>
      <c r="G299" s="87" t="s">
        <v>1811</v>
      </c>
      <c r="H299" s="89" t="s">
        <v>571</v>
      </c>
      <c r="I299" s="89" t="s">
        <v>92</v>
      </c>
      <c r="J299" s="89" t="s">
        <v>92</v>
      </c>
      <c r="K299" s="89" t="s">
        <v>92</v>
      </c>
      <c r="L299" s="89" t="s">
        <v>92</v>
      </c>
      <c r="M299" s="89" t="s">
        <v>572</v>
      </c>
      <c r="N299" s="89" t="s">
        <v>92</v>
      </c>
      <c r="O299" s="89" t="s">
        <v>573</v>
      </c>
      <c r="P299" s="39" t="s">
        <v>574</v>
      </c>
      <c r="Q299" s="85" t="s">
        <v>575</v>
      </c>
      <c r="R299" s="85">
        <v>9</v>
      </c>
      <c r="S299" s="85" t="s">
        <v>576</v>
      </c>
      <c r="T299" s="85" t="s">
        <v>348</v>
      </c>
      <c r="U299" s="85" t="s">
        <v>349</v>
      </c>
      <c r="V299" s="89" t="s">
        <v>1812</v>
      </c>
      <c r="W299" s="85" t="s">
        <v>572</v>
      </c>
      <c r="X299" s="89" t="s">
        <v>1813</v>
      </c>
      <c r="Y299" s="85" t="s">
        <v>572</v>
      </c>
      <c r="Z299" s="89" t="s">
        <v>103</v>
      </c>
      <c r="AA299" s="89" t="s">
        <v>103</v>
      </c>
      <c r="AB299" s="89" t="s">
        <v>107</v>
      </c>
      <c r="AC299" s="89" t="s">
        <v>354</v>
      </c>
      <c r="AD299" s="90" t="s">
        <v>355</v>
      </c>
      <c r="AE299" s="90" t="s">
        <v>148</v>
      </c>
      <c r="AF299" s="89" t="s">
        <v>107</v>
      </c>
      <c r="AG299" s="89" t="s">
        <v>578</v>
      </c>
      <c r="AH299" s="90" t="s">
        <v>358</v>
      </c>
      <c r="AI299" s="177">
        <v>600</v>
      </c>
      <c r="AJ299" s="177">
        <v>0</v>
      </c>
      <c r="AK299" s="177">
        <v>0</v>
      </c>
      <c r="AL299" s="177">
        <v>600</v>
      </c>
      <c r="AM299" s="92">
        <v>0</v>
      </c>
      <c r="AN299" s="92">
        <v>0</v>
      </c>
      <c r="AO299" s="92">
        <v>0</v>
      </c>
      <c r="AP299" s="92">
        <v>0</v>
      </c>
      <c r="AQ299" s="92">
        <v>0</v>
      </c>
      <c r="AR299" s="93">
        <v>0.58333333333333337</v>
      </c>
      <c r="AS299" s="92">
        <v>0</v>
      </c>
      <c r="AT299" s="92">
        <v>0</v>
      </c>
      <c r="AU299" s="92">
        <v>0.20833333333333334</v>
      </c>
      <c r="AV299" s="92">
        <v>0</v>
      </c>
      <c r="AW299" s="92">
        <v>0</v>
      </c>
      <c r="AX299" s="93">
        <v>0.20833333333333334</v>
      </c>
      <c r="AY299" s="94">
        <v>1</v>
      </c>
      <c r="AZ299" s="155">
        <v>0</v>
      </c>
      <c r="BA299" s="156">
        <v>0</v>
      </c>
      <c r="BB299" s="155">
        <v>0</v>
      </c>
      <c r="BC299" s="156">
        <v>0</v>
      </c>
      <c r="BD299" s="155">
        <v>0</v>
      </c>
      <c r="BE299" s="156">
        <v>0</v>
      </c>
      <c r="BF299" s="155">
        <v>0</v>
      </c>
      <c r="BG299" s="156">
        <v>0</v>
      </c>
      <c r="BH299" s="155">
        <v>0</v>
      </c>
      <c r="BI299" s="156">
        <v>0</v>
      </c>
      <c r="BJ299" s="155">
        <v>263</v>
      </c>
      <c r="BK299" s="156">
        <v>350</v>
      </c>
      <c r="BL299" s="155">
        <v>0</v>
      </c>
      <c r="BM299" s="156">
        <v>0</v>
      </c>
      <c r="BN299" s="155">
        <v>0</v>
      </c>
      <c r="BO299" s="156">
        <v>0</v>
      </c>
      <c r="BP299" s="155">
        <v>2468</v>
      </c>
      <c r="BQ299" s="156">
        <v>2000</v>
      </c>
      <c r="BR299" s="155">
        <v>0</v>
      </c>
      <c r="BS299" s="156">
        <v>0</v>
      </c>
      <c r="BT299" s="155">
        <v>0</v>
      </c>
      <c r="BU299" s="156">
        <v>0</v>
      </c>
      <c r="BV299" s="155">
        <v>0</v>
      </c>
      <c r="BW299" s="156">
        <v>2000</v>
      </c>
      <c r="BX299" s="157">
        <v>2731</v>
      </c>
      <c r="BY299" s="157">
        <v>4350</v>
      </c>
      <c r="BZ299" s="36">
        <v>0.62781609195402299</v>
      </c>
      <c r="CA299" s="99">
        <v>-0.37218390804597701</v>
      </c>
      <c r="CB299" s="89" t="s">
        <v>1814</v>
      </c>
      <c r="CC299" s="100" t="s">
        <v>1815</v>
      </c>
      <c r="CD299" s="86">
        <v>0</v>
      </c>
      <c r="CE299" s="86">
        <v>0</v>
      </c>
      <c r="CF299" s="100">
        <v>0</v>
      </c>
      <c r="CG299" s="100" t="s">
        <v>107</v>
      </c>
    </row>
    <row r="300" spans="1:85" ht="299.25" x14ac:dyDescent="0.2">
      <c r="A300" s="84">
        <v>464</v>
      </c>
      <c r="B300" s="85" t="s">
        <v>1816</v>
      </c>
      <c r="C300" s="86" t="s">
        <v>1817</v>
      </c>
      <c r="D300" s="87" t="s">
        <v>1818</v>
      </c>
      <c r="E300" s="88" t="s">
        <v>88</v>
      </c>
      <c r="F300" s="87" t="s">
        <v>1819</v>
      </c>
      <c r="G300" s="87" t="s">
        <v>1820</v>
      </c>
      <c r="H300" s="89" t="s">
        <v>91</v>
      </c>
      <c r="I300" s="89" t="s">
        <v>92</v>
      </c>
      <c r="J300" s="89" t="s">
        <v>92</v>
      </c>
      <c r="K300" s="89" t="s">
        <v>92</v>
      </c>
      <c r="L300" s="89" t="s">
        <v>481</v>
      </c>
      <c r="M300" s="89" t="s">
        <v>504</v>
      </c>
      <c r="N300" s="89" t="s">
        <v>92</v>
      </c>
      <c r="O300" s="89" t="s">
        <v>505</v>
      </c>
      <c r="P300" s="39" t="s">
        <v>506</v>
      </c>
      <c r="Q300" s="85" t="s">
        <v>507</v>
      </c>
      <c r="R300" s="85">
        <v>8</v>
      </c>
      <c r="S300" s="85" t="s">
        <v>508</v>
      </c>
      <c r="T300" s="85" t="s">
        <v>348</v>
      </c>
      <c r="U300" s="85" t="s">
        <v>349</v>
      </c>
      <c r="V300" s="89" t="s">
        <v>482</v>
      </c>
      <c r="W300" s="85" t="s">
        <v>481</v>
      </c>
      <c r="X300" s="89" t="s">
        <v>509</v>
      </c>
      <c r="Y300" s="85" t="s">
        <v>504</v>
      </c>
      <c r="Z300" s="89" t="s">
        <v>444</v>
      </c>
      <c r="AA300" s="89" t="s">
        <v>444</v>
      </c>
      <c r="AB300" s="89" t="s">
        <v>107</v>
      </c>
      <c r="AC300" s="89" t="s">
        <v>510</v>
      </c>
      <c r="AD300" s="90" t="s">
        <v>355</v>
      </c>
      <c r="AE300" s="90" t="s">
        <v>1821</v>
      </c>
      <c r="AF300" s="89" t="s">
        <v>104</v>
      </c>
      <c r="AG300" s="89" t="s">
        <v>92</v>
      </c>
      <c r="AH300" s="90" t="s">
        <v>358</v>
      </c>
      <c r="AI300" s="91">
        <v>5</v>
      </c>
      <c r="AJ300" s="91">
        <v>0</v>
      </c>
      <c r="AK300" s="91">
        <v>0</v>
      </c>
      <c r="AL300" s="91">
        <v>5</v>
      </c>
      <c r="AM300" s="92">
        <v>0</v>
      </c>
      <c r="AN300" s="92">
        <v>0</v>
      </c>
      <c r="AO300" s="92">
        <v>0</v>
      </c>
      <c r="AP300" s="92">
        <v>0</v>
      </c>
      <c r="AQ300" s="92">
        <v>0</v>
      </c>
      <c r="AR300" s="93">
        <v>0</v>
      </c>
      <c r="AS300" s="92">
        <v>0</v>
      </c>
      <c r="AT300" s="92">
        <v>0.4</v>
      </c>
      <c r="AU300" s="92">
        <v>0.2</v>
      </c>
      <c r="AV300" s="92">
        <v>0.2</v>
      </c>
      <c r="AW300" s="92">
        <v>0.2</v>
      </c>
      <c r="AX300" s="93">
        <v>0</v>
      </c>
      <c r="AY300" s="94">
        <v>1</v>
      </c>
      <c r="AZ300" s="95">
        <v>0</v>
      </c>
      <c r="BA300" s="96">
        <v>0</v>
      </c>
      <c r="BB300" s="95">
        <v>0</v>
      </c>
      <c r="BC300" s="96">
        <v>0</v>
      </c>
      <c r="BD300" s="95">
        <v>0</v>
      </c>
      <c r="BE300" s="96">
        <v>0</v>
      </c>
      <c r="BF300" s="95">
        <v>0</v>
      </c>
      <c r="BG300" s="96">
        <v>0</v>
      </c>
      <c r="BH300" s="95">
        <v>0</v>
      </c>
      <c r="BI300" s="96">
        <v>0</v>
      </c>
      <c r="BJ300" s="95">
        <v>0</v>
      </c>
      <c r="BK300" s="97">
        <v>0</v>
      </c>
      <c r="BL300" s="95">
        <v>0</v>
      </c>
      <c r="BM300" s="97">
        <v>0</v>
      </c>
      <c r="BN300" s="95">
        <v>3</v>
      </c>
      <c r="BO300" s="97">
        <v>2</v>
      </c>
      <c r="BP300" s="95">
        <v>2</v>
      </c>
      <c r="BQ300" s="97">
        <v>1</v>
      </c>
      <c r="BR300" s="95">
        <v>0</v>
      </c>
      <c r="BS300" s="97">
        <v>1</v>
      </c>
      <c r="BT300" s="95">
        <v>0</v>
      </c>
      <c r="BU300" s="97">
        <v>1</v>
      </c>
      <c r="BV300" s="95">
        <v>0</v>
      </c>
      <c r="BW300" s="97">
        <v>0</v>
      </c>
      <c r="BX300" s="98">
        <v>5</v>
      </c>
      <c r="BY300" s="98">
        <v>5</v>
      </c>
      <c r="BZ300" s="36">
        <v>1</v>
      </c>
      <c r="CA300" s="99">
        <v>0</v>
      </c>
      <c r="CB300" s="89" t="s">
        <v>1822</v>
      </c>
      <c r="CC300" s="100">
        <v>0</v>
      </c>
      <c r="CD300" s="142">
        <v>0</v>
      </c>
      <c r="CE300" s="86">
        <v>0</v>
      </c>
      <c r="CF300" s="100">
        <v>0</v>
      </c>
      <c r="CG300" s="100" t="s">
        <v>107</v>
      </c>
    </row>
    <row r="301" spans="1:85" ht="105" customHeight="1" x14ac:dyDescent="0.2">
      <c r="A301" s="58">
        <v>465</v>
      </c>
      <c r="B301" s="39" t="s">
        <v>1823</v>
      </c>
      <c r="C301" s="40" t="s">
        <v>221</v>
      </c>
      <c r="D301" s="41" t="s">
        <v>222</v>
      </c>
      <c r="E301" s="42" t="s">
        <v>223</v>
      </c>
      <c r="F301" s="41" t="s">
        <v>224</v>
      </c>
      <c r="G301" s="41" t="s">
        <v>225</v>
      </c>
      <c r="H301" s="43" t="s">
        <v>91</v>
      </c>
      <c r="I301" s="43" t="s">
        <v>136</v>
      </c>
      <c r="J301" s="43" t="s">
        <v>155</v>
      </c>
      <c r="K301" s="43" t="s">
        <v>226</v>
      </c>
      <c r="L301" s="43" t="s">
        <v>160</v>
      </c>
      <c r="M301" s="43" t="s">
        <v>160</v>
      </c>
      <c r="N301" s="43" t="s">
        <v>92</v>
      </c>
      <c r="O301" s="43" t="s">
        <v>159</v>
      </c>
      <c r="P301" s="39" t="s">
        <v>227</v>
      </c>
      <c r="Q301" s="39" t="s">
        <v>228</v>
      </c>
      <c r="R301" s="39">
        <v>15</v>
      </c>
      <c r="S301" s="39" t="s">
        <v>229</v>
      </c>
      <c r="T301" s="39" t="s">
        <v>143</v>
      </c>
      <c r="U301" s="39" t="s">
        <v>144</v>
      </c>
      <c r="V301" s="43" t="s">
        <v>230</v>
      </c>
      <c r="W301" s="39" t="s">
        <v>231</v>
      </c>
      <c r="X301" s="43" t="s">
        <v>267</v>
      </c>
      <c r="Y301" s="39" t="s">
        <v>226</v>
      </c>
      <c r="Z301" s="43" t="s">
        <v>186</v>
      </c>
      <c r="AA301" s="43" t="s">
        <v>186</v>
      </c>
      <c r="AB301" s="43" t="s">
        <v>107</v>
      </c>
      <c r="AC301" s="43" t="s">
        <v>234</v>
      </c>
      <c r="AD301" s="44" t="s">
        <v>235</v>
      </c>
      <c r="AE301" s="44" t="s">
        <v>236</v>
      </c>
      <c r="AF301" s="43" t="s">
        <v>104</v>
      </c>
      <c r="AG301" s="43" t="s">
        <v>92</v>
      </c>
      <c r="AH301" s="44" t="s">
        <v>237</v>
      </c>
      <c r="AI301" s="59">
        <v>19140000</v>
      </c>
      <c r="AJ301" s="59">
        <v>0</v>
      </c>
      <c r="AK301" s="59">
        <v>0</v>
      </c>
      <c r="AL301" s="59">
        <v>19140000</v>
      </c>
      <c r="AM301" s="55">
        <v>0</v>
      </c>
      <c r="AN301" s="55">
        <v>0</v>
      </c>
      <c r="AO301" s="55">
        <v>0</v>
      </c>
      <c r="AP301" s="55">
        <v>0.3</v>
      </c>
      <c r="AQ301" s="55">
        <v>0</v>
      </c>
      <c r="AR301" s="78">
        <v>0</v>
      </c>
      <c r="AS301" s="55">
        <v>0</v>
      </c>
      <c r="AT301" s="55">
        <v>0</v>
      </c>
      <c r="AU301" s="55">
        <v>0</v>
      </c>
      <c r="AV301" s="55">
        <v>0</v>
      </c>
      <c r="AW301" s="55">
        <v>0.7</v>
      </c>
      <c r="AX301" s="78">
        <v>0</v>
      </c>
      <c r="AY301" s="56">
        <v>1</v>
      </c>
      <c r="AZ301" s="81">
        <v>0</v>
      </c>
      <c r="BA301" s="38">
        <v>0</v>
      </c>
      <c r="BB301" s="79">
        <v>0</v>
      </c>
      <c r="BC301" s="38">
        <v>0</v>
      </c>
      <c r="BD301" s="79">
        <v>0</v>
      </c>
      <c r="BE301" s="38">
        <v>0</v>
      </c>
      <c r="BF301" s="79">
        <v>5742000</v>
      </c>
      <c r="BG301" s="38">
        <v>5742000</v>
      </c>
      <c r="BH301" s="79">
        <v>0</v>
      </c>
      <c r="BI301" s="38">
        <v>0</v>
      </c>
      <c r="BJ301" s="79">
        <v>0</v>
      </c>
      <c r="BK301" s="38">
        <v>0</v>
      </c>
      <c r="BL301" s="79">
        <v>0</v>
      </c>
      <c r="BM301" s="38">
        <v>0</v>
      </c>
      <c r="BN301" s="79">
        <v>0</v>
      </c>
      <c r="BO301" s="38">
        <v>0</v>
      </c>
      <c r="BP301" s="79">
        <v>0</v>
      </c>
      <c r="BQ301" s="38">
        <v>0</v>
      </c>
      <c r="BR301" s="79">
        <v>0</v>
      </c>
      <c r="BS301" s="38">
        <v>0</v>
      </c>
      <c r="BT301" s="79">
        <v>0</v>
      </c>
      <c r="BU301" s="38">
        <v>13398000</v>
      </c>
      <c r="BV301" s="79">
        <v>0</v>
      </c>
      <c r="BW301" s="38">
        <v>0</v>
      </c>
      <c r="BX301" s="50">
        <v>5742000</v>
      </c>
      <c r="BY301" s="50">
        <v>19140000</v>
      </c>
      <c r="BZ301" s="36">
        <v>0.3</v>
      </c>
      <c r="CA301" s="57">
        <v>-0.7</v>
      </c>
      <c r="CB301" s="265" t="s">
        <v>1824</v>
      </c>
      <c r="CC301" s="266">
        <v>0</v>
      </c>
      <c r="CD301" s="40">
        <v>0</v>
      </c>
      <c r="CE301" s="40">
        <v>0</v>
      </c>
      <c r="CF301" s="51" t="s">
        <v>280</v>
      </c>
      <c r="CG301" s="51" t="s">
        <v>107</v>
      </c>
    </row>
    <row r="302" spans="1:85" ht="114" customHeight="1" x14ac:dyDescent="0.2">
      <c r="A302" s="84">
        <v>466</v>
      </c>
      <c r="B302" s="85" t="s">
        <v>1825</v>
      </c>
      <c r="C302" s="86" t="s">
        <v>263</v>
      </c>
      <c r="D302" s="87" t="s">
        <v>264</v>
      </c>
      <c r="E302" s="88" t="s">
        <v>223</v>
      </c>
      <c r="F302" s="87" t="s">
        <v>265</v>
      </c>
      <c r="G302" s="87" t="s">
        <v>225</v>
      </c>
      <c r="H302" s="89" t="s">
        <v>91</v>
      </c>
      <c r="I302" s="89" t="s">
        <v>136</v>
      </c>
      <c r="J302" s="89" t="s">
        <v>137</v>
      </c>
      <c r="K302" s="89" t="s">
        <v>226</v>
      </c>
      <c r="L302" s="89" t="s">
        <v>231</v>
      </c>
      <c r="M302" s="89" t="s">
        <v>92</v>
      </c>
      <c r="N302" s="89" t="s">
        <v>92</v>
      </c>
      <c r="O302" s="89" t="s">
        <v>230</v>
      </c>
      <c r="P302" s="39" t="s">
        <v>227</v>
      </c>
      <c r="Q302" s="85" t="s">
        <v>228</v>
      </c>
      <c r="R302" s="85">
        <v>15</v>
      </c>
      <c r="S302" s="85" t="s">
        <v>229</v>
      </c>
      <c r="T302" s="85" t="s">
        <v>143</v>
      </c>
      <c r="U302" s="85" t="s">
        <v>144</v>
      </c>
      <c r="V302" s="89" t="s">
        <v>230</v>
      </c>
      <c r="W302" s="85" t="s">
        <v>231</v>
      </c>
      <c r="X302" s="89" t="s">
        <v>267</v>
      </c>
      <c r="Y302" s="85" t="s">
        <v>226</v>
      </c>
      <c r="Z302" s="89" t="s">
        <v>186</v>
      </c>
      <c r="AA302" s="89" t="s">
        <v>186</v>
      </c>
      <c r="AB302" s="89" t="s">
        <v>107</v>
      </c>
      <c r="AC302" s="89" t="s">
        <v>234</v>
      </c>
      <c r="AD302" s="90" t="s">
        <v>235</v>
      </c>
      <c r="AE302" s="90" t="s">
        <v>236</v>
      </c>
      <c r="AF302" s="89" t="s">
        <v>104</v>
      </c>
      <c r="AG302" s="89" t="s">
        <v>126</v>
      </c>
      <c r="AH302" s="90" t="s">
        <v>237</v>
      </c>
      <c r="AI302" s="45">
        <v>30118466008</v>
      </c>
      <c r="AJ302" s="45">
        <v>0</v>
      </c>
      <c r="AK302" s="45">
        <v>7423240725</v>
      </c>
      <c r="AL302" s="45">
        <v>22695225283</v>
      </c>
      <c r="AM302" s="92">
        <v>0.1</v>
      </c>
      <c r="AN302" s="92">
        <v>0.2</v>
      </c>
      <c r="AO302" s="92">
        <v>0.3</v>
      </c>
      <c r="AP302" s="92">
        <v>0.4</v>
      </c>
      <c r="AQ302" s="92">
        <v>0</v>
      </c>
      <c r="AR302" s="93">
        <v>0</v>
      </c>
      <c r="AS302" s="92">
        <v>0</v>
      </c>
      <c r="AT302" s="92">
        <v>0</v>
      </c>
      <c r="AU302" s="92">
        <v>0</v>
      </c>
      <c r="AV302" s="92">
        <v>0</v>
      </c>
      <c r="AW302" s="92">
        <v>0</v>
      </c>
      <c r="AX302" s="93">
        <v>0</v>
      </c>
      <c r="AY302" s="94">
        <v>1</v>
      </c>
      <c r="AZ302" s="144">
        <v>6136124543</v>
      </c>
      <c r="BA302" s="145">
        <v>2269522528.3000002</v>
      </c>
      <c r="BB302" s="144">
        <v>6203039170</v>
      </c>
      <c r="BC302" s="145">
        <v>4539045056.6000004</v>
      </c>
      <c r="BD302" s="144">
        <v>4161328253</v>
      </c>
      <c r="BE302" s="145">
        <v>6808567584.8999996</v>
      </c>
      <c r="BF302" s="144">
        <v>2572584279</v>
      </c>
      <c r="BG302" s="145">
        <v>9078090113.2000008</v>
      </c>
      <c r="BH302" s="144">
        <v>0</v>
      </c>
      <c r="BI302" s="145">
        <v>0</v>
      </c>
      <c r="BJ302" s="144">
        <v>0</v>
      </c>
      <c r="BK302" s="145">
        <v>0</v>
      </c>
      <c r="BL302" s="144">
        <v>0</v>
      </c>
      <c r="BM302" s="145">
        <v>0</v>
      </c>
      <c r="BN302" s="144">
        <v>0</v>
      </c>
      <c r="BO302" s="145">
        <v>0</v>
      </c>
      <c r="BP302" s="144">
        <v>0</v>
      </c>
      <c r="BQ302" s="145">
        <v>0</v>
      </c>
      <c r="BR302" s="144">
        <v>0</v>
      </c>
      <c r="BS302" s="145">
        <v>0</v>
      </c>
      <c r="BT302" s="144">
        <v>0</v>
      </c>
      <c r="BU302" s="145">
        <v>0</v>
      </c>
      <c r="BV302" s="144">
        <v>0</v>
      </c>
      <c r="BW302" s="145">
        <v>0</v>
      </c>
      <c r="BX302" s="141">
        <v>19073076245</v>
      </c>
      <c r="BY302" s="141">
        <v>22695225283</v>
      </c>
      <c r="BZ302" s="36">
        <v>0.84040039290937585</v>
      </c>
      <c r="CA302" s="184">
        <v>-0.15959960709062415</v>
      </c>
      <c r="CB302" s="89" t="s">
        <v>1271</v>
      </c>
      <c r="CC302" s="100">
        <v>0</v>
      </c>
      <c r="CD302" s="142">
        <v>0</v>
      </c>
      <c r="CE302" s="86">
        <v>0</v>
      </c>
      <c r="CF302" s="100">
        <v>0</v>
      </c>
      <c r="CG302" s="100" t="s">
        <v>107</v>
      </c>
    </row>
    <row r="303" spans="1:85" ht="409.5" x14ac:dyDescent="0.2">
      <c r="A303" s="110">
        <v>468</v>
      </c>
      <c r="B303" s="111" t="s">
        <v>1826</v>
      </c>
      <c r="C303" s="222" t="s">
        <v>1827</v>
      </c>
      <c r="D303" s="40" t="s">
        <v>1828</v>
      </c>
      <c r="E303" s="112" t="s">
        <v>223</v>
      </c>
      <c r="F303" s="41" t="s">
        <v>1829</v>
      </c>
      <c r="G303" s="40" t="s">
        <v>1830</v>
      </c>
      <c r="H303" s="40" t="s">
        <v>91</v>
      </c>
      <c r="I303" s="40" t="s">
        <v>92</v>
      </c>
      <c r="J303" s="40" t="s">
        <v>92</v>
      </c>
      <c r="K303" s="40" t="s">
        <v>92</v>
      </c>
      <c r="L303" s="40" t="s">
        <v>343</v>
      </c>
      <c r="M303" s="40" t="s">
        <v>352</v>
      </c>
      <c r="N303" s="40" t="s">
        <v>92</v>
      </c>
      <c r="O303" s="40" t="s">
        <v>455</v>
      </c>
      <c r="P303" s="39" t="s">
        <v>345</v>
      </c>
      <c r="Q303" s="111" t="s">
        <v>346</v>
      </c>
      <c r="R303" s="111">
        <v>6</v>
      </c>
      <c r="S303" s="111" t="s">
        <v>347</v>
      </c>
      <c r="T303" s="111" t="s">
        <v>348</v>
      </c>
      <c r="U303" s="111" t="s">
        <v>349</v>
      </c>
      <c r="V303" s="40" t="s">
        <v>350</v>
      </c>
      <c r="W303" s="111" t="s">
        <v>343</v>
      </c>
      <c r="X303" s="40" t="s">
        <v>351</v>
      </c>
      <c r="Y303" s="111" t="s">
        <v>352</v>
      </c>
      <c r="Z303" s="40" t="s">
        <v>103</v>
      </c>
      <c r="AA303" s="40" t="s">
        <v>103</v>
      </c>
      <c r="AB303" s="40" t="s">
        <v>107</v>
      </c>
      <c r="AC303" s="40" t="s">
        <v>354</v>
      </c>
      <c r="AD303" s="40" t="s">
        <v>355</v>
      </c>
      <c r="AE303" s="223" t="s">
        <v>1831</v>
      </c>
      <c r="AF303" s="40" t="s">
        <v>107</v>
      </c>
      <c r="AG303" s="40" t="s">
        <v>1832</v>
      </c>
      <c r="AH303" s="40" t="s">
        <v>358</v>
      </c>
      <c r="AI303" s="224">
        <v>6</v>
      </c>
      <c r="AJ303" s="224">
        <v>0</v>
      </c>
      <c r="AK303" s="224">
        <v>1</v>
      </c>
      <c r="AL303" s="224">
        <v>5</v>
      </c>
      <c r="AM303" s="51">
        <v>0</v>
      </c>
      <c r="AN303" s="51">
        <v>0</v>
      </c>
      <c r="AO303" s="51">
        <v>0</v>
      </c>
      <c r="AP303" s="51">
        <v>0</v>
      </c>
      <c r="AQ303" s="51">
        <v>2</v>
      </c>
      <c r="AR303" s="51">
        <v>0</v>
      </c>
      <c r="AS303" s="51">
        <v>0</v>
      </c>
      <c r="AT303" s="51">
        <v>1</v>
      </c>
      <c r="AU303" s="51">
        <v>0</v>
      </c>
      <c r="AV303" s="51">
        <v>2</v>
      </c>
      <c r="AW303" s="51">
        <v>0</v>
      </c>
      <c r="AX303" s="51">
        <v>0</v>
      </c>
      <c r="AY303" s="117">
        <v>5</v>
      </c>
      <c r="AZ303" s="51">
        <v>0</v>
      </c>
      <c r="BA303" s="110">
        <v>0</v>
      </c>
      <c r="BB303" s="51">
        <v>0</v>
      </c>
      <c r="BC303" s="110">
        <v>0</v>
      </c>
      <c r="BD303" s="51">
        <v>0</v>
      </c>
      <c r="BE303" s="110">
        <v>0</v>
      </c>
      <c r="BF303" s="51">
        <v>0</v>
      </c>
      <c r="BG303" s="110">
        <v>0</v>
      </c>
      <c r="BH303" s="51">
        <v>0</v>
      </c>
      <c r="BI303" s="110">
        <v>2</v>
      </c>
      <c r="BJ303" s="51">
        <v>0</v>
      </c>
      <c r="BK303" s="110">
        <v>0</v>
      </c>
      <c r="BL303" s="51">
        <v>0</v>
      </c>
      <c r="BM303" s="110">
        <v>0</v>
      </c>
      <c r="BN303" s="51">
        <v>0</v>
      </c>
      <c r="BO303" s="110">
        <v>1</v>
      </c>
      <c r="BP303" s="51">
        <v>0</v>
      </c>
      <c r="BQ303" s="110">
        <v>0</v>
      </c>
      <c r="BR303" s="51">
        <v>0</v>
      </c>
      <c r="BS303" s="110">
        <v>2</v>
      </c>
      <c r="BT303" s="51">
        <v>0</v>
      </c>
      <c r="BU303" s="110">
        <v>0</v>
      </c>
      <c r="BV303" s="51">
        <v>0</v>
      </c>
      <c r="BW303" s="110">
        <v>0</v>
      </c>
      <c r="BX303" s="120">
        <v>0</v>
      </c>
      <c r="BY303" s="120">
        <v>5</v>
      </c>
      <c r="BZ303" s="36">
        <v>0</v>
      </c>
      <c r="CA303" s="57">
        <v>-1</v>
      </c>
      <c r="CB303" s="40" t="s">
        <v>1833</v>
      </c>
      <c r="CC303" s="51">
        <v>0</v>
      </c>
      <c r="CD303" s="121">
        <v>0</v>
      </c>
      <c r="CE303" s="121">
        <v>0</v>
      </c>
      <c r="CF303" s="122">
        <v>0</v>
      </c>
      <c r="CG303" s="122" t="s">
        <v>107</v>
      </c>
    </row>
    <row r="304" spans="1:85" ht="99.75" customHeight="1" x14ac:dyDescent="0.2">
      <c r="A304" s="84">
        <v>469</v>
      </c>
      <c r="B304" s="85" t="s">
        <v>1834</v>
      </c>
      <c r="C304" s="86" t="s">
        <v>430</v>
      </c>
      <c r="D304" s="87" t="s">
        <v>612</v>
      </c>
      <c r="E304" s="88" t="s">
        <v>223</v>
      </c>
      <c r="F304" s="87" t="s">
        <v>613</v>
      </c>
      <c r="G304" s="87" t="s">
        <v>225</v>
      </c>
      <c r="H304" s="89" t="s">
        <v>91</v>
      </c>
      <c r="I304" s="89" t="s">
        <v>136</v>
      </c>
      <c r="J304" s="89" t="s">
        <v>137</v>
      </c>
      <c r="K304" s="89" t="s">
        <v>226</v>
      </c>
      <c r="L304" s="89" t="s">
        <v>231</v>
      </c>
      <c r="M304" s="89" t="s">
        <v>92</v>
      </c>
      <c r="N304" s="89" t="s">
        <v>92</v>
      </c>
      <c r="O304" s="89" t="s">
        <v>230</v>
      </c>
      <c r="P304" s="39" t="s">
        <v>227</v>
      </c>
      <c r="Q304" s="85" t="s">
        <v>228</v>
      </c>
      <c r="R304" s="85">
        <v>15</v>
      </c>
      <c r="S304" s="85" t="s">
        <v>229</v>
      </c>
      <c r="T304" s="85" t="s">
        <v>143</v>
      </c>
      <c r="U304" s="85" t="s">
        <v>144</v>
      </c>
      <c r="V304" s="89" t="s">
        <v>230</v>
      </c>
      <c r="W304" s="85" t="s">
        <v>231</v>
      </c>
      <c r="X304" s="89" t="s">
        <v>554</v>
      </c>
      <c r="Y304" s="85" t="s">
        <v>555</v>
      </c>
      <c r="Z304" s="89" t="s">
        <v>186</v>
      </c>
      <c r="AA304" s="89" t="s">
        <v>186</v>
      </c>
      <c r="AB304" s="89" t="s">
        <v>107</v>
      </c>
      <c r="AC304" s="89" t="s">
        <v>234</v>
      </c>
      <c r="AD304" s="90" t="s">
        <v>235</v>
      </c>
      <c r="AE304" s="90" t="s">
        <v>556</v>
      </c>
      <c r="AF304" s="89" t="s">
        <v>104</v>
      </c>
      <c r="AG304" s="89" t="s">
        <v>126</v>
      </c>
      <c r="AH304" s="90" t="s">
        <v>237</v>
      </c>
      <c r="AI304" s="45">
        <v>79481933</v>
      </c>
      <c r="AJ304" s="45">
        <v>0</v>
      </c>
      <c r="AK304" s="45">
        <v>0</v>
      </c>
      <c r="AL304" s="45">
        <v>79481933</v>
      </c>
      <c r="AM304" s="92">
        <v>0.1</v>
      </c>
      <c r="AN304" s="92">
        <v>0.2</v>
      </c>
      <c r="AO304" s="92">
        <v>0.3</v>
      </c>
      <c r="AP304" s="92">
        <v>0.4</v>
      </c>
      <c r="AQ304" s="92">
        <v>0</v>
      </c>
      <c r="AR304" s="93">
        <v>0</v>
      </c>
      <c r="AS304" s="92">
        <v>0</v>
      </c>
      <c r="AT304" s="92">
        <v>0</v>
      </c>
      <c r="AU304" s="92">
        <v>0</v>
      </c>
      <c r="AV304" s="92">
        <v>0</v>
      </c>
      <c r="AW304" s="92">
        <v>0</v>
      </c>
      <c r="AX304" s="93">
        <v>0</v>
      </c>
      <c r="AY304" s="94">
        <v>1</v>
      </c>
      <c r="AZ304" s="144">
        <v>0</v>
      </c>
      <c r="BA304" s="145">
        <v>7948193.3000000007</v>
      </c>
      <c r="BB304" s="144">
        <v>0</v>
      </c>
      <c r="BC304" s="145">
        <v>15896386.600000001</v>
      </c>
      <c r="BD304" s="144">
        <v>4965066</v>
      </c>
      <c r="BE304" s="145">
        <v>23844579.899999999</v>
      </c>
      <c r="BF304" s="144">
        <v>0</v>
      </c>
      <c r="BG304" s="145">
        <v>31792773.200000003</v>
      </c>
      <c r="BH304" s="144">
        <v>0</v>
      </c>
      <c r="BI304" s="145">
        <v>0</v>
      </c>
      <c r="BJ304" s="144">
        <v>0</v>
      </c>
      <c r="BK304" s="145">
        <v>0</v>
      </c>
      <c r="BL304" s="144">
        <v>0</v>
      </c>
      <c r="BM304" s="145">
        <v>0</v>
      </c>
      <c r="BN304" s="144">
        <v>0</v>
      </c>
      <c r="BO304" s="145">
        <v>0</v>
      </c>
      <c r="BP304" s="144">
        <v>0</v>
      </c>
      <c r="BQ304" s="145">
        <v>0</v>
      </c>
      <c r="BR304" s="144">
        <v>0</v>
      </c>
      <c r="BS304" s="145">
        <v>0</v>
      </c>
      <c r="BT304" s="144">
        <v>0</v>
      </c>
      <c r="BU304" s="145">
        <v>0</v>
      </c>
      <c r="BV304" s="144">
        <v>0</v>
      </c>
      <c r="BW304" s="145">
        <v>0</v>
      </c>
      <c r="BX304" s="141">
        <v>4965066</v>
      </c>
      <c r="BY304" s="141">
        <v>79481933</v>
      </c>
      <c r="BZ304" s="36">
        <v>6.2467856688890544E-2</v>
      </c>
      <c r="CA304" s="184">
        <v>-0.93753214331110946</v>
      </c>
      <c r="CB304" s="89" t="s">
        <v>1271</v>
      </c>
      <c r="CC304" s="100">
        <v>0</v>
      </c>
      <c r="CD304" s="142">
        <v>0</v>
      </c>
      <c r="CE304" s="86">
        <v>0</v>
      </c>
      <c r="CF304" s="100">
        <v>0</v>
      </c>
      <c r="CG304" s="100" t="s">
        <v>107</v>
      </c>
    </row>
    <row r="305" spans="1:85" ht="390" x14ac:dyDescent="0.2">
      <c r="A305" s="225">
        <v>470</v>
      </c>
      <c r="B305" s="226" t="s">
        <v>1835</v>
      </c>
      <c r="C305" s="222" t="s">
        <v>1836</v>
      </c>
      <c r="D305" s="40" t="s">
        <v>1837</v>
      </c>
      <c r="E305" s="112" t="s">
        <v>223</v>
      </c>
      <c r="F305" s="41" t="s">
        <v>1829</v>
      </c>
      <c r="G305" s="40" t="s">
        <v>1830</v>
      </c>
      <c r="H305" s="40" t="s">
        <v>91</v>
      </c>
      <c r="I305" s="40" t="s">
        <v>92</v>
      </c>
      <c r="J305" s="40" t="s">
        <v>92</v>
      </c>
      <c r="K305" s="40" t="s">
        <v>92</v>
      </c>
      <c r="L305" s="40" t="s">
        <v>343</v>
      </c>
      <c r="M305" s="40" t="s">
        <v>352</v>
      </c>
      <c r="N305" s="40" t="s">
        <v>92</v>
      </c>
      <c r="O305" s="40" t="s">
        <v>455</v>
      </c>
      <c r="P305" s="39" t="s">
        <v>345</v>
      </c>
      <c r="Q305" s="111" t="s">
        <v>346</v>
      </c>
      <c r="R305" s="111">
        <v>6</v>
      </c>
      <c r="S305" s="111" t="s">
        <v>347</v>
      </c>
      <c r="T305" s="111" t="s">
        <v>348</v>
      </c>
      <c r="U305" s="111" t="s">
        <v>349</v>
      </c>
      <c r="V305" s="40" t="s">
        <v>350</v>
      </c>
      <c r="W305" s="111" t="s">
        <v>343</v>
      </c>
      <c r="X305" s="40" t="s">
        <v>351</v>
      </c>
      <c r="Y305" s="111" t="s">
        <v>352</v>
      </c>
      <c r="Z305" s="40" t="s">
        <v>103</v>
      </c>
      <c r="AA305" s="40" t="s">
        <v>103</v>
      </c>
      <c r="AB305" s="40" t="s">
        <v>107</v>
      </c>
      <c r="AC305" s="40" t="s">
        <v>354</v>
      </c>
      <c r="AD305" s="40" t="s">
        <v>355</v>
      </c>
      <c r="AE305" s="223" t="s">
        <v>1831</v>
      </c>
      <c r="AF305" s="40" t="s">
        <v>107</v>
      </c>
      <c r="AG305" s="40" t="s">
        <v>1838</v>
      </c>
      <c r="AH305" s="40" t="s">
        <v>358</v>
      </c>
      <c r="AI305" s="224">
        <v>4</v>
      </c>
      <c r="AJ305" s="224">
        <v>0</v>
      </c>
      <c r="AK305" s="224">
        <v>0</v>
      </c>
      <c r="AL305" s="224">
        <v>4</v>
      </c>
      <c r="AM305" s="51">
        <v>0</v>
      </c>
      <c r="AN305" s="51">
        <v>4</v>
      </c>
      <c r="AO305" s="51">
        <v>0</v>
      </c>
      <c r="AP305" s="51">
        <v>0</v>
      </c>
      <c r="AQ305" s="51">
        <v>0</v>
      </c>
      <c r="AR305" s="51">
        <v>0</v>
      </c>
      <c r="AS305" s="51">
        <v>0</v>
      </c>
      <c r="AT305" s="51">
        <v>0</v>
      </c>
      <c r="AU305" s="51">
        <v>0</v>
      </c>
      <c r="AV305" s="51">
        <v>0</v>
      </c>
      <c r="AW305" s="51">
        <v>0</v>
      </c>
      <c r="AX305" s="227">
        <v>0</v>
      </c>
      <c r="AY305" s="117">
        <v>4</v>
      </c>
      <c r="AZ305" s="51">
        <v>0</v>
      </c>
      <c r="BA305" s="110">
        <v>0</v>
      </c>
      <c r="BB305" s="51">
        <v>4</v>
      </c>
      <c r="BC305" s="110">
        <v>4</v>
      </c>
      <c r="BD305" s="51">
        <v>0</v>
      </c>
      <c r="BE305" s="110">
        <v>0</v>
      </c>
      <c r="BF305" s="51">
        <v>0</v>
      </c>
      <c r="BG305" s="110">
        <v>0</v>
      </c>
      <c r="BH305" s="51">
        <v>0</v>
      </c>
      <c r="BI305" s="110">
        <v>0</v>
      </c>
      <c r="BJ305" s="51">
        <v>0</v>
      </c>
      <c r="BK305" s="110">
        <v>0</v>
      </c>
      <c r="BL305" s="51">
        <v>0</v>
      </c>
      <c r="BM305" s="110">
        <v>0</v>
      </c>
      <c r="BN305" s="51">
        <v>0</v>
      </c>
      <c r="BO305" s="110">
        <v>0</v>
      </c>
      <c r="BP305" s="51">
        <v>0</v>
      </c>
      <c r="BQ305" s="110">
        <v>0</v>
      </c>
      <c r="BR305" s="51">
        <v>0</v>
      </c>
      <c r="BS305" s="110">
        <v>0</v>
      </c>
      <c r="BT305" s="51">
        <v>0</v>
      </c>
      <c r="BU305" s="110">
        <v>0</v>
      </c>
      <c r="BV305" s="51">
        <v>0</v>
      </c>
      <c r="BW305" s="110">
        <v>0</v>
      </c>
      <c r="BX305" s="120">
        <v>4</v>
      </c>
      <c r="BY305" s="120">
        <v>4</v>
      </c>
      <c r="BZ305" s="36">
        <v>1</v>
      </c>
      <c r="CA305" s="57">
        <v>0</v>
      </c>
      <c r="CB305" s="40" t="s">
        <v>1839</v>
      </c>
      <c r="CC305" s="51">
        <v>0</v>
      </c>
      <c r="CD305" s="121">
        <v>0</v>
      </c>
      <c r="CE305" s="121">
        <v>0</v>
      </c>
      <c r="CF305" s="122">
        <v>0</v>
      </c>
      <c r="CG305" s="122" t="s">
        <v>107</v>
      </c>
    </row>
    <row r="306" spans="1:85" ht="409.5" x14ac:dyDescent="0.2">
      <c r="A306" s="110">
        <v>471</v>
      </c>
      <c r="B306" s="111" t="s">
        <v>1840</v>
      </c>
      <c r="C306" s="222" t="s">
        <v>1841</v>
      </c>
      <c r="D306" s="40" t="s">
        <v>1842</v>
      </c>
      <c r="E306" s="112" t="s">
        <v>223</v>
      </c>
      <c r="F306" s="41" t="s">
        <v>1829</v>
      </c>
      <c r="G306" s="40" t="s">
        <v>1830</v>
      </c>
      <c r="H306" s="40" t="s">
        <v>91</v>
      </c>
      <c r="I306" s="40" t="s">
        <v>92</v>
      </c>
      <c r="J306" s="40" t="s">
        <v>92</v>
      </c>
      <c r="K306" s="40" t="s">
        <v>92</v>
      </c>
      <c r="L306" s="40" t="s">
        <v>343</v>
      </c>
      <c r="M306" s="40" t="s">
        <v>352</v>
      </c>
      <c r="N306" s="40" t="s">
        <v>92</v>
      </c>
      <c r="O306" s="40" t="s">
        <v>455</v>
      </c>
      <c r="P306" s="39" t="s">
        <v>345</v>
      </c>
      <c r="Q306" s="111" t="s">
        <v>346</v>
      </c>
      <c r="R306" s="111">
        <v>6</v>
      </c>
      <c r="S306" s="111" t="s">
        <v>347</v>
      </c>
      <c r="T306" s="111" t="s">
        <v>348</v>
      </c>
      <c r="U306" s="111" t="s">
        <v>349</v>
      </c>
      <c r="V306" s="40" t="s">
        <v>350</v>
      </c>
      <c r="W306" s="111" t="s">
        <v>343</v>
      </c>
      <c r="X306" s="40" t="s">
        <v>351</v>
      </c>
      <c r="Y306" s="111" t="s">
        <v>352</v>
      </c>
      <c r="Z306" s="40" t="s">
        <v>103</v>
      </c>
      <c r="AA306" s="40" t="s">
        <v>103</v>
      </c>
      <c r="AB306" s="40" t="s">
        <v>107</v>
      </c>
      <c r="AC306" s="40" t="s">
        <v>354</v>
      </c>
      <c r="AD306" s="40" t="s">
        <v>355</v>
      </c>
      <c r="AE306" s="223" t="s">
        <v>1831</v>
      </c>
      <c r="AF306" s="40" t="s">
        <v>107</v>
      </c>
      <c r="AG306" s="40" t="s">
        <v>1843</v>
      </c>
      <c r="AH306" s="40" t="s">
        <v>358</v>
      </c>
      <c r="AI306" s="224">
        <v>8</v>
      </c>
      <c r="AJ306" s="224">
        <v>2</v>
      </c>
      <c r="AK306" s="224">
        <v>0</v>
      </c>
      <c r="AL306" s="224">
        <v>10</v>
      </c>
      <c r="AM306" s="51">
        <v>0</v>
      </c>
      <c r="AN306" s="51">
        <v>0</v>
      </c>
      <c r="AO306" s="51">
        <v>1</v>
      </c>
      <c r="AP306" s="51">
        <v>0</v>
      </c>
      <c r="AQ306" s="51">
        <v>0</v>
      </c>
      <c r="AR306" s="51">
        <v>0</v>
      </c>
      <c r="AS306" s="51">
        <v>4</v>
      </c>
      <c r="AT306" s="51">
        <v>1</v>
      </c>
      <c r="AU306" s="51">
        <v>4</v>
      </c>
      <c r="AV306" s="51">
        <v>0</v>
      </c>
      <c r="AW306" s="51">
        <v>0</v>
      </c>
      <c r="AX306" s="227">
        <v>0</v>
      </c>
      <c r="AY306" s="117">
        <v>10</v>
      </c>
      <c r="AZ306" s="51">
        <v>0</v>
      </c>
      <c r="BA306" s="110">
        <v>0</v>
      </c>
      <c r="BB306" s="51">
        <v>0</v>
      </c>
      <c r="BC306" s="110">
        <v>0</v>
      </c>
      <c r="BD306" s="51">
        <v>1</v>
      </c>
      <c r="BE306" s="110">
        <v>1</v>
      </c>
      <c r="BF306" s="51">
        <v>0</v>
      </c>
      <c r="BG306" s="110">
        <v>0</v>
      </c>
      <c r="BH306" s="51">
        <v>0</v>
      </c>
      <c r="BI306" s="110">
        <v>0</v>
      </c>
      <c r="BJ306" s="51">
        <v>0</v>
      </c>
      <c r="BK306" s="110">
        <v>0</v>
      </c>
      <c r="BL306" s="51">
        <v>0</v>
      </c>
      <c r="BM306" s="110">
        <v>4</v>
      </c>
      <c r="BN306" s="51">
        <v>0</v>
      </c>
      <c r="BO306" s="110">
        <v>1</v>
      </c>
      <c r="BP306" s="51">
        <v>3</v>
      </c>
      <c r="BQ306" s="110">
        <v>4</v>
      </c>
      <c r="BR306" s="51">
        <v>0</v>
      </c>
      <c r="BS306" s="110">
        <v>0</v>
      </c>
      <c r="BT306" s="51">
        <v>0</v>
      </c>
      <c r="BU306" s="110">
        <v>0</v>
      </c>
      <c r="BV306" s="51">
        <v>0</v>
      </c>
      <c r="BW306" s="110">
        <v>0</v>
      </c>
      <c r="BX306" s="120">
        <v>4</v>
      </c>
      <c r="BY306" s="120">
        <v>10</v>
      </c>
      <c r="BZ306" s="36">
        <v>0.4</v>
      </c>
      <c r="CA306" s="57">
        <v>-0.6</v>
      </c>
      <c r="CB306" s="40" t="s">
        <v>1844</v>
      </c>
      <c r="CC306" s="51">
        <v>0</v>
      </c>
      <c r="CD306" s="121">
        <v>0</v>
      </c>
      <c r="CE306" s="121">
        <v>0</v>
      </c>
      <c r="CF306" s="122">
        <v>0</v>
      </c>
      <c r="CG306" s="122" t="s">
        <v>107</v>
      </c>
    </row>
    <row r="307" spans="1:85" ht="99.75" customHeight="1" x14ac:dyDescent="0.2">
      <c r="A307" s="84">
        <v>472</v>
      </c>
      <c r="B307" s="85" t="s">
        <v>1845</v>
      </c>
      <c r="C307" s="86" t="s">
        <v>430</v>
      </c>
      <c r="D307" s="87" t="s">
        <v>612</v>
      </c>
      <c r="E307" s="88" t="s">
        <v>223</v>
      </c>
      <c r="F307" s="87" t="s">
        <v>613</v>
      </c>
      <c r="G307" s="87" t="s">
        <v>225</v>
      </c>
      <c r="H307" s="89" t="s">
        <v>91</v>
      </c>
      <c r="I307" s="89" t="s">
        <v>136</v>
      </c>
      <c r="J307" s="89" t="s">
        <v>137</v>
      </c>
      <c r="K307" s="89" t="s">
        <v>226</v>
      </c>
      <c r="L307" s="89" t="s">
        <v>481</v>
      </c>
      <c r="M307" s="89" t="s">
        <v>92</v>
      </c>
      <c r="N307" s="89" t="s">
        <v>92</v>
      </c>
      <c r="O307" s="89" t="s">
        <v>482</v>
      </c>
      <c r="P307" s="39" t="s">
        <v>227</v>
      </c>
      <c r="Q307" s="85" t="s">
        <v>228</v>
      </c>
      <c r="R307" s="85">
        <v>15</v>
      </c>
      <c r="S307" s="85" t="s">
        <v>229</v>
      </c>
      <c r="T307" s="85" t="s">
        <v>143</v>
      </c>
      <c r="U307" s="85" t="s">
        <v>144</v>
      </c>
      <c r="V307" s="89" t="s">
        <v>230</v>
      </c>
      <c r="W307" s="85" t="s">
        <v>231</v>
      </c>
      <c r="X307" s="89" t="s">
        <v>232</v>
      </c>
      <c r="Y307" s="85" t="s">
        <v>233</v>
      </c>
      <c r="Z307" s="89" t="s">
        <v>186</v>
      </c>
      <c r="AA307" s="89" t="s">
        <v>186</v>
      </c>
      <c r="AB307" s="89" t="s">
        <v>107</v>
      </c>
      <c r="AC307" s="89" t="s">
        <v>234</v>
      </c>
      <c r="AD307" s="90" t="s">
        <v>235</v>
      </c>
      <c r="AE307" s="90" t="s">
        <v>556</v>
      </c>
      <c r="AF307" s="89" t="s">
        <v>104</v>
      </c>
      <c r="AG307" s="89" t="s">
        <v>92</v>
      </c>
      <c r="AH307" s="90" t="s">
        <v>237</v>
      </c>
      <c r="AI307" s="91">
        <v>277015331</v>
      </c>
      <c r="AJ307" s="91">
        <v>0</v>
      </c>
      <c r="AK307" s="91">
        <v>0</v>
      </c>
      <c r="AL307" s="91">
        <v>277015331</v>
      </c>
      <c r="AM307" s="92">
        <v>0</v>
      </c>
      <c r="AN307" s="92">
        <v>0</v>
      </c>
      <c r="AO307" s="92">
        <v>0</v>
      </c>
      <c r="AP307" s="92">
        <v>0</v>
      </c>
      <c r="AQ307" s="92">
        <v>0</v>
      </c>
      <c r="AR307" s="93">
        <v>0</v>
      </c>
      <c r="AS307" s="92">
        <v>0.16600000000000001</v>
      </c>
      <c r="AT307" s="92">
        <v>0.16600000000000001</v>
      </c>
      <c r="AU307" s="92">
        <v>0.16600000000000001</v>
      </c>
      <c r="AV307" s="92">
        <v>0.16600000000000001</v>
      </c>
      <c r="AW307" s="92">
        <v>0.16600000000000001</v>
      </c>
      <c r="AX307" s="93">
        <v>0.16600000000000001</v>
      </c>
      <c r="AY307" s="104">
        <v>0.99600000000000011</v>
      </c>
      <c r="AZ307" s="144">
        <v>0</v>
      </c>
      <c r="BA307" s="145">
        <v>0</v>
      </c>
      <c r="BB307" s="144">
        <v>0</v>
      </c>
      <c r="BC307" s="145">
        <v>0</v>
      </c>
      <c r="BD307" s="144">
        <v>0</v>
      </c>
      <c r="BE307" s="145">
        <v>0</v>
      </c>
      <c r="BF307" s="144">
        <v>0</v>
      </c>
      <c r="BG307" s="145">
        <v>0</v>
      </c>
      <c r="BH307" s="144">
        <v>0</v>
      </c>
      <c r="BI307" s="145">
        <v>0</v>
      </c>
      <c r="BJ307" s="144">
        <v>0</v>
      </c>
      <c r="BK307" s="145">
        <v>0</v>
      </c>
      <c r="BL307" s="144">
        <v>0</v>
      </c>
      <c r="BM307" s="145">
        <v>45984544.946000002</v>
      </c>
      <c r="BN307" s="144">
        <v>3341667</v>
      </c>
      <c r="BO307" s="145">
        <v>45984544.946000002</v>
      </c>
      <c r="BP307" s="144">
        <v>2225000</v>
      </c>
      <c r="BQ307" s="145">
        <v>45984544.946000002</v>
      </c>
      <c r="BR307" s="144">
        <v>0</v>
      </c>
      <c r="BS307" s="145">
        <v>45984544.946000002</v>
      </c>
      <c r="BT307" s="144">
        <v>0</v>
      </c>
      <c r="BU307" s="145">
        <v>45984544.946000002</v>
      </c>
      <c r="BV307" s="144">
        <v>0</v>
      </c>
      <c r="BW307" s="145">
        <v>45984544.946000002</v>
      </c>
      <c r="BX307" s="141">
        <v>5566667</v>
      </c>
      <c r="BY307" s="141">
        <v>275907269.676</v>
      </c>
      <c r="BZ307" s="36">
        <v>2.0175862008047048E-2</v>
      </c>
      <c r="CA307" s="99">
        <v>-0.979824137991953</v>
      </c>
      <c r="CB307" s="43" t="s">
        <v>1846</v>
      </c>
      <c r="CC307" s="100" t="s">
        <v>1847</v>
      </c>
      <c r="CD307" s="86" t="s">
        <v>1848</v>
      </c>
      <c r="CE307" s="86">
        <v>0</v>
      </c>
      <c r="CF307" s="100">
        <v>0</v>
      </c>
      <c r="CG307" s="100" t="s">
        <v>107</v>
      </c>
    </row>
    <row r="308" spans="1:85" ht="409.5" x14ac:dyDescent="0.2">
      <c r="A308" s="84">
        <v>473</v>
      </c>
      <c r="B308" s="85" t="s">
        <v>1849</v>
      </c>
      <c r="C308" s="86" t="s">
        <v>1850</v>
      </c>
      <c r="D308" s="87" t="s">
        <v>1851</v>
      </c>
      <c r="E308" s="88" t="s">
        <v>223</v>
      </c>
      <c r="F308" s="87" t="s">
        <v>1852</v>
      </c>
      <c r="G308" s="87" t="s">
        <v>570</v>
      </c>
      <c r="H308" s="89" t="s">
        <v>571</v>
      </c>
      <c r="I308" s="89" t="s">
        <v>92</v>
      </c>
      <c r="J308" s="89" t="s">
        <v>92</v>
      </c>
      <c r="K308" s="89" t="s">
        <v>92</v>
      </c>
      <c r="L308" s="89" t="s">
        <v>92</v>
      </c>
      <c r="M308" s="89" t="s">
        <v>572</v>
      </c>
      <c r="N308" s="89" t="s">
        <v>92</v>
      </c>
      <c r="O308" s="89" t="s">
        <v>573</v>
      </c>
      <c r="P308" s="39" t="s">
        <v>574</v>
      </c>
      <c r="Q308" s="85" t="s">
        <v>575</v>
      </c>
      <c r="R308" s="85">
        <v>9</v>
      </c>
      <c r="S308" s="85" t="s">
        <v>576</v>
      </c>
      <c r="T308" s="85" t="s">
        <v>348</v>
      </c>
      <c r="U308" s="85" t="s">
        <v>349</v>
      </c>
      <c r="V308" s="89" t="s">
        <v>482</v>
      </c>
      <c r="W308" s="85" t="s">
        <v>481</v>
      </c>
      <c r="X308" s="89" t="s">
        <v>573</v>
      </c>
      <c r="Y308" s="85" t="s">
        <v>572</v>
      </c>
      <c r="Z308" s="89" t="s">
        <v>103</v>
      </c>
      <c r="AA308" s="89" t="s">
        <v>103</v>
      </c>
      <c r="AB308" s="89" t="s">
        <v>107</v>
      </c>
      <c r="AC308" s="89" t="s">
        <v>354</v>
      </c>
      <c r="AD308" s="90" t="s">
        <v>355</v>
      </c>
      <c r="AE308" s="90" t="s">
        <v>577</v>
      </c>
      <c r="AF308" s="89" t="s">
        <v>107</v>
      </c>
      <c r="AG308" s="89" t="s">
        <v>578</v>
      </c>
      <c r="AH308" s="90" t="s">
        <v>358</v>
      </c>
      <c r="AI308" s="154">
        <v>12000</v>
      </c>
      <c r="AJ308" s="154">
        <v>2000</v>
      </c>
      <c r="AK308" s="154">
        <v>0</v>
      </c>
      <c r="AL308" s="154">
        <v>14000</v>
      </c>
      <c r="AM308" s="92">
        <v>0</v>
      </c>
      <c r="AN308" s="92">
        <v>0</v>
      </c>
      <c r="AO308" s="92">
        <v>7.1428571428571425E-2</v>
      </c>
      <c r="AP308" s="92">
        <v>0</v>
      </c>
      <c r="AQ308" s="92">
        <v>0</v>
      </c>
      <c r="AR308" s="93">
        <v>0.32142857142857145</v>
      </c>
      <c r="AS308" s="92">
        <v>0</v>
      </c>
      <c r="AT308" s="92">
        <v>0</v>
      </c>
      <c r="AU308" s="92">
        <v>0.35714285714285715</v>
      </c>
      <c r="AV308" s="92">
        <v>0</v>
      </c>
      <c r="AW308" s="92">
        <v>0</v>
      </c>
      <c r="AX308" s="93">
        <v>0.25</v>
      </c>
      <c r="AY308" s="94">
        <v>1</v>
      </c>
      <c r="AZ308" s="155">
        <v>0</v>
      </c>
      <c r="BA308" s="156">
        <v>0</v>
      </c>
      <c r="BB308" s="155">
        <v>0</v>
      </c>
      <c r="BC308" s="156">
        <v>0</v>
      </c>
      <c r="BD308" s="155">
        <v>6635</v>
      </c>
      <c r="BE308" s="156">
        <v>1000</v>
      </c>
      <c r="BF308" s="155">
        <v>0</v>
      </c>
      <c r="BG308" s="156">
        <v>0</v>
      </c>
      <c r="BH308" s="155">
        <v>0</v>
      </c>
      <c r="BI308" s="156">
        <v>0</v>
      </c>
      <c r="BJ308" s="155">
        <v>5664</v>
      </c>
      <c r="BK308" s="156">
        <v>4500</v>
      </c>
      <c r="BL308" s="155">
        <v>0</v>
      </c>
      <c r="BM308" s="156">
        <v>0</v>
      </c>
      <c r="BN308" s="155">
        <v>0</v>
      </c>
      <c r="BO308" s="156">
        <v>0</v>
      </c>
      <c r="BP308" s="155">
        <v>3862</v>
      </c>
      <c r="BQ308" s="156">
        <v>5000</v>
      </c>
      <c r="BR308" s="155">
        <v>0</v>
      </c>
      <c r="BS308" s="156">
        <v>0</v>
      </c>
      <c r="BT308" s="155">
        <v>0</v>
      </c>
      <c r="BU308" s="156">
        <v>0</v>
      </c>
      <c r="BV308" s="155">
        <v>0</v>
      </c>
      <c r="BW308" s="156">
        <v>3500</v>
      </c>
      <c r="BX308" s="157">
        <v>16161</v>
      </c>
      <c r="BY308" s="157">
        <v>14000</v>
      </c>
      <c r="BZ308" s="36">
        <v>1.1543571428571429</v>
      </c>
      <c r="CA308" s="99">
        <v>0.15435714285714286</v>
      </c>
      <c r="CB308" s="89" t="s">
        <v>1853</v>
      </c>
      <c r="CC308" s="100" t="s">
        <v>1854</v>
      </c>
      <c r="CD308" s="86">
        <v>0</v>
      </c>
      <c r="CE308" s="86">
        <v>0</v>
      </c>
      <c r="CF308" s="100">
        <v>0</v>
      </c>
      <c r="CG308" s="100" t="s">
        <v>107</v>
      </c>
    </row>
    <row r="309" spans="1:85" ht="99.75" customHeight="1" x14ac:dyDescent="0.2">
      <c r="A309" s="84">
        <v>474</v>
      </c>
      <c r="B309" s="85" t="s">
        <v>1855</v>
      </c>
      <c r="C309" s="86" t="s">
        <v>1856</v>
      </c>
      <c r="D309" s="87" t="s">
        <v>1857</v>
      </c>
      <c r="E309" s="88" t="s">
        <v>223</v>
      </c>
      <c r="F309" s="87" t="s">
        <v>1858</v>
      </c>
      <c r="G309" s="87" t="s">
        <v>926</v>
      </c>
      <c r="H309" s="89" t="s">
        <v>91</v>
      </c>
      <c r="I309" s="89" t="s">
        <v>92</v>
      </c>
      <c r="J309" s="89" t="s">
        <v>92</v>
      </c>
      <c r="K309" s="89" t="s">
        <v>92</v>
      </c>
      <c r="L309" s="89" t="s">
        <v>481</v>
      </c>
      <c r="M309" s="89" t="s">
        <v>853</v>
      </c>
      <c r="N309" s="89" t="s">
        <v>899</v>
      </c>
      <c r="O309" s="89" t="s">
        <v>900</v>
      </c>
      <c r="P309" s="39" t="s">
        <v>483</v>
      </c>
      <c r="Q309" s="85" t="s">
        <v>484</v>
      </c>
      <c r="R309" s="85">
        <v>11</v>
      </c>
      <c r="S309" s="85" t="s">
        <v>485</v>
      </c>
      <c r="T309" s="85" t="s">
        <v>348</v>
      </c>
      <c r="U309" s="85" t="s">
        <v>349</v>
      </c>
      <c r="V309" s="89" t="s">
        <v>482</v>
      </c>
      <c r="W309" s="85" t="s">
        <v>481</v>
      </c>
      <c r="X309" s="89" t="s">
        <v>486</v>
      </c>
      <c r="Y309" s="85" t="s">
        <v>487</v>
      </c>
      <c r="Z309" s="89" t="s">
        <v>186</v>
      </c>
      <c r="AA309" s="89" t="s">
        <v>186</v>
      </c>
      <c r="AB309" s="89" t="s">
        <v>104</v>
      </c>
      <c r="AC309" s="89" t="s">
        <v>92</v>
      </c>
      <c r="AD309" s="90" t="s">
        <v>355</v>
      </c>
      <c r="AE309" s="90" t="s">
        <v>927</v>
      </c>
      <c r="AF309" s="89" t="s">
        <v>856</v>
      </c>
      <c r="AG309" s="89" t="s">
        <v>1859</v>
      </c>
      <c r="AH309" s="90" t="s">
        <v>928</v>
      </c>
      <c r="AI309" s="91">
        <v>14</v>
      </c>
      <c r="AJ309" s="91">
        <v>0</v>
      </c>
      <c r="AK309" s="91">
        <v>6</v>
      </c>
      <c r="AL309" s="91">
        <v>8</v>
      </c>
      <c r="AM309" s="92">
        <v>0</v>
      </c>
      <c r="AN309" s="92">
        <v>0</v>
      </c>
      <c r="AO309" s="92">
        <v>0</v>
      </c>
      <c r="AP309" s="92">
        <v>7.1428571428571425E-2</v>
      </c>
      <c r="AQ309" s="92">
        <v>0.14285714285714285</v>
      </c>
      <c r="AR309" s="93">
        <v>0.21428571428571427</v>
      </c>
      <c r="AS309" s="92">
        <v>0.14285714285714285</v>
      </c>
      <c r="AT309" s="92">
        <v>0.14285714285714285</v>
      </c>
      <c r="AU309" s="92">
        <v>0.14285714285714285</v>
      </c>
      <c r="AV309" s="92">
        <v>0.14285714285714285</v>
      </c>
      <c r="AW309" s="92">
        <v>0</v>
      </c>
      <c r="AX309" s="93">
        <v>0</v>
      </c>
      <c r="AY309" s="94">
        <v>0.99999999999999978</v>
      </c>
      <c r="AZ309" s="144">
        <v>0</v>
      </c>
      <c r="BA309" s="145">
        <v>0</v>
      </c>
      <c r="BB309" s="144">
        <v>0</v>
      </c>
      <c r="BC309" s="145">
        <v>0</v>
      </c>
      <c r="BD309" s="144">
        <v>0</v>
      </c>
      <c r="BE309" s="145">
        <v>0</v>
      </c>
      <c r="BF309" s="144">
        <v>0</v>
      </c>
      <c r="BG309" s="145">
        <v>0.5714285714285714</v>
      </c>
      <c r="BH309" s="144">
        <v>1</v>
      </c>
      <c r="BI309" s="145">
        <v>1.1428571428571428</v>
      </c>
      <c r="BJ309" s="144">
        <v>0</v>
      </c>
      <c r="BK309" s="145">
        <v>1.7142857142857142</v>
      </c>
      <c r="BL309" s="144">
        <v>1</v>
      </c>
      <c r="BM309" s="145">
        <v>1.1428571428571428</v>
      </c>
      <c r="BN309" s="144">
        <v>1</v>
      </c>
      <c r="BO309" s="145">
        <v>1.1428571428571428</v>
      </c>
      <c r="BP309" s="144">
        <v>1</v>
      </c>
      <c r="BQ309" s="145">
        <v>1.1428571428571428</v>
      </c>
      <c r="BR309" s="144">
        <v>0</v>
      </c>
      <c r="BS309" s="145">
        <v>1.1428571428571428</v>
      </c>
      <c r="BT309" s="144">
        <v>0</v>
      </c>
      <c r="BU309" s="145">
        <v>0</v>
      </c>
      <c r="BV309" s="144">
        <v>0</v>
      </c>
      <c r="BW309" s="145">
        <v>0</v>
      </c>
      <c r="BX309" s="141">
        <v>4</v>
      </c>
      <c r="BY309" s="141">
        <v>7.9999999999999982</v>
      </c>
      <c r="BZ309" s="36">
        <v>0.50000000000000011</v>
      </c>
      <c r="CA309" s="99">
        <v>-0.49999999999999989</v>
      </c>
      <c r="CB309" s="89" t="s">
        <v>1860</v>
      </c>
      <c r="CC309" s="100" t="s">
        <v>1861</v>
      </c>
      <c r="CD309" s="86" t="s">
        <v>1862</v>
      </c>
      <c r="CE309" s="86" t="s">
        <v>1863</v>
      </c>
      <c r="CF309" s="100" t="s">
        <v>906</v>
      </c>
      <c r="CG309" s="100" t="s">
        <v>107</v>
      </c>
    </row>
    <row r="310" spans="1:85" ht="128.25" customHeight="1" x14ac:dyDescent="0.2">
      <c r="A310" s="84">
        <v>475</v>
      </c>
      <c r="B310" s="85" t="s">
        <v>1864</v>
      </c>
      <c r="C310" s="86" t="s">
        <v>1865</v>
      </c>
      <c r="D310" s="87" t="s">
        <v>1866</v>
      </c>
      <c r="E310" s="88" t="s">
        <v>223</v>
      </c>
      <c r="F310" s="87" t="s">
        <v>1867</v>
      </c>
      <c r="G310" s="87" t="s">
        <v>926</v>
      </c>
      <c r="H310" s="89" t="s">
        <v>91</v>
      </c>
      <c r="I310" s="89" t="s">
        <v>92</v>
      </c>
      <c r="J310" s="89" t="s">
        <v>92</v>
      </c>
      <c r="K310" s="89" t="s">
        <v>92</v>
      </c>
      <c r="L310" s="89" t="s">
        <v>481</v>
      </c>
      <c r="M310" s="89" t="s">
        <v>853</v>
      </c>
      <c r="N310" s="89" t="s">
        <v>899</v>
      </c>
      <c r="O310" s="89" t="s">
        <v>900</v>
      </c>
      <c r="P310" s="39" t="s">
        <v>483</v>
      </c>
      <c r="Q310" s="85" t="s">
        <v>484</v>
      </c>
      <c r="R310" s="85">
        <v>11</v>
      </c>
      <c r="S310" s="85" t="s">
        <v>485</v>
      </c>
      <c r="T310" s="85" t="s">
        <v>348</v>
      </c>
      <c r="U310" s="85" t="s">
        <v>349</v>
      </c>
      <c r="V310" s="89" t="s">
        <v>482</v>
      </c>
      <c r="W310" s="85" t="s">
        <v>481</v>
      </c>
      <c r="X310" s="89" t="s">
        <v>486</v>
      </c>
      <c r="Y310" s="85" t="s">
        <v>487</v>
      </c>
      <c r="Z310" s="89" t="s">
        <v>186</v>
      </c>
      <c r="AA310" s="89" t="s">
        <v>186</v>
      </c>
      <c r="AB310" s="89" t="s">
        <v>104</v>
      </c>
      <c r="AC310" s="89" t="s">
        <v>92</v>
      </c>
      <c r="AD310" s="90" t="s">
        <v>355</v>
      </c>
      <c r="AE310" s="90" t="s">
        <v>927</v>
      </c>
      <c r="AF310" s="89" t="s">
        <v>856</v>
      </c>
      <c r="AG310" s="89" t="s">
        <v>1868</v>
      </c>
      <c r="AH310" s="90" t="s">
        <v>928</v>
      </c>
      <c r="AI310" s="91">
        <v>70</v>
      </c>
      <c r="AJ310" s="91">
        <v>0</v>
      </c>
      <c r="AK310" s="91">
        <v>4.0999999999999943</v>
      </c>
      <c r="AL310" s="91">
        <v>65.900000000000006</v>
      </c>
      <c r="AM310" s="92">
        <v>0</v>
      </c>
      <c r="AN310" s="92">
        <v>0</v>
      </c>
      <c r="AO310" s="92">
        <v>0</v>
      </c>
      <c r="AP310" s="92">
        <v>3.0349013657056143E-2</v>
      </c>
      <c r="AQ310" s="92">
        <v>7.5872534142640363E-2</v>
      </c>
      <c r="AR310" s="93">
        <v>9.1047040971168433E-2</v>
      </c>
      <c r="AS310" s="92">
        <v>0.12139605462822457</v>
      </c>
      <c r="AT310" s="92">
        <v>0.1062215477996965</v>
      </c>
      <c r="AU310" s="92">
        <v>0.12898330804248861</v>
      </c>
      <c r="AV310" s="92">
        <v>0.15174506828528073</v>
      </c>
      <c r="AW310" s="92">
        <v>0.13657056145675264</v>
      </c>
      <c r="AX310" s="93">
        <v>0.15781487101669195</v>
      </c>
      <c r="AY310" s="94">
        <v>0.99999999999999978</v>
      </c>
      <c r="AZ310" s="144">
        <v>0</v>
      </c>
      <c r="BA310" s="145">
        <v>0</v>
      </c>
      <c r="BB310" s="144">
        <v>0</v>
      </c>
      <c r="BC310" s="145">
        <v>0</v>
      </c>
      <c r="BD310" s="144">
        <v>0</v>
      </c>
      <c r="BE310" s="145">
        <v>0</v>
      </c>
      <c r="BF310" s="144">
        <v>0</v>
      </c>
      <c r="BG310" s="145">
        <v>2</v>
      </c>
      <c r="BH310" s="144">
        <v>0.73399999999999999</v>
      </c>
      <c r="BI310" s="145">
        <v>5</v>
      </c>
      <c r="BJ310" s="144">
        <v>3.3030000000000004</v>
      </c>
      <c r="BK310" s="145">
        <v>6</v>
      </c>
      <c r="BL310" s="144">
        <v>8.4829799999999977</v>
      </c>
      <c r="BM310" s="145">
        <v>8</v>
      </c>
      <c r="BN310" s="144">
        <v>9.0310200000000034</v>
      </c>
      <c r="BO310" s="145">
        <v>7</v>
      </c>
      <c r="BP310" s="144">
        <v>9.2000000000000011</v>
      </c>
      <c r="BQ310" s="145">
        <v>8.5</v>
      </c>
      <c r="BR310" s="144">
        <v>0</v>
      </c>
      <c r="BS310" s="145">
        <v>10</v>
      </c>
      <c r="BT310" s="144">
        <v>0</v>
      </c>
      <c r="BU310" s="145">
        <v>9</v>
      </c>
      <c r="BV310" s="144">
        <v>0</v>
      </c>
      <c r="BW310" s="145">
        <v>10.4</v>
      </c>
      <c r="BX310" s="141">
        <v>30.751000000000005</v>
      </c>
      <c r="BY310" s="141">
        <v>65.900000000000006</v>
      </c>
      <c r="BZ310" s="36">
        <v>0.46663125948406681</v>
      </c>
      <c r="CA310" s="99">
        <v>-0.53336874051593319</v>
      </c>
      <c r="CB310" s="89" t="s">
        <v>1869</v>
      </c>
      <c r="CC310" s="100" t="s">
        <v>1870</v>
      </c>
      <c r="CD310" s="86" t="s">
        <v>1871</v>
      </c>
      <c r="CE310" s="86" t="s">
        <v>1872</v>
      </c>
      <c r="CF310" s="100" t="s">
        <v>1873</v>
      </c>
      <c r="CG310" s="100" t="s">
        <v>107</v>
      </c>
    </row>
    <row r="311" spans="1:85" ht="90" customHeight="1" x14ac:dyDescent="0.2">
      <c r="A311" s="38">
        <v>476</v>
      </c>
      <c r="B311" s="39" t="s">
        <v>1874</v>
      </c>
      <c r="C311" s="40" t="s">
        <v>1875</v>
      </c>
      <c r="D311" s="41" t="s">
        <v>1876</v>
      </c>
      <c r="E311" s="41" t="s">
        <v>88</v>
      </c>
      <c r="F311" s="41" t="s">
        <v>1877</v>
      </c>
      <c r="G311" s="41" t="s">
        <v>1878</v>
      </c>
      <c r="H311" s="43" t="s">
        <v>91</v>
      </c>
      <c r="I311" s="43" t="s">
        <v>92</v>
      </c>
      <c r="J311" s="43" t="s">
        <v>92</v>
      </c>
      <c r="K311" s="43" t="s">
        <v>92</v>
      </c>
      <c r="L311" s="43" t="s">
        <v>93</v>
      </c>
      <c r="M311" s="43" t="s">
        <v>92</v>
      </c>
      <c r="N311" s="43" t="s">
        <v>92</v>
      </c>
      <c r="O311" s="43" t="s">
        <v>94</v>
      </c>
      <c r="P311" s="39" t="s">
        <v>95</v>
      </c>
      <c r="Q311" s="39" t="s">
        <v>96</v>
      </c>
      <c r="R311" s="39">
        <v>20</v>
      </c>
      <c r="S311" s="39" t="s">
        <v>97</v>
      </c>
      <c r="T311" s="39" t="s">
        <v>98</v>
      </c>
      <c r="U311" s="39" t="s">
        <v>99</v>
      </c>
      <c r="V311" s="43" t="s">
        <v>100</v>
      </c>
      <c r="W311" s="39" t="s">
        <v>93</v>
      </c>
      <c r="X311" s="43" t="s">
        <v>101</v>
      </c>
      <c r="Y311" s="39" t="s">
        <v>102</v>
      </c>
      <c r="Z311" s="43" t="s">
        <v>251</v>
      </c>
      <c r="AA311" s="43" t="s">
        <v>251</v>
      </c>
      <c r="AB311" s="43" t="s">
        <v>104</v>
      </c>
      <c r="AC311" s="43" t="s">
        <v>92</v>
      </c>
      <c r="AD311" s="44" t="s">
        <v>105</v>
      </c>
      <c r="AE311" s="44" t="s">
        <v>106</v>
      </c>
      <c r="AF311" s="43" t="s">
        <v>107</v>
      </c>
      <c r="AG311" s="43" t="s">
        <v>108</v>
      </c>
      <c r="AH311" s="44" t="s">
        <v>164</v>
      </c>
      <c r="AI311" s="45">
        <v>14</v>
      </c>
      <c r="AJ311" s="45">
        <v>0</v>
      </c>
      <c r="AK311" s="45">
        <v>0</v>
      </c>
      <c r="AL311" s="45">
        <v>14</v>
      </c>
      <c r="AM311" s="46">
        <v>0.21429999999999999</v>
      </c>
      <c r="AN311" s="46">
        <v>0</v>
      </c>
      <c r="AO311" s="46">
        <v>0.1429</v>
      </c>
      <c r="AP311" s="46">
        <v>0</v>
      </c>
      <c r="AQ311" s="46">
        <v>0.1429</v>
      </c>
      <c r="AR311" s="46">
        <v>0</v>
      </c>
      <c r="AS311" s="46">
        <v>0.21429999999999999</v>
      </c>
      <c r="AT311" s="46">
        <v>0</v>
      </c>
      <c r="AU311" s="46">
        <v>0.1429</v>
      </c>
      <c r="AV311" s="46">
        <v>0</v>
      </c>
      <c r="AW311" s="46">
        <v>0.1429</v>
      </c>
      <c r="AX311" s="46">
        <v>0</v>
      </c>
      <c r="AY311" s="47">
        <v>1.0002</v>
      </c>
      <c r="AZ311" s="48">
        <v>3</v>
      </c>
      <c r="BA311" s="38">
        <v>3.0002</v>
      </c>
      <c r="BB311" s="48">
        <v>0</v>
      </c>
      <c r="BC311" s="38">
        <v>0</v>
      </c>
      <c r="BD311" s="48">
        <v>2</v>
      </c>
      <c r="BE311" s="38">
        <v>2</v>
      </c>
      <c r="BF311" s="48">
        <v>0</v>
      </c>
      <c r="BG311" s="38">
        <v>0</v>
      </c>
      <c r="BH311" s="48">
        <v>2</v>
      </c>
      <c r="BI311" s="38">
        <v>2</v>
      </c>
      <c r="BJ311" s="48">
        <v>0</v>
      </c>
      <c r="BK311" s="49">
        <v>0</v>
      </c>
      <c r="BL311" s="48">
        <v>3</v>
      </c>
      <c r="BM311" s="49">
        <v>3</v>
      </c>
      <c r="BN311" s="48">
        <v>0</v>
      </c>
      <c r="BO311" s="49">
        <v>0</v>
      </c>
      <c r="BP311" s="48">
        <v>2</v>
      </c>
      <c r="BQ311" s="49">
        <v>2</v>
      </c>
      <c r="BR311" s="48">
        <v>0</v>
      </c>
      <c r="BS311" s="49">
        <v>0</v>
      </c>
      <c r="BT311" s="48">
        <v>0</v>
      </c>
      <c r="BU311" s="49">
        <v>2</v>
      </c>
      <c r="BV311" s="48">
        <v>0</v>
      </c>
      <c r="BW311" s="49">
        <v>0</v>
      </c>
      <c r="BX311" s="50">
        <v>12</v>
      </c>
      <c r="BY311" s="50">
        <v>14.0002</v>
      </c>
      <c r="BZ311" s="36">
        <v>0.85713061241982258</v>
      </c>
      <c r="CA311" s="46">
        <v>-0.14286938758017742</v>
      </c>
      <c r="CB311" s="43" t="s">
        <v>1879</v>
      </c>
      <c r="CC311" s="51">
        <v>0</v>
      </c>
      <c r="CD311" s="40">
        <v>0</v>
      </c>
      <c r="CE311" s="40">
        <v>0</v>
      </c>
      <c r="CF311" s="51">
        <v>0</v>
      </c>
      <c r="CG311" s="51" t="s">
        <v>107</v>
      </c>
    </row>
    <row r="312" spans="1:85" ht="71.25" customHeight="1" x14ac:dyDescent="0.2">
      <c r="A312" s="84">
        <v>477</v>
      </c>
      <c r="B312" s="85" t="s">
        <v>1501</v>
      </c>
      <c r="C312" s="86" t="s">
        <v>1880</v>
      </c>
      <c r="D312" s="87" t="s">
        <v>1881</v>
      </c>
      <c r="E312" s="88" t="s">
        <v>223</v>
      </c>
      <c r="F312" s="87" t="s">
        <v>1882</v>
      </c>
      <c r="G312" s="87" t="s">
        <v>225</v>
      </c>
      <c r="H312" s="89" t="s">
        <v>91</v>
      </c>
      <c r="I312" s="89" t="s">
        <v>92</v>
      </c>
      <c r="J312" s="89" t="s">
        <v>137</v>
      </c>
      <c r="K312" s="89" t="s">
        <v>160</v>
      </c>
      <c r="L312" s="89" t="s">
        <v>231</v>
      </c>
      <c r="M312" s="89" t="s">
        <v>1317</v>
      </c>
      <c r="N312" s="89" t="s">
        <v>1279</v>
      </c>
      <c r="O312" s="89" t="s">
        <v>1452</v>
      </c>
      <c r="P312" s="39" t="s">
        <v>227</v>
      </c>
      <c r="Q312" s="85" t="s">
        <v>228</v>
      </c>
      <c r="R312" s="85">
        <v>15</v>
      </c>
      <c r="S312" s="85" t="s">
        <v>229</v>
      </c>
      <c r="T312" s="85" t="s">
        <v>143</v>
      </c>
      <c r="U312" s="85" t="s">
        <v>144</v>
      </c>
      <c r="V312" s="89" t="s">
        <v>230</v>
      </c>
      <c r="W312" s="85" t="s">
        <v>231</v>
      </c>
      <c r="X312" s="89" t="s">
        <v>232</v>
      </c>
      <c r="Y312" s="85" t="s">
        <v>233</v>
      </c>
      <c r="Z312" s="89" t="s">
        <v>186</v>
      </c>
      <c r="AA312" s="89" t="s">
        <v>186</v>
      </c>
      <c r="AB312" s="89" t="s">
        <v>107</v>
      </c>
      <c r="AC312" s="89" t="s">
        <v>234</v>
      </c>
      <c r="AD312" s="90" t="s">
        <v>235</v>
      </c>
      <c r="AE312" s="90" t="s">
        <v>1883</v>
      </c>
      <c r="AF312" s="89" t="s">
        <v>104</v>
      </c>
      <c r="AG312" s="89" t="s">
        <v>92</v>
      </c>
      <c r="AH312" s="90" t="s">
        <v>237</v>
      </c>
      <c r="AI312" s="91">
        <v>9476799033</v>
      </c>
      <c r="AJ312" s="91">
        <v>0</v>
      </c>
      <c r="AK312" s="91">
        <v>0</v>
      </c>
      <c r="AL312" s="91">
        <v>9476799033</v>
      </c>
      <c r="AM312" s="102">
        <v>0.02</v>
      </c>
      <c r="AN312" s="102">
        <v>0</v>
      </c>
      <c r="AO312" s="102">
        <v>0</v>
      </c>
      <c r="AP312" s="102">
        <v>0</v>
      </c>
      <c r="AQ312" s="102">
        <v>0</v>
      </c>
      <c r="AR312" s="102">
        <v>0.3</v>
      </c>
      <c r="AS312" s="102">
        <v>0.16</v>
      </c>
      <c r="AT312" s="102">
        <v>8.3299999999999999E-2</v>
      </c>
      <c r="AU312" s="102">
        <v>8.3299999999999999E-2</v>
      </c>
      <c r="AV312" s="102">
        <v>8.3299999999999999E-2</v>
      </c>
      <c r="AW312" s="102">
        <v>0.13</v>
      </c>
      <c r="AX312" s="102">
        <v>0.14000000000000001</v>
      </c>
      <c r="AY312" s="104">
        <v>0.99990000000000012</v>
      </c>
      <c r="AZ312" s="144">
        <v>698479088</v>
      </c>
      <c r="BA312" s="145">
        <v>189535980.66</v>
      </c>
      <c r="BB312" s="144">
        <v>73794782</v>
      </c>
      <c r="BC312" s="145">
        <v>0</v>
      </c>
      <c r="BD312" s="144">
        <v>81468783</v>
      </c>
      <c r="BE312" s="145">
        <v>0</v>
      </c>
      <c r="BF312" s="144">
        <v>171119356</v>
      </c>
      <c r="BG312" s="145">
        <v>0</v>
      </c>
      <c r="BH312" s="144">
        <v>818516702</v>
      </c>
      <c r="BI312" s="145">
        <v>0</v>
      </c>
      <c r="BJ312" s="144">
        <v>2528812760</v>
      </c>
      <c r="BK312" s="145">
        <v>2843039709.9000001</v>
      </c>
      <c r="BL312" s="144">
        <v>2650198467</v>
      </c>
      <c r="BM312" s="145">
        <v>1516287845.28</v>
      </c>
      <c r="BN312" s="144">
        <v>104178017</v>
      </c>
      <c r="BO312" s="145">
        <v>789417359.44889998</v>
      </c>
      <c r="BP312" s="144">
        <v>22099568</v>
      </c>
      <c r="BQ312" s="145">
        <v>789417359.44889998</v>
      </c>
      <c r="BR312" s="144">
        <v>0</v>
      </c>
      <c r="BS312" s="145">
        <v>789417359.44889998</v>
      </c>
      <c r="BT312" s="144">
        <v>0</v>
      </c>
      <c r="BU312" s="145">
        <v>1231983874.29</v>
      </c>
      <c r="BV312" s="144">
        <v>0</v>
      </c>
      <c r="BW312" s="145">
        <v>1326751864.6200001</v>
      </c>
      <c r="BX312" s="141">
        <v>7148667523</v>
      </c>
      <c r="BY312" s="141">
        <v>9475851353.0967007</v>
      </c>
      <c r="BZ312" s="36">
        <v>0.75440899784311422</v>
      </c>
      <c r="CA312" s="103">
        <v>-0.24559100215688578</v>
      </c>
      <c r="CB312" s="89" t="s">
        <v>1884</v>
      </c>
      <c r="CC312" s="100" t="s">
        <v>1885</v>
      </c>
      <c r="CD312" s="86">
        <v>0</v>
      </c>
      <c r="CE312" s="86">
        <v>0</v>
      </c>
      <c r="CF312" s="100">
        <v>0</v>
      </c>
      <c r="CG312" s="100" t="s">
        <v>107</v>
      </c>
    </row>
    <row r="313" spans="1:85" ht="99.75" customHeight="1" x14ac:dyDescent="0.2">
      <c r="A313" s="84">
        <v>478</v>
      </c>
      <c r="B313" s="85" t="s">
        <v>1886</v>
      </c>
      <c r="C313" s="86" t="s">
        <v>1887</v>
      </c>
      <c r="D313" s="87" t="s">
        <v>1888</v>
      </c>
      <c r="E313" s="88" t="s">
        <v>88</v>
      </c>
      <c r="F313" s="87" t="s">
        <v>1889</v>
      </c>
      <c r="G313" s="87" t="s">
        <v>1890</v>
      </c>
      <c r="H313" s="89" t="s">
        <v>91</v>
      </c>
      <c r="I313" s="89" t="s">
        <v>92</v>
      </c>
      <c r="J313" s="89" t="s">
        <v>92</v>
      </c>
      <c r="K313" s="89" t="s">
        <v>92</v>
      </c>
      <c r="L313" s="89" t="s">
        <v>231</v>
      </c>
      <c r="M313" s="89" t="s">
        <v>92</v>
      </c>
      <c r="N313" s="89" t="s">
        <v>92</v>
      </c>
      <c r="O313" s="89" t="s">
        <v>230</v>
      </c>
      <c r="P313" s="39" t="s">
        <v>140</v>
      </c>
      <c r="Q313" s="85" t="s">
        <v>141</v>
      </c>
      <c r="R313" s="85">
        <v>12</v>
      </c>
      <c r="S313" s="85" t="s">
        <v>142</v>
      </c>
      <c r="T313" s="85" t="s">
        <v>143</v>
      </c>
      <c r="U313" s="85" t="s">
        <v>144</v>
      </c>
      <c r="V313" s="89" t="s">
        <v>231</v>
      </c>
      <c r="W313" s="85" t="s">
        <v>231</v>
      </c>
      <c r="X313" s="89" t="s">
        <v>1385</v>
      </c>
      <c r="Y313" s="85" t="s">
        <v>1385</v>
      </c>
      <c r="Z313" s="89" t="s">
        <v>840</v>
      </c>
      <c r="AA313" s="89" t="s">
        <v>840</v>
      </c>
      <c r="AB313" s="89" t="s">
        <v>104</v>
      </c>
      <c r="AC313" s="89" t="s">
        <v>92</v>
      </c>
      <c r="AD313" s="90" t="s">
        <v>355</v>
      </c>
      <c r="AE313" s="90" t="s">
        <v>1262</v>
      </c>
      <c r="AF313" s="89" t="s">
        <v>107</v>
      </c>
      <c r="AG313" s="89" t="s">
        <v>1298</v>
      </c>
      <c r="AH313" s="90" t="s">
        <v>358</v>
      </c>
      <c r="AI313" s="45">
        <v>57620160500</v>
      </c>
      <c r="AJ313" s="45">
        <v>14181870432</v>
      </c>
      <c r="AK313" s="59">
        <v>0</v>
      </c>
      <c r="AL313" s="45">
        <v>71802030932</v>
      </c>
      <c r="AM313" s="92">
        <v>0</v>
      </c>
      <c r="AN313" s="92">
        <v>0</v>
      </c>
      <c r="AO313" s="92">
        <v>0.2</v>
      </c>
      <c r="AP313" s="92">
        <v>0.3</v>
      </c>
      <c r="AQ313" s="92">
        <v>0.3</v>
      </c>
      <c r="AR313" s="93" t="s">
        <v>902</v>
      </c>
      <c r="AS313" s="92">
        <v>0</v>
      </c>
      <c r="AT313" s="92">
        <v>0</v>
      </c>
      <c r="AU313" s="92">
        <v>0</v>
      </c>
      <c r="AV313" s="92">
        <v>0</v>
      </c>
      <c r="AW313" s="92">
        <v>0.1</v>
      </c>
      <c r="AX313" s="93">
        <v>0.1</v>
      </c>
      <c r="AY313" s="94">
        <v>1</v>
      </c>
      <c r="AZ313" s="144">
        <v>0</v>
      </c>
      <c r="BA313" s="145">
        <v>0</v>
      </c>
      <c r="BB313" s="144">
        <v>0</v>
      </c>
      <c r="BC313" s="145">
        <v>0</v>
      </c>
      <c r="BD313" s="144">
        <v>40360088171</v>
      </c>
      <c r="BE313" s="145">
        <v>57620160500</v>
      </c>
      <c r="BF313" s="144">
        <v>9681477123</v>
      </c>
      <c r="BG313" s="145">
        <v>21540609279.599998</v>
      </c>
      <c r="BH313" s="144">
        <v>5001086347</v>
      </c>
      <c r="BI313" s="145">
        <v>21540609279.599998</v>
      </c>
      <c r="BJ313" s="144">
        <v>0</v>
      </c>
      <c r="BK313" s="145">
        <v>0</v>
      </c>
      <c r="BL313" s="144">
        <v>0</v>
      </c>
      <c r="BM313" s="145">
        <v>0</v>
      </c>
      <c r="BN313" s="144">
        <v>0</v>
      </c>
      <c r="BO313" s="145">
        <v>0</v>
      </c>
      <c r="BP313" s="144">
        <v>0</v>
      </c>
      <c r="BQ313" s="145">
        <v>0</v>
      </c>
      <c r="BR313" s="144">
        <v>0</v>
      </c>
      <c r="BS313" s="145">
        <v>0</v>
      </c>
      <c r="BT313" s="144">
        <v>0</v>
      </c>
      <c r="BU313" s="145">
        <v>7180203093.2000008</v>
      </c>
      <c r="BV313" s="144">
        <v>0</v>
      </c>
      <c r="BW313" s="145">
        <v>7180203093.2000008</v>
      </c>
      <c r="BX313" s="141">
        <v>55042651641</v>
      </c>
      <c r="BY313" s="141">
        <v>115061785245.60001</v>
      </c>
      <c r="BZ313" s="36">
        <v>0.47837474034937977</v>
      </c>
      <c r="CA313" s="184">
        <v>-0.52162525965062023</v>
      </c>
      <c r="CB313" s="89" t="s">
        <v>1271</v>
      </c>
      <c r="CC313" s="100">
        <v>0</v>
      </c>
      <c r="CD313" s="142">
        <v>0</v>
      </c>
      <c r="CE313" s="86">
        <v>0</v>
      </c>
      <c r="CF313" s="100">
        <v>0</v>
      </c>
      <c r="CG313" s="100" t="s">
        <v>107</v>
      </c>
    </row>
    <row r="314" spans="1:85" ht="85.5" customHeight="1" x14ac:dyDescent="0.2">
      <c r="A314" s="84">
        <v>479</v>
      </c>
      <c r="B314" s="85" t="s">
        <v>1891</v>
      </c>
      <c r="C314" s="86" t="s">
        <v>1892</v>
      </c>
      <c r="D314" s="87" t="s">
        <v>1893</v>
      </c>
      <c r="E314" s="88" t="s">
        <v>223</v>
      </c>
      <c r="F314" s="87" t="s">
        <v>1894</v>
      </c>
      <c r="G314" s="87" t="s">
        <v>1895</v>
      </c>
      <c r="H314" s="89" t="s">
        <v>91</v>
      </c>
      <c r="I314" s="89" t="s">
        <v>92</v>
      </c>
      <c r="J314" s="89" t="s">
        <v>92</v>
      </c>
      <c r="K314" s="89" t="s">
        <v>92</v>
      </c>
      <c r="L314" s="89" t="s">
        <v>231</v>
      </c>
      <c r="M314" s="89" t="s">
        <v>92</v>
      </c>
      <c r="N314" s="89" t="s">
        <v>92</v>
      </c>
      <c r="O314" s="89" t="s">
        <v>230</v>
      </c>
      <c r="P314" s="39" t="s">
        <v>1337</v>
      </c>
      <c r="Q314" s="85" t="s">
        <v>1338</v>
      </c>
      <c r="R314" s="85">
        <v>17</v>
      </c>
      <c r="S314" s="85" t="s">
        <v>1339</v>
      </c>
      <c r="T314" s="85" t="s">
        <v>143</v>
      </c>
      <c r="U314" s="85" t="s">
        <v>144</v>
      </c>
      <c r="V314" s="89" t="s">
        <v>231</v>
      </c>
      <c r="W314" s="85" t="s">
        <v>231</v>
      </c>
      <c r="X314" s="89" t="s">
        <v>1279</v>
      </c>
      <c r="Y314" s="85" t="s">
        <v>1279</v>
      </c>
      <c r="Z314" s="89" t="s">
        <v>840</v>
      </c>
      <c r="AA314" s="89" t="s">
        <v>840</v>
      </c>
      <c r="AB314" s="89" t="s">
        <v>104</v>
      </c>
      <c r="AC314" s="89" t="s">
        <v>92</v>
      </c>
      <c r="AD314" s="90" t="s">
        <v>316</v>
      </c>
      <c r="AE314" s="90" t="s">
        <v>1262</v>
      </c>
      <c r="AF314" s="89" t="s">
        <v>107</v>
      </c>
      <c r="AG314" s="89" t="s">
        <v>1896</v>
      </c>
      <c r="AH314" s="90" t="s">
        <v>601</v>
      </c>
      <c r="AI314" s="313">
        <v>1</v>
      </c>
      <c r="AJ314" s="313">
        <v>0</v>
      </c>
      <c r="AK314" s="313">
        <v>0</v>
      </c>
      <c r="AL314" s="313">
        <v>1</v>
      </c>
      <c r="AM314" s="92">
        <v>0</v>
      </c>
      <c r="AN314" s="92">
        <v>0</v>
      </c>
      <c r="AO314" s="92">
        <v>0</v>
      </c>
      <c r="AP314" s="92">
        <v>0</v>
      </c>
      <c r="AQ314" s="92">
        <v>0.2</v>
      </c>
      <c r="AR314" s="93">
        <v>0</v>
      </c>
      <c r="AS314" s="92">
        <v>0.2</v>
      </c>
      <c r="AT314" s="92">
        <v>0</v>
      </c>
      <c r="AU314" s="92">
        <v>0</v>
      </c>
      <c r="AV314" s="92">
        <v>0.2</v>
      </c>
      <c r="AW314" s="92">
        <v>0</v>
      </c>
      <c r="AX314" s="93">
        <v>0.4</v>
      </c>
      <c r="AY314" s="94">
        <v>1</v>
      </c>
      <c r="AZ314" s="144">
        <v>0</v>
      </c>
      <c r="BA314" s="145">
        <v>0</v>
      </c>
      <c r="BB314" s="144">
        <v>0</v>
      </c>
      <c r="BC314" s="145">
        <v>0</v>
      </c>
      <c r="BD314" s="144">
        <v>0</v>
      </c>
      <c r="BE314" s="145">
        <v>0</v>
      </c>
      <c r="BF314" s="144">
        <v>0</v>
      </c>
      <c r="BG314" s="145">
        <v>0</v>
      </c>
      <c r="BH314" s="144">
        <v>0.63</v>
      </c>
      <c r="BI314" s="145">
        <v>0.2</v>
      </c>
      <c r="BJ314" s="144">
        <v>0</v>
      </c>
      <c r="BK314" s="145">
        <v>0</v>
      </c>
      <c r="BL314" s="144">
        <v>0.91</v>
      </c>
      <c r="BM314" s="145">
        <v>0.2</v>
      </c>
      <c r="BN314" s="144">
        <v>0</v>
      </c>
      <c r="BO314" s="145">
        <v>0</v>
      </c>
      <c r="BP314" s="144">
        <v>0</v>
      </c>
      <c r="BQ314" s="145">
        <v>0</v>
      </c>
      <c r="BR314" s="144">
        <v>0</v>
      </c>
      <c r="BS314" s="145">
        <v>0.2</v>
      </c>
      <c r="BT314" s="144">
        <v>0</v>
      </c>
      <c r="BU314" s="145">
        <v>0</v>
      </c>
      <c r="BV314" s="144">
        <v>0</v>
      </c>
      <c r="BW314" s="145">
        <v>0.4</v>
      </c>
      <c r="BX314" s="141">
        <v>1.54</v>
      </c>
      <c r="BY314" s="141">
        <v>1</v>
      </c>
      <c r="BZ314" s="36">
        <v>1.54</v>
      </c>
      <c r="CA314" s="184">
        <v>0.54</v>
      </c>
      <c r="CB314" s="89" t="s">
        <v>1897</v>
      </c>
      <c r="CC314" s="100">
        <v>0</v>
      </c>
      <c r="CD314" s="142">
        <v>0</v>
      </c>
      <c r="CE314" s="86">
        <v>0</v>
      </c>
      <c r="CF314" s="100">
        <v>0</v>
      </c>
      <c r="CG314" s="100" t="s">
        <v>107</v>
      </c>
    </row>
    <row r="315" spans="1:85" ht="128.25" customHeight="1" x14ac:dyDescent="0.2">
      <c r="A315" s="84">
        <v>480</v>
      </c>
      <c r="B315" s="85" t="s">
        <v>1898</v>
      </c>
      <c r="C315" s="86" t="s">
        <v>1899</v>
      </c>
      <c r="D315" s="87" t="s">
        <v>1900</v>
      </c>
      <c r="E315" s="88" t="s">
        <v>223</v>
      </c>
      <c r="F315" s="87" t="s">
        <v>1901</v>
      </c>
      <c r="G315" s="87" t="s">
        <v>1902</v>
      </c>
      <c r="H315" s="89" t="s">
        <v>91</v>
      </c>
      <c r="I315" s="89" t="s">
        <v>92</v>
      </c>
      <c r="J315" s="89" t="s">
        <v>92</v>
      </c>
      <c r="K315" s="89" t="s">
        <v>92</v>
      </c>
      <c r="L315" s="89" t="s">
        <v>231</v>
      </c>
      <c r="M315" s="89" t="s">
        <v>92</v>
      </c>
      <c r="N315" s="89" t="s">
        <v>92</v>
      </c>
      <c r="O315" s="89" t="s">
        <v>230</v>
      </c>
      <c r="P315" s="39" t="s">
        <v>1284</v>
      </c>
      <c r="Q315" s="85" t="s">
        <v>1285</v>
      </c>
      <c r="R315" s="85">
        <v>16</v>
      </c>
      <c r="S315" s="85" t="s">
        <v>1286</v>
      </c>
      <c r="T315" s="85" t="s">
        <v>143</v>
      </c>
      <c r="U315" s="85" t="s">
        <v>144</v>
      </c>
      <c r="V315" s="89" t="s">
        <v>231</v>
      </c>
      <c r="W315" s="85" t="s">
        <v>231</v>
      </c>
      <c r="X315" s="89" t="s">
        <v>1287</v>
      </c>
      <c r="Y315" s="85" t="s">
        <v>1287</v>
      </c>
      <c r="Z315" s="89" t="s">
        <v>840</v>
      </c>
      <c r="AA315" s="89" t="s">
        <v>840</v>
      </c>
      <c r="AB315" s="89" t="s">
        <v>104</v>
      </c>
      <c r="AC315" s="89" t="s">
        <v>92</v>
      </c>
      <c r="AD315" s="90" t="s">
        <v>105</v>
      </c>
      <c r="AE315" s="90" t="s">
        <v>1262</v>
      </c>
      <c r="AF315" s="89" t="s">
        <v>107</v>
      </c>
      <c r="AG315" s="89" t="s">
        <v>1903</v>
      </c>
      <c r="AH315" s="90" t="s">
        <v>1517</v>
      </c>
      <c r="AI315" s="313">
        <v>1</v>
      </c>
      <c r="AJ315" s="313">
        <v>0</v>
      </c>
      <c r="AK315" s="313">
        <v>0</v>
      </c>
      <c r="AL315" s="313">
        <v>1</v>
      </c>
      <c r="AM315" s="92">
        <v>0</v>
      </c>
      <c r="AN315" s="92">
        <v>0</v>
      </c>
      <c r="AO315" s="92">
        <v>0</v>
      </c>
      <c r="AP315" s="92">
        <v>0</v>
      </c>
      <c r="AQ315" s="92">
        <v>0.2</v>
      </c>
      <c r="AR315" s="93">
        <v>0</v>
      </c>
      <c r="AS315" s="92">
        <v>0.2</v>
      </c>
      <c r="AT315" s="92">
        <v>0</v>
      </c>
      <c r="AU315" s="92">
        <v>0</v>
      </c>
      <c r="AV315" s="92">
        <v>0.2</v>
      </c>
      <c r="AW315" s="92">
        <v>0</v>
      </c>
      <c r="AX315" s="93">
        <v>0.4</v>
      </c>
      <c r="AY315" s="94">
        <v>1</v>
      </c>
      <c r="AZ315" s="144">
        <v>0</v>
      </c>
      <c r="BA315" s="145">
        <v>0</v>
      </c>
      <c r="BB315" s="144">
        <v>0</v>
      </c>
      <c r="BC315" s="145">
        <v>0</v>
      </c>
      <c r="BD315" s="144">
        <v>0</v>
      </c>
      <c r="BE315" s="145">
        <v>0</v>
      </c>
      <c r="BF315" s="144">
        <v>0</v>
      </c>
      <c r="BG315" s="145">
        <v>0</v>
      </c>
      <c r="BH315" s="144">
        <v>0.44</v>
      </c>
      <c r="BI315" s="145">
        <v>0.2</v>
      </c>
      <c r="BJ315" s="144">
        <v>0</v>
      </c>
      <c r="BK315" s="145">
        <v>0</v>
      </c>
      <c r="BL315" s="144">
        <v>0.62</v>
      </c>
      <c r="BM315" s="145">
        <v>0.2</v>
      </c>
      <c r="BN315" s="144">
        <v>0</v>
      </c>
      <c r="BO315" s="145">
        <v>0</v>
      </c>
      <c r="BP315" s="144">
        <v>0</v>
      </c>
      <c r="BQ315" s="145">
        <v>0</v>
      </c>
      <c r="BR315" s="144">
        <v>0</v>
      </c>
      <c r="BS315" s="145">
        <v>0.2</v>
      </c>
      <c r="BT315" s="144">
        <v>0</v>
      </c>
      <c r="BU315" s="145">
        <v>0</v>
      </c>
      <c r="BV315" s="144">
        <v>0</v>
      </c>
      <c r="BW315" s="145">
        <v>0.4</v>
      </c>
      <c r="BX315" s="141">
        <v>1.06</v>
      </c>
      <c r="BY315" s="141">
        <v>1</v>
      </c>
      <c r="BZ315" s="36">
        <v>1.06</v>
      </c>
      <c r="CA315" s="184">
        <v>6.0000000000000053E-2</v>
      </c>
      <c r="CB315" s="89" t="s">
        <v>1904</v>
      </c>
      <c r="CC315" s="100">
        <v>0</v>
      </c>
      <c r="CD315" s="142">
        <v>0</v>
      </c>
      <c r="CE315" s="86">
        <v>0</v>
      </c>
      <c r="CF315" s="100">
        <v>0</v>
      </c>
      <c r="CG315" s="100" t="s">
        <v>107</v>
      </c>
    </row>
    <row r="316" spans="1:85" ht="75" customHeight="1" x14ac:dyDescent="0.2">
      <c r="A316" s="58">
        <v>481</v>
      </c>
      <c r="B316" s="39" t="s">
        <v>1905</v>
      </c>
      <c r="C316" s="40" t="s">
        <v>1906</v>
      </c>
      <c r="D316" s="41" t="s">
        <v>1907</v>
      </c>
      <c r="E316" s="42" t="s">
        <v>88</v>
      </c>
      <c r="F316" s="41" t="s">
        <v>869</v>
      </c>
      <c r="G316" s="41" t="s">
        <v>1908</v>
      </c>
      <c r="H316" s="43" t="s">
        <v>91</v>
      </c>
      <c r="I316" s="43" t="s">
        <v>92</v>
      </c>
      <c r="J316" s="43" t="s">
        <v>92</v>
      </c>
      <c r="K316" s="43" t="s">
        <v>92</v>
      </c>
      <c r="L316" s="43" t="s">
        <v>481</v>
      </c>
      <c r="M316" s="43" t="s">
        <v>853</v>
      </c>
      <c r="N316" s="43" t="s">
        <v>92</v>
      </c>
      <c r="O316" s="43" t="s">
        <v>854</v>
      </c>
      <c r="P316" s="39" t="s">
        <v>483</v>
      </c>
      <c r="Q316" s="39" t="s">
        <v>484</v>
      </c>
      <c r="R316" s="39">
        <v>11</v>
      </c>
      <c r="S316" s="39" t="s">
        <v>485</v>
      </c>
      <c r="T316" s="39" t="s">
        <v>348</v>
      </c>
      <c r="U316" s="39" t="s">
        <v>349</v>
      </c>
      <c r="V316" s="43" t="s">
        <v>482</v>
      </c>
      <c r="W316" s="39" t="s">
        <v>481</v>
      </c>
      <c r="X316" s="43" t="s">
        <v>486</v>
      </c>
      <c r="Y316" s="39" t="s">
        <v>487</v>
      </c>
      <c r="Z316" s="43" t="s">
        <v>186</v>
      </c>
      <c r="AA316" s="43" t="s">
        <v>186</v>
      </c>
      <c r="AB316" s="43" t="s">
        <v>104</v>
      </c>
      <c r="AC316" s="43" t="s">
        <v>92</v>
      </c>
      <c r="AD316" s="44" t="s">
        <v>105</v>
      </c>
      <c r="AE316" s="44" t="s">
        <v>1909</v>
      </c>
      <c r="AF316" s="43" t="s">
        <v>856</v>
      </c>
      <c r="AG316" s="43" t="s">
        <v>857</v>
      </c>
      <c r="AH316" s="44" t="s">
        <v>149</v>
      </c>
      <c r="AI316" s="174">
        <v>12</v>
      </c>
      <c r="AJ316" s="174">
        <v>0</v>
      </c>
      <c r="AK316" s="174">
        <v>0</v>
      </c>
      <c r="AL316" s="174">
        <v>12</v>
      </c>
      <c r="AM316" s="55">
        <v>8.3000000000000004E-2</v>
      </c>
      <c r="AN316" s="55">
        <v>8.3000000000000004E-2</v>
      </c>
      <c r="AO316" s="55">
        <v>8.3000000000000004E-2</v>
      </c>
      <c r="AP316" s="55">
        <v>8.3000000000000004E-2</v>
      </c>
      <c r="AQ316" s="55">
        <v>8.3000000000000004E-2</v>
      </c>
      <c r="AR316" s="55">
        <v>8.3000000000000004E-2</v>
      </c>
      <c r="AS316" s="55">
        <v>8.3000000000000004E-2</v>
      </c>
      <c r="AT316" s="55">
        <v>8.3000000000000004E-2</v>
      </c>
      <c r="AU316" s="55">
        <v>8.3000000000000004E-2</v>
      </c>
      <c r="AV316" s="55">
        <v>8.3000000000000004E-2</v>
      </c>
      <c r="AW316" s="55">
        <v>0.08</v>
      </c>
      <c r="AX316" s="55">
        <v>0.09</v>
      </c>
      <c r="AY316" s="170">
        <v>0.99999999999999989</v>
      </c>
      <c r="AZ316" s="175">
        <v>1</v>
      </c>
      <c r="BA316" s="76">
        <v>0.996</v>
      </c>
      <c r="BB316" s="175">
        <v>1</v>
      </c>
      <c r="BC316" s="76">
        <v>0.996</v>
      </c>
      <c r="BD316" s="175">
        <v>1</v>
      </c>
      <c r="BE316" s="76">
        <v>0.996</v>
      </c>
      <c r="BF316" s="175">
        <v>1</v>
      </c>
      <c r="BG316" s="76">
        <v>0.996</v>
      </c>
      <c r="BH316" s="175">
        <v>1</v>
      </c>
      <c r="BI316" s="76">
        <v>0.996</v>
      </c>
      <c r="BJ316" s="175">
        <v>1</v>
      </c>
      <c r="BK316" s="76">
        <v>0.996</v>
      </c>
      <c r="BL316" s="175">
        <v>1</v>
      </c>
      <c r="BM316" s="76">
        <v>0.996</v>
      </c>
      <c r="BN316" s="175">
        <v>1</v>
      </c>
      <c r="BO316" s="76">
        <v>0.996</v>
      </c>
      <c r="BP316" s="175">
        <v>1</v>
      </c>
      <c r="BQ316" s="76">
        <v>0.996</v>
      </c>
      <c r="BR316" s="175">
        <v>0</v>
      </c>
      <c r="BS316" s="76">
        <v>0.996</v>
      </c>
      <c r="BT316" s="175">
        <v>0</v>
      </c>
      <c r="BU316" s="76">
        <v>0.96</v>
      </c>
      <c r="BV316" s="175">
        <v>0</v>
      </c>
      <c r="BW316" s="76">
        <v>1.08</v>
      </c>
      <c r="BX316" s="77">
        <v>9</v>
      </c>
      <c r="BY316" s="77">
        <v>12.000000000000002</v>
      </c>
      <c r="BZ316" s="36">
        <v>0.74999999999999989</v>
      </c>
      <c r="CA316" s="57">
        <v>-0.25000000000000011</v>
      </c>
      <c r="CB316" s="43" t="s">
        <v>1910</v>
      </c>
      <c r="CC316" s="51">
        <v>0</v>
      </c>
      <c r="CD316" s="65">
        <v>0</v>
      </c>
      <c r="CE316" s="40">
        <v>0</v>
      </c>
      <c r="CF316" s="51" t="s">
        <v>859</v>
      </c>
      <c r="CG316" s="51" t="s">
        <v>107</v>
      </c>
    </row>
    <row r="317" spans="1:85" ht="90" customHeight="1" x14ac:dyDescent="0.2">
      <c r="A317" s="58">
        <v>482</v>
      </c>
      <c r="B317" s="39" t="s">
        <v>1911</v>
      </c>
      <c r="C317" s="40" t="s">
        <v>1912</v>
      </c>
      <c r="D317" s="41" t="s">
        <v>1913</v>
      </c>
      <c r="E317" s="42" t="s">
        <v>88</v>
      </c>
      <c r="F317" s="41" t="s">
        <v>869</v>
      </c>
      <c r="G317" s="41" t="s">
        <v>1914</v>
      </c>
      <c r="H317" s="43" t="s">
        <v>91</v>
      </c>
      <c r="I317" s="43" t="s">
        <v>92</v>
      </c>
      <c r="J317" s="43" t="s">
        <v>92</v>
      </c>
      <c r="K317" s="43" t="s">
        <v>92</v>
      </c>
      <c r="L317" s="43" t="s">
        <v>481</v>
      </c>
      <c r="M317" s="43" t="s">
        <v>853</v>
      </c>
      <c r="N317" s="43" t="s">
        <v>92</v>
      </c>
      <c r="O317" s="43" t="s">
        <v>854</v>
      </c>
      <c r="P317" s="39" t="s">
        <v>483</v>
      </c>
      <c r="Q317" s="39" t="s">
        <v>484</v>
      </c>
      <c r="R317" s="39">
        <v>11</v>
      </c>
      <c r="S317" s="39" t="s">
        <v>485</v>
      </c>
      <c r="T317" s="39" t="s">
        <v>348</v>
      </c>
      <c r="U317" s="39" t="s">
        <v>349</v>
      </c>
      <c r="V317" s="43" t="s">
        <v>482</v>
      </c>
      <c r="W317" s="39" t="s">
        <v>481</v>
      </c>
      <c r="X317" s="43" t="s">
        <v>486</v>
      </c>
      <c r="Y317" s="39" t="s">
        <v>487</v>
      </c>
      <c r="Z317" s="43" t="s">
        <v>186</v>
      </c>
      <c r="AA317" s="43" t="s">
        <v>186</v>
      </c>
      <c r="AB317" s="43" t="s">
        <v>104</v>
      </c>
      <c r="AC317" s="43" t="s">
        <v>92</v>
      </c>
      <c r="AD317" s="44" t="s">
        <v>105</v>
      </c>
      <c r="AE317" s="44" t="s">
        <v>1915</v>
      </c>
      <c r="AF317" s="43" t="s">
        <v>856</v>
      </c>
      <c r="AG317" s="43" t="s">
        <v>857</v>
      </c>
      <c r="AH317" s="44" t="s">
        <v>149</v>
      </c>
      <c r="AI317" s="174">
        <v>12</v>
      </c>
      <c r="AJ317" s="174">
        <v>0</v>
      </c>
      <c r="AK317" s="174">
        <v>0</v>
      </c>
      <c r="AL317" s="174">
        <v>12</v>
      </c>
      <c r="AM317" s="55">
        <v>8.3000000000000004E-2</v>
      </c>
      <c r="AN317" s="55">
        <v>8.3000000000000004E-2</v>
      </c>
      <c r="AO317" s="55">
        <v>8.3000000000000004E-2</v>
      </c>
      <c r="AP317" s="55">
        <v>8.3000000000000004E-2</v>
      </c>
      <c r="AQ317" s="55">
        <v>8.3000000000000004E-2</v>
      </c>
      <c r="AR317" s="55">
        <v>8.3000000000000004E-2</v>
      </c>
      <c r="AS317" s="55">
        <v>8.3000000000000004E-2</v>
      </c>
      <c r="AT317" s="55">
        <v>8.3000000000000004E-2</v>
      </c>
      <c r="AU317" s="55">
        <v>8.3000000000000004E-2</v>
      </c>
      <c r="AV317" s="55">
        <v>8.3000000000000004E-2</v>
      </c>
      <c r="AW317" s="55">
        <v>0.08</v>
      </c>
      <c r="AX317" s="55">
        <v>0.09</v>
      </c>
      <c r="AY317" s="170">
        <v>0.99999999999999989</v>
      </c>
      <c r="AZ317" s="175">
        <v>1</v>
      </c>
      <c r="BA317" s="76">
        <v>0.996</v>
      </c>
      <c r="BB317" s="175">
        <v>1</v>
      </c>
      <c r="BC317" s="76">
        <v>0.996</v>
      </c>
      <c r="BD317" s="175">
        <v>1</v>
      </c>
      <c r="BE317" s="76">
        <v>0.996</v>
      </c>
      <c r="BF317" s="175">
        <v>1</v>
      </c>
      <c r="BG317" s="76">
        <v>0.996</v>
      </c>
      <c r="BH317" s="175">
        <v>1</v>
      </c>
      <c r="BI317" s="76">
        <v>0.996</v>
      </c>
      <c r="BJ317" s="175">
        <v>1</v>
      </c>
      <c r="BK317" s="76">
        <v>0.996</v>
      </c>
      <c r="BL317" s="175">
        <v>1</v>
      </c>
      <c r="BM317" s="76">
        <v>0.996</v>
      </c>
      <c r="BN317" s="175">
        <v>1</v>
      </c>
      <c r="BO317" s="76">
        <v>0.996</v>
      </c>
      <c r="BP317" s="175">
        <v>1</v>
      </c>
      <c r="BQ317" s="76">
        <v>0.996</v>
      </c>
      <c r="BR317" s="175">
        <v>0</v>
      </c>
      <c r="BS317" s="76">
        <v>0.996</v>
      </c>
      <c r="BT317" s="175">
        <v>0</v>
      </c>
      <c r="BU317" s="76">
        <v>0.96</v>
      </c>
      <c r="BV317" s="175">
        <v>0</v>
      </c>
      <c r="BW317" s="76">
        <v>1.08</v>
      </c>
      <c r="BX317" s="77">
        <v>9</v>
      </c>
      <c r="BY317" s="77">
        <v>12.000000000000002</v>
      </c>
      <c r="BZ317" s="36">
        <v>0.74999999999999989</v>
      </c>
      <c r="CA317" s="57">
        <v>-0.25000000000000011</v>
      </c>
      <c r="CB317" s="43" t="s">
        <v>1916</v>
      </c>
      <c r="CC317" s="51">
        <v>0</v>
      </c>
      <c r="CD317" s="65">
        <v>0</v>
      </c>
      <c r="CE317" s="40">
        <v>0</v>
      </c>
      <c r="CF317" s="51" t="s">
        <v>859</v>
      </c>
      <c r="CG317" s="51" t="s">
        <v>107</v>
      </c>
    </row>
    <row r="318" spans="1:85" ht="210" x14ac:dyDescent="0.2">
      <c r="A318" s="58">
        <v>483</v>
      </c>
      <c r="B318" s="39" t="s">
        <v>1917</v>
      </c>
      <c r="C318" s="40" t="s">
        <v>1918</v>
      </c>
      <c r="D318" s="41" t="s">
        <v>1919</v>
      </c>
      <c r="E318" s="42" t="s">
        <v>88</v>
      </c>
      <c r="F318" s="41" t="s">
        <v>869</v>
      </c>
      <c r="G318" s="41" t="s">
        <v>1920</v>
      </c>
      <c r="H318" s="43" t="s">
        <v>91</v>
      </c>
      <c r="I318" s="43" t="s">
        <v>92</v>
      </c>
      <c r="J318" s="43" t="s">
        <v>92</v>
      </c>
      <c r="K318" s="43" t="s">
        <v>92</v>
      </c>
      <c r="L318" s="43" t="s">
        <v>481</v>
      </c>
      <c r="M318" s="43" t="s">
        <v>853</v>
      </c>
      <c r="N318" s="43" t="s">
        <v>92</v>
      </c>
      <c r="O318" s="43" t="s">
        <v>854</v>
      </c>
      <c r="P318" s="39" t="s">
        <v>483</v>
      </c>
      <c r="Q318" s="39" t="s">
        <v>484</v>
      </c>
      <c r="R318" s="39">
        <v>11</v>
      </c>
      <c r="S318" s="39" t="s">
        <v>485</v>
      </c>
      <c r="T318" s="39" t="s">
        <v>348</v>
      </c>
      <c r="U318" s="39" t="s">
        <v>349</v>
      </c>
      <c r="V318" s="43" t="s">
        <v>482</v>
      </c>
      <c r="W318" s="39" t="s">
        <v>481</v>
      </c>
      <c r="X318" s="43" t="s">
        <v>486</v>
      </c>
      <c r="Y318" s="39" t="s">
        <v>487</v>
      </c>
      <c r="Z318" s="43" t="s">
        <v>103</v>
      </c>
      <c r="AA318" s="43" t="s">
        <v>103</v>
      </c>
      <c r="AB318" s="43" t="s">
        <v>104</v>
      </c>
      <c r="AC318" s="43" t="s">
        <v>92</v>
      </c>
      <c r="AD318" s="44" t="s">
        <v>355</v>
      </c>
      <c r="AE318" s="44" t="s">
        <v>1921</v>
      </c>
      <c r="AF318" s="43" t="s">
        <v>856</v>
      </c>
      <c r="AG318" s="43" t="s">
        <v>857</v>
      </c>
      <c r="AH318" s="44" t="s">
        <v>358</v>
      </c>
      <c r="AI318" s="174">
        <v>4</v>
      </c>
      <c r="AJ318" s="174">
        <v>0</v>
      </c>
      <c r="AK318" s="174">
        <v>0</v>
      </c>
      <c r="AL318" s="174">
        <v>4</v>
      </c>
      <c r="AM318" s="55">
        <v>0</v>
      </c>
      <c r="AN318" s="55">
        <v>0</v>
      </c>
      <c r="AO318" s="55">
        <v>0.25</v>
      </c>
      <c r="AP318" s="55">
        <v>0</v>
      </c>
      <c r="AQ318" s="55">
        <v>0</v>
      </c>
      <c r="AR318" s="78">
        <v>0.25</v>
      </c>
      <c r="AS318" s="55">
        <v>0</v>
      </c>
      <c r="AT318" s="55">
        <v>0</v>
      </c>
      <c r="AU318" s="55">
        <v>0.25</v>
      </c>
      <c r="AV318" s="55">
        <v>0</v>
      </c>
      <c r="AW318" s="55">
        <v>0</v>
      </c>
      <c r="AX318" s="78">
        <v>0.25</v>
      </c>
      <c r="AY318" s="170">
        <v>1</v>
      </c>
      <c r="AZ318" s="175">
        <v>0</v>
      </c>
      <c r="BA318" s="76">
        <v>0</v>
      </c>
      <c r="BB318" s="175">
        <v>0</v>
      </c>
      <c r="BC318" s="76">
        <v>0</v>
      </c>
      <c r="BD318" s="175">
        <v>1</v>
      </c>
      <c r="BE318" s="76">
        <v>1</v>
      </c>
      <c r="BF318" s="175">
        <v>0</v>
      </c>
      <c r="BG318" s="76">
        <v>0</v>
      </c>
      <c r="BH318" s="175">
        <v>0</v>
      </c>
      <c r="BI318" s="76">
        <v>0</v>
      </c>
      <c r="BJ318" s="175">
        <v>1</v>
      </c>
      <c r="BK318" s="76">
        <v>1</v>
      </c>
      <c r="BL318" s="175">
        <v>0</v>
      </c>
      <c r="BM318" s="76">
        <v>0</v>
      </c>
      <c r="BN318" s="175">
        <v>0</v>
      </c>
      <c r="BO318" s="76">
        <v>0</v>
      </c>
      <c r="BP318" s="175">
        <v>1</v>
      </c>
      <c r="BQ318" s="76">
        <v>1</v>
      </c>
      <c r="BR318" s="175">
        <v>0</v>
      </c>
      <c r="BS318" s="76">
        <v>0</v>
      </c>
      <c r="BT318" s="175">
        <v>0</v>
      </c>
      <c r="BU318" s="76">
        <v>0</v>
      </c>
      <c r="BV318" s="175">
        <v>0</v>
      </c>
      <c r="BW318" s="76">
        <v>1</v>
      </c>
      <c r="BX318" s="77">
        <v>3</v>
      </c>
      <c r="BY318" s="77">
        <v>4</v>
      </c>
      <c r="BZ318" s="36">
        <v>0.75</v>
      </c>
      <c r="CA318" s="57">
        <v>-0.25</v>
      </c>
      <c r="CB318" s="43" t="s">
        <v>1922</v>
      </c>
      <c r="CC318" s="51">
        <v>0</v>
      </c>
      <c r="CD318" s="65">
        <v>0</v>
      </c>
      <c r="CE318" s="40">
        <v>0</v>
      </c>
      <c r="CF318" s="51" t="s">
        <v>859</v>
      </c>
      <c r="CG318" s="51" t="s">
        <v>107</v>
      </c>
    </row>
    <row r="319" spans="1:85" ht="180" x14ac:dyDescent="0.2">
      <c r="A319" s="58">
        <v>484</v>
      </c>
      <c r="B319" s="39" t="s">
        <v>1923</v>
      </c>
      <c r="C319" s="40" t="s">
        <v>1924</v>
      </c>
      <c r="D319" s="41" t="s">
        <v>1925</v>
      </c>
      <c r="E319" s="42" t="s">
        <v>88</v>
      </c>
      <c r="F319" s="41" t="s">
        <v>869</v>
      </c>
      <c r="G319" s="41" t="s">
        <v>1920</v>
      </c>
      <c r="H319" s="43" t="s">
        <v>91</v>
      </c>
      <c r="I319" s="43" t="s">
        <v>92</v>
      </c>
      <c r="J319" s="43" t="s">
        <v>92</v>
      </c>
      <c r="K319" s="43" t="s">
        <v>92</v>
      </c>
      <c r="L319" s="43" t="s">
        <v>481</v>
      </c>
      <c r="M319" s="43" t="s">
        <v>853</v>
      </c>
      <c r="N319" s="43" t="s">
        <v>92</v>
      </c>
      <c r="O319" s="43" t="s">
        <v>854</v>
      </c>
      <c r="P319" s="39" t="s">
        <v>483</v>
      </c>
      <c r="Q319" s="39" t="s">
        <v>484</v>
      </c>
      <c r="R319" s="39">
        <v>11</v>
      </c>
      <c r="S319" s="39" t="s">
        <v>485</v>
      </c>
      <c r="T319" s="39" t="s">
        <v>348</v>
      </c>
      <c r="U319" s="39" t="s">
        <v>349</v>
      </c>
      <c r="V319" s="43" t="s">
        <v>482</v>
      </c>
      <c r="W319" s="39" t="s">
        <v>481</v>
      </c>
      <c r="X319" s="43" t="s">
        <v>486</v>
      </c>
      <c r="Y319" s="39" t="s">
        <v>487</v>
      </c>
      <c r="Z319" s="43" t="s">
        <v>103</v>
      </c>
      <c r="AA319" s="43" t="s">
        <v>103</v>
      </c>
      <c r="AB319" s="43" t="s">
        <v>104</v>
      </c>
      <c r="AC319" s="43" t="s">
        <v>92</v>
      </c>
      <c r="AD319" s="44" t="s">
        <v>355</v>
      </c>
      <c r="AE319" s="44" t="s">
        <v>1926</v>
      </c>
      <c r="AF319" s="43" t="s">
        <v>856</v>
      </c>
      <c r="AG319" s="43" t="s">
        <v>857</v>
      </c>
      <c r="AH319" s="44" t="s">
        <v>358</v>
      </c>
      <c r="AI319" s="174">
        <v>4</v>
      </c>
      <c r="AJ319" s="174">
        <v>0</v>
      </c>
      <c r="AK319" s="174">
        <v>0</v>
      </c>
      <c r="AL319" s="174">
        <v>4</v>
      </c>
      <c r="AM319" s="55">
        <v>0</v>
      </c>
      <c r="AN319" s="55">
        <v>0</v>
      </c>
      <c r="AO319" s="55">
        <v>0.25</v>
      </c>
      <c r="AP319" s="55">
        <v>0</v>
      </c>
      <c r="AQ319" s="55">
        <v>0</v>
      </c>
      <c r="AR319" s="78">
        <v>0.25</v>
      </c>
      <c r="AS319" s="55">
        <v>0</v>
      </c>
      <c r="AT319" s="55">
        <v>0</v>
      </c>
      <c r="AU319" s="55">
        <v>0.25</v>
      </c>
      <c r="AV319" s="55">
        <v>0</v>
      </c>
      <c r="AW319" s="55">
        <v>0</v>
      </c>
      <c r="AX319" s="78">
        <v>0.25</v>
      </c>
      <c r="AY319" s="170">
        <v>1</v>
      </c>
      <c r="AZ319" s="175">
        <v>0</v>
      </c>
      <c r="BA319" s="76">
        <v>0</v>
      </c>
      <c r="BB319" s="175">
        <v>0</v>
      </c>
      <c r="BC319" s="76">
        <v>0</v>
      </c>
      <c r="BD319" s="175">
        <v>1</v>
      </c>
      <c r="BE319" s="76">
        <v>1</v>
      </c>
      <c r="BF319" s="175">
        <v>0</v>
      </c>
      <c r="BG319" s="76">
        <v>0</v>
      </c>
      <c r="BH319" s="175">
        <v>0</v>
      </c>
      <c r="BI319" s="76">
        <v>0</v>
      </c>
      <c r="BJ319" s="175">
        <v>1</v>
      </c>
      <c r="BK319" s="76">
        <v>1</v>
      </c>
      <c r="BL319" s="175">
        <v>0</v>
      </c>
      <c r="BM319" s="76">
        <v>0</v>
      </c>
      <c r="BN319" s="175">
        <v>0</v>
      </c>
      <c r="BO319" s="76">
        <v>0</v>
      </c>
      <c r="BP319" s="175">
        <v>1</v>
      </c>
      <c r="BQ319" s="76">
        <v>1</v>
      </c>
      <c r="BR319" s="175">
        <v>0</v>
      </c>
      <c r="BS319" s="76">
        <v>0</v>
      </c>
      <c r="BT319" s="175">
        <v>0</v>
      </c>
      <c r="BU319" s="76">
        <v>0</v>
      </c>
      <c r="BV319" s="175">
        <v>0</v>
      </c>
      <c r="BW319" s="76">
        <v>1</v>
      </c>
      <c r="BX319" s="77">
        <v>3</v>
      </c>
      <c r="BY319" s="77">
        <v>4</v>
      </c>
      <c r="BZ319" s="36">
        <v>0.75</v>
      </c>
      <c r="CA319" s="57">
        <v>-0.25</v>
      </c>
      <c r="CB319" s="43" t="s">
        <v>1927</v>
      </c>
      <c r="CC319" s="51">
        <v>0</v>
      </c>
      <c r="CD319" s="65">
        <v>0</v>
      </c>
      <c r="CE319" s="40">
        <v>0</v>
      </c>
      <c r="CF319" s="51" t="s">
        <v>859</v>
      </c>
      <c r="CG319" s="51" t="s">
        <v>107</v>
      </c>
    </row>
    <row r="320" spans="1:85" ht="75" customHeight="1" x14ac:dyDescent="0.2">
      <c r="A320" s="58">
        <v>485</v>
      </c>
      <c r="B320" s="39" t="s">
        <v>1928</v>
      </c>
      <c r="C320" s="40" t="s">
        <v>1929</v>
      </c>
      <c r="D320" s="41" t="s">
        <v>1930</v>
      </c>
      <c r="E320" s="42" t="s">
        <v>223</v>
      </c>
      <c r="F320" s="41" t="s">
        <v>869</v>
      </c>
      <c r="G320" s="41" t="s">
        <v>1931</v>
      </c>
      <c r="H320" s="43" t="s">
        <v>91</v>
      </c>
      <c r="I320" s="43" t="s">
        <v>92</v>
      </c>
      <c r="J320" s="43" t="s">
        <v>92</v>
      </c>
      <c r="K320" s="43" t="s">
        <v>92</v>
      </c>
      <c r="L320" s="43" t="s">
        <v>481</v>
      </c>
      <c r="M320" s="43" t="s">
        <v>853</v>
      </c>
      <c r="N320" s="43" t="s">
        <v>92</v>
      </c>
      <c r="O320" s="43" t="s">
        <v>854</v>
      </c>
      <c r="P320" s="39" t="s">
        <v>483</v>
      </c>
      <c r="Q320" s="39" t="s">
        <v>484</v>
      </c>
      <c r="R320" s="39">
        <v>11</v>
      </c>
      <c r="S320" s="39" t="s">
        <v>485</v>
      </c>
      <c r="T320" s="39" t="s">
        <v>348</v>
      </c>
      <c r="U320" s="39" t="s">
        <v>349</v>
      </c>
      <c r="V320" s="43" t="s">
        <v>482</v>
      </c>
      <c r="W320" s="39" t="s">
        <v>481</v>
      </c>
      <c r="X320" s="43" t="s">
        <v>486</v>
      </c>
      <c r="Y320" s="39" t="s">
        <v>487</v>
      </c>
      <c r="Z320" s="43" t="s">
        <v>103</v>
      </c>
      <c r="AA320" s="43" t="s">
        <v>103</v>
      </c>
      <c r="AB320" s="43" t="s">
        <v>107</v>
      </c>
      <c r="AC320" s="43" t="s">
        <v>234</v>
      </c>
      <c r="AD320" s="44" t="s">
        <v>105</v>
      </c>
      <c r="AE320" s="44" t="s">
        <v>1932</v>
      </c>
      <c r="AF320" s="43" t="s">
        <v>856</v>
      </c>
      <c r="AG320" s="43" t="s">
        <v>857</v>
      </c>
      <c r="AH320" s="44" t="s">
        <v>1189</v>
      </c>
      <c r="AI320" s="174">
        <v>4</v>
      </c>
      <c r="AJ320" s="174">
        <v>0</v>
      </c>
      <c r="AK320" s="174">
        <v>0</v>
      </c>
      <c r="AL320" s="174">
        <v>4</v>
      </c>
      <c r="AM320" s="55">
        <v>0</v>
      </c>
      <c r="AN320" s="55">
        <v>0</v>
      </c>
      <c r="AO320" s="55">
        <v>0.25</v>
      </c>
      <c r="AP320" s="55">
        <v>0</v>
      </c>
      <c r="AQ320" s="55">
        <v>0</v>
      </c>
      <c r="AR320" s="78">
        <v>0.25</v>
      </c>
      <c r="AS320" s="55">
        <v>0</v>
      </c>
      <c r="AT320" s="55">
        <v>0</v>
      </c>
      <c r="AU320" s="55">
        <v>0.25</v>
      </c>
      <c r="AV320" s="55">
        <v>0</v>
      </c>
      <c r="AW320" s="55">
        <v>0</v>
      </c>
      <c r="AX320" s="78">
        <v>0.25</v>
      </c>
      <c r="AY320" s="170">
        <v>1</v>
      </c>
      <c r="AZ320" s="175">
        <v>0</v>
      </c>
      <c r="BA320" s="76">
        <v>0</v>
      </c>
      <c r="BB320" s="175">
        <v>0</v>
      </c>
      <c r="BC320" s="76">
        <v>0</v>
      </c>
      <c r="BD320" s="175">
        <v>1</v>
      </c>
      <c r="BE320" s="76">
        <v>1</v>
      </c>
      <c r="BF320" s="175">
        <v>0</v>
      </c>
      <c r="BG320" s="76">
        <v>0</v>
      </c>
      <c r="BH320" s="175">
        <v>0</v>
      </c>
      <c r="BI320" s="76">
        <v>0</v>
      </c>
      <c r="BJ320" s="175">
        <v>1</v>
      </c>
      <c r="BK320" s="76">
        <v>1</v>
      </c>
      <c r="BL320" s="175">
        <v>0</v>
      </c>
      <c r="BM320" s="76">
        <v>0</v>
      </c>
      <c r="BN320" s="175">
        <v>0</v>
      </c>
      <c r="BO320" s="76">
        <v>0</v>
      </c>
      <c r="BP320" s="175">
        <v>1</v>
      </c>
      <c r="BQ320" s="76">
        <v>1</v>
      </c>
      <c r="BR320" s="175">
        <v>0</v>
      </c>
      <c r="BS320" s="76">
        <v>0</v>
      </c>
      <c r="BT320" s="175">
        <v>0</v>
      </c>
      <c r="BU320" s="76">
        <v>0</v>
      </c>
      <c r="BV320" s="175">
        <v>0</v>
      </c>
      <c r="BW320" s="76">
        <v>1</v>
      </c>
      <c r="BX320" s="77">
        <v>3</v>
      </c>
      <c r="BY320" s="77">
        <v>4</v>
      </c>
      <c r="BZ320" s="36">
        <v>0.75</v>
      </c>
      <c r="CA320" s="57">
        <v>-0.25</v>
      </c>
      <c r="CB320" s="43" t="s">
        <v>1933</v>
      </c>
      <c r="CC320" s="51">
        <v>0</v>
      </c>
      <c r="CD320" s="65">
        <v>0</v>
      </c>
      <c r="CE320" s="40">
        <v>0</v>
      </c>
      <c r="CF320" s="51" t="s">
        <v>859</v>
      </c>
      <c r="CG320" s="51" t="s">
        <v>107</v>
      </c>
    </row>
    <row r="321" spans="1:85" ht="360" x14ac:dyDescent="0.2">
      <c r="A321" s="58">
        <v>486</v>
      </c>
      <c r="B321" s="39" t="s">
        <v>1934</v>
      </c>
      <c r="C321" s="40" t="s">
        <v>1935</v>
      </c>
      <c r="D321" s="41" t="s">
        <v>1936</v>
      </c>
      <c r="E321" s="42" t="s">
        <v>223</v>
      </c>
      <c r="F321" s="41" t="s">
        <v>863</v>
      </c>
      <c r="G321" s="41" t="s">
        <v>1937</v>
      </c>
      <c r="H321" s="43" t="s">
        <v>91</v>
      </c>
      <c r="I321" s="43" t="s">
        <v>92</v>
      </c>
      <c r="J321" s="43" t="s">
        <v>92</v>
      </c>
      <c r="K321" s="43" t="s">
        <v>92</v>
      </c>
      <c r="L321" s="43" t="s">
        <v>481</v>
      </c>
      <c r="M321" s="43" t="s">
        <v>853</v>
      </c>
      <c r="N321" s="43" t="s">
        <v>92</v>
      </c>
      <c r="O321" s="43" t="s">
        <v>854</v>
      </c>
      <c r="P321" s="39" t="s">
        <v>483</v>
      </c>
      <c r="Q321" s="39" t="s">
        <v>484</v>
      </c>
      <c r="R321" s="39">
        <v>11</v>
      </c>
      <c r="S321" s="39" t="s">
        <v>485</v>
      </c>
      <c r="T321" s="39" t="s">
        <v>348</v>
      </c>
      <c r="U321" s="39" t="s">
        <v>349</v>
      </c>
      <c r="V321" s="43" t="s">
        <v>482</v>
      </c>
      <c r="W321" s="39" t="s">
        <v>481</v>
      </c>
      <c r="X321" s="43" t="s">
        <v>486</v>
      </c>
      <c r="Y321" s="39" t="s">
        <v>487</v>
      </c>
      <c r="Z321" s="43" t="s">
        <v>186</v>
      </c>
      <c r="AA321" s="43" t="s">
        <v>186</v>
      </c>
      <c r="AB321" s="43" t="s">
        <v>107</v>
      </c>
      <c r="AC321" s="43" t="s">
        <v>234</v>
      </c>
      <c r="AD321" s="44" t="s">
        <v>355</v>
      </c>
      <c r="AE321" s="44" t="s">
        <v>1938</v>
      </c>
      <c r="AF321" s="43" t="s">
        <v>856</v>
      </c>
      <c r="AG321" s="43" t="s">
        <v>857</v>
      </c>
      <c r="AH321" s="44" t="s">
        <v>358</v>
      </c>
      <c r="AI321" s="174">
        <v>10</v>
      </c>
      <c r="AJ321" s="174">
        <v>0</v>
      </c>
      <c r="AK321" s="174">
        <v>0</v>
      </c>
      <c r="AL321" s="174">
        <v>10</v>
      </c>
      <c r="AM321" s="55">
        <v>0</v>
      </c>
      <c r="AN321" s="55">
        <v>0</v>
      </c>
      <c r="AO321" s="55">
        <v>0.1</v>
      </c>
      <c r="AP321" s="55">
        <v>0.1</v>
      </c>
      <c r="AQ321" s="55">
        <v>0.1</v>
      </c>
      <c r="AR321" s="78">
        <v>0.1</v>
      </c>
      <c r="AS321" s="55">
        <v>0.1</v>
      </c>
      <c r="AT321" s="55">
        <v>0.1</v>
      </c>
      <c r="AU321" s="55">
        <v>0.1</v>
      </c>
      <c r="AV321" s="55">
        <v>0.1</v>
      </c>
      <c r="AW321" s="55">
        <v>0.1</v>
      </c>
      <c r="AX321" s="78">
        <v>0.1</v>
      </c>
      <c r="AY321" s="170">
        <v>0.99999999999999989</v>
      </c>
      <c r="AZ321" s="175">
        <v>0</v>
      </c>
      <c r="BA321" s="76">
        <v>0</v>
      </c>
      <c r="BB321" s="175">
        <v>0</v>
      </c>
      <c r="BC321" s="76">
        <v>0</v>
      </c>
      <c r="BD321" s="175">
        <v>1</v>
      </c>
      <c r="BE321" s="76">
        <v>1</v>
      </c>
      <c r="BF321" s="175">
        <v>1</v>
      </c>
      <c r="BG321" s="76">
        <v>1</v>
      </c>
      <c r="BH321" s="175">
        <v>1</v>
      </c>
      <c r="BI321" s="76">
        <v>1</v>
      </c>
      <c r="BJ321" s="175">
        <v>1</v>
      </c>
      <c r="BK321" s="76">
        <v>1</v>
      </c>
      <c r="BL321" s="175">
        <v>1</v>
      </c>
      <c r="BM321" s="76">
        <v>1</v>
      </c>
      <c r="BN321" s="175">
        <v>1</v>
      </c>
      <c r="BO321" s="76">
        <v>1</v>
      </c>
      <c r="BP321" s="175">
        <v>1</v>
      </c>
      <c r="BQ321" s="76">
        <v>1</v>
      </c>
      <c r="BR321" s="175">
        <v>0</v>
      </c>
      <c r="BS321" s="76">
        <v>1</v>
      </c>
      <c r="BT321" s="175">
        <v>0</v>
      </c>
      <c r="BU321" s="76">
        <v>1</v>
      </c>
      <c r="BV321" s="175">
        <v>0</v>
      </c>
      <c r="BW321" s="76">
        <v>1</v>
      </c>
      <c r="BX321" s="77">
        <v>7</v>
      </c>
      <c r="BY321" s="77">
        <v>10</v>
      </c>
      <c r="BZ321" s="36">
        <v>0.7</v>
      </c>
      <c r="CA321" s="57">
        <v>-0.30000000000000004</v>
      </c>
      <c r="CB321" s="43" t="s">
        <v>1939</v>
      </c>
      <c r="CC321" s="51">
        <v>0</v>
      </c>
      <c r="CD321" s="65">
        <v>0</v>
      </c>
      <c r="CE321" s="40">
        <v>0</v>
      </c>
      <c r="CF321" s="51" t="s">
        <v>859</v>
      </c>
      <c r="CG321" s="51" t="s">
        <v>107</v>
      </c>
    </row>
    <row r="322" spans="1:85" ht="342" x14ac:dyDescent="0.2">
      <c r="A322" s="84">
        <v>487</v>
      </c>
      <c r="B322" s="85" t="s">
        <v>1940</v>
      </c>
      <c r="C322" s="86" t="s">
        <v>1941</v>
      </c>
      <c r="D322" s="87" t="s">
        <v>1942</v>
      </c>
      <c r="E322" s="88" t="s">
        <v>88</v>
      </c>
      <c r="F322" s="87" t="s">
        <v>1943</v>
      </c>
      <c r="G322" s="87" t="s">
        <v>1944</v>
      </c>
      <c r="H322" s="89" t="s">
        <v>91</v>
      </c>
      <c r="I322" s="89" t="s">
        <v>92</v>
      </c>
      <c r="J322" s="89" t="s">
        <v>92</v>
      </c>
      <c r="K322" s="89" t="s">
        <v>92</v>
      </c>
      <c r="L322" s="89" t="s">
        <v>481</v>
      </c>
      <c r="M322" s="89" t="s">
        <v>504</v>
      </c>
      <c r="N322" s="89" t="s">
        <v>92</v>
      </c>
      <c r="O322" s="89" t="s">
        <v>505</v>
      </c>
      <c r="P322" s="39" t="s">
        <v>506</v>
      </c>
      <c r="Q322" s="85" t="s">
        <v>507</v>
      </c>
      <c r="R322" s="85">
        <v>8</v>
      </c>
      <c r="S322" s="85" t="s">
        <v>508</v>
      </c>
      <c r="T322" s="85" t="s">
        <v>348</v>
      </c>
      <c r="U322" s="85" t="s">
        <v>349</v>
      </c>
      <c r="V322" s="89" t="s">
        <v>482</v>
      </c>
      <c r="W322" s="85" t="s">
        <v>481</v>
      </c>
      <c r="X322" s="89" t="s">
        <v>509</v>
      </c>
      <c r="Y322" s="85" t="s">
        <v>504</v>
      </c>
      <c r="Z322" s="89" t="s">
        <v>444</v>
      </c>
      <c r="AA322" s="89" t="s">
        <v>444</v>
      </c>
      <c r="AB322" s="89" t="s">
        <v>107</v>
      </c>
      <c r="AC322" s="89" t="s">
        <v>510</v>
      </c>
      <c r="AD322" s="90" t="s">
        <v>355</v>
      </c>
      <c r="AE322" s="90" t="s">
        <v>1945</v>
      </c>
      <c r="AF322" s="89" t="s">
        <v>104</v>
      </c>
      <c r="AG322" s="89" t="s">
        <v>92</v>
      </c>
      <c r="AH322" s="90" t="s">
        <v>358</v>
      </c>
      <c r="AI322" s="91">
        <v>5</v>
      </c>
      <c r="AJ322" s="91">
        <v>0</v>
      </c>
      <c r="AK322" s="91">
        <v>0</v>
      </c>
      <c r="AL322" s="91">
        <v>5</v>
      </c>
      <c r="AM322" s="92">
        <v>0</v>
      </c>
      <c r="AN322" s="92">
        <v>0</v>
      </c>
      <c r="AO322" s="92">
        <v>0</v>
      </c>
      <c r="AP322" s="92">
        <v>0</v>
      </c>
      <c r="AQ322" s="92">
        <v>0</v>
      </c>
      <c r="AR322" s="93">
        <v>0</v>
      </c>
      <c r="AS322" s="92">
        <v>0</v>
      </c>
      <c r="AT322" s="92">
        <v>0.4</v>
      </c>
      <c r="AU322" s="92">
        <v>0.2</v>
      </c>
      <c r="AV322" s="92">
        <v>0.2</v>
      </c>
      <c r="AW322" s="92">
        <v>0.2</v>
      </c>
      <c r="AX322" s="93">
        <v>0</v>
      </c>
      <c r="AY322" s="94">
        <v>1</v>
      </c>
      <c r="AZ322" s="95">
        <v>0</v>
      </c>
      <c r="BA322" s="96">
        <v>0</v>
      </c>
      <c r="BB322" s="95">
        <v>0</v>
      </c>
      <c r="BC322" s="96">
        <v>0</v>
      </c>
      <c r="BD322" s="95">
        <v>0</v>
      </c>
      <c r="BE322" s="96">
        <v>0</v>
      </c>
      <c r="BF322" s="95">
        <v>0</v>
      </c>
      <c r="BG322" s="96">
        <v>0</v>
      </c>
      <c r="BH322" s="95">
        <v>0</v>
      </c>
      <c r="BI322" s="96">
        <v>0</v>
      </c>
      <c r="BJ322" s="95">
        <v>0</v>
      </c>
      <c r="BK322" s="97">
        <v>0</v>
      </c>
      <c r="BL322" s="95">
        <v>0</v>
      </c>
      <c r="BM322" s="97">
        <v>0</v>
      </c>
      <c r="BN322" s="95">
        <v>0</v>
      </c>
      <c r="BO322" s="97">
        <v>2</v>
      </c>
      <c r="BP322" s="95">
        <v>0</v>
      </c>
      <c r="BQ322" s="97">
        <v>1</v>
      </c>
      <c r="BR322" s="95">
        <v>0</v>
      </c>
      <c r="BS322" s="97">
        <v>1</v>
      </c>
      <c r="BT322" s="95">
        <v>0</v>
      </c>
      <c r="BU322" s="97">
        <v>1</v>
      </c>
      <c r="BV322" s="95">
        <v>0</v>
      </c>
      <c r="BW322" s="97">
        <v>0</v>
      </c>
      <c r="BX322" s="98">
        <v>0</v>
      </c>
      <c r="BY322" s="98">
        <v>5</v>
      </c>
      <c r="BZ322" s="36">
        <v>0</v>
      </c>
      <c r="CA322" s="99">
        <v>-1</v>
      </c>
      <c r="CB322" s="89" t="s">
        <v>1946</v>
      </c>
      <c r="CC322" s="100">
        <v>0</v>
      </c>
      <c r="CD322" s="142">
        <v>0</v>
      </c>
      <c r="CE322" s="86">
        <v>0</v>
      </c>
      <c r="CF322" s="100">
        <v>0</v>
      </c>
      <c r="CG322" s="100" t="s">
        <v>107</v>
      </c>
    </row>
    <row r="323" spans="1:85" ht="99.75" customHeight="1" x14ac:dyDescent="0.2">
      <c r="A323" s="84">
        <v>488</v>
      </c>
      <c r="B323" s="85" t="s">
        <v>1947</v>
      </c>
      <c r="C323" s="86" t="s">
        <v>1948</v>
      </c>
      <c r="D323" s="87" t="s">
        <v>1949</v>
      </c>
      <c r="E323" s="88" t="s">
        <v>223</v>
      </c>
      <c r="F323" s="87" t="s">
        <v>1950</v>
      </c>
      <c r="G323" s="87" t="s">
        <v>1951</v>
      </c>
      <c r="H323" s="89" t="s">
        <v>571</v>
      </c>
      <c r="I323" s="89" t="s">
        <v>92</v>
      </c>
      <c r="J323" s="89" t="s">
        <v>92</v>
      </c>
      <c r="K323" s="89" t="s">
        <v>92</v>
      </c>
      <c r="L323" s="89" t="s">
        <v>1022</v>
      </c>
      <c r="M323" s="89" t="s">
        <v>1023</v>
      </c>
      <c r="N323" s="89" t="s">
        <v>92</v>
      </c>
      <c r="O323" s="89" t="s">
        <v>1024</v>
      </c>
      <c r="P323" s="39" t="s">
        <v>483</v>
      </c>
      <c r="Q323" s="85" t="s">
        <v>484</v>
      </c>
      <c r="R323" s="85">
        <v>17</v>
      </c>
      <c r="S323" s="85" t="s">
        <v>485</v>
      </c>
      <c r="T323" s="85" t="s">
        <v>348</v>
      </c>
      <c r="U323" s="85" t="s">
        <v>349</v>
      </c>
      <c r="V323" s="89" t="s">
        <v>1025</v>
      </c>
      <c r="W323" s="85" t="s">
        <v>481</v>
      </c>
      <c r="X323" s="89" t="s">
        <v>1026</v>
      </c>
      <c r="Y323" s="85" t="s">
        <v>1027</v>
      </c>
      <c r="Z323" s="89" t="s">
        <v>103</v>
      </c>
      <c r="AA323" s="89" t="s">
        <v>103</v>
      </c>
      <c r="AB323" s="89" t="s">
        <v>104</v>
      </c>
      <c r="AC323" s="89" t="s">
        <v>92</v>
      </c>
      <c r="AD323" s="90" t="s">
        <v>105</v>
      </c>
      <c r="AE323" s="90" t="s">
        <v>1952</v>
      </c>
      <c r="AF323" s="89" t="s">
        <v>104</v>
      </c>
      <c r="AG323" s="89" t="s">
        <v>92</v>
      </c>
      <c r="AH323" s="90" t="s">
        <v>149</v>
      </c>
      <c r="AI323" s="101">
        <v>1</v>
      </c>
      <c r="AJ323" s="101">
        <v>0</v>
      </c>
      <c r="AK323" s="101">
        <v>0</v>
      </c>
      <c r="AL323" s="101">
        <v>1</v>
      </c>
      <c r="AM323" s="147">
        <v>0</v>
      </c>
      <c r="AN323" s="147">
        <v>0</v>
      </c>
      <c r="AO323" s="147">
        <v>1</v>
      </c>
      <c r="AP323" s="147">
        <v>0</v>
      </c>
      <c r="AQ323" s="147">
        <v>0</v>
      </c>
      <c r="AR323" s="147">
        <v>1</v>
      </c>
      <c r="AS323" s="147">
        <v>0</v>
      </c>
      <c r="AT323" s="147">
        <v>0</v>
      </c>
      <c r="AU323" s="147">
        <v>1</v>
      </c>
      <c r="AV323" s="147">
        <v>0</v>
      </c>
      <c r="AW323" s="147">
        <v>0</v>
      </c>
      <c r="AX323" s="147">
        <v>1</v>
      </c>
      <c r="AY323" s="149">
        <v>4</v>
      </c>
      <c r="AZ323" s="147">
        <v>0</v>
      </c>
      <c r="BA323" s="148">
        <v>0</v>
      </c>
      <c r="BB323" s="147">
        <v>0</v>
      </c>
      <c r="BC323" s="148">
        <v>0</v>
      </c>
      <c r="BD323" s="147">
        <v>1</v>
      </c>
      <c r="BE323" s="148">
        <v>1</v>
      </c>
      <c r="BF323" s="147">
        <v>0</v>
      </c>
      <c r="BG323" s="148">
        <v>0</v>
      </c>
      <c r="BH323" s="147">
        <v>0</v>
      </c>
      <c r="BI323" s="148">
        <v>0</v>
      </c>
      <c r="BJ323" s="147">
        <v>1</v>
      </c>
      <c r="BK323" s="148">
        <v>1</v>
      </c>
      <c r="BL323" s="147">
        <v>0</v>
      </c>
      <c r="BM323" s="148">
        <v>0</v>
      </c>
      <c r="BN323" s="147">
        <v>0</v>
      </c>
      <c r="BO323" s="148">
        <v>0</v>
      </c>
      <c r="BP323" s="147">
        <v>1</v>
      </c>
      <c r="BQ323" s="148">
        <v>1</v>
      </c>
      <c r="BR323" s="147">
        <v>0</v>
      </c>
      <c r="BS323" s="148">
        <v>0</v>
      </c>
      <c r="BT323" s="147">
        <v>0</v>
      </c>
      <c r="BU323" s="148">
        <v>0</v>
      </c>
      <c r="BV323" s="147">
        <v>0</v>
      </c>
      <c r="BW323" s="148">
        <v>1</v>
      </c>
      <c r="BX323" s="149">
        <v>3</v>
      </c>
      <c r="BY323" s="149">
        <v>4</v>
      </c>
      <c r="BZ323" s="36">
        <v>0.75</v>
      </c>
      <c r="CA323" s="99">
        <v>-0.25</v>
      </c>
      <c r="CB323" s="89" t="s">
        <v>1953</v>
      </c>
      <c r="CC323" s="100">
        <v>0</v>
      </c>
      <c r="CD323" s="86">
        <v>0</v>
      </c>
      <c r="CE323" s="86">
        <v>0</v>
      </c>
      <c r="CF323" s="100">
        <v>0</v>
      </c>
      <c r="CG323" s="100" t="s">
        <v>107</v>
      </c>
    </row>
    <row r="324" spans="1:85" ht="409.5" customHeight="1" x14ac:dyDescent="0.2">
      <c r="A324" s="84">
        <v>489</v>
      </c>
      <c r="B324" s="85" t="s">
        <v>1954</v>
      </c>
      <c r="C324" s="86" t="s">
        <v>1955</v>
      </c>
      <c r="D324" s="87" t="s">
        <v>1956</v>
      </c>
      <c r="E324" s="88" t="s">
        <v>88</v>
      </c>
      <c r="F324" s="87" t="s">
        <v>1957</v>
      </c>
      <c r="G324" s="87" t="s">
        <v>364</v>
      </c>
      <c r="H324" s="89" t="s">
        <v>91</v>
      </c>
      <c r="I324" s="89" t="s">
        <v>92</v>
      </c>
      <c r="J324" s="89" t="s">
        <v>92</v>
      </c>
      <c r="K324" s="89" t="s">
        <v>92</v>
      </c>
      <c r="L324" s="89" t="s">
        <v>343</v>
      </c>
      <c r="M324" s="89" t="s">
        <v>92</v>
      </c>
      <c r="N324" s="89" t="s">
        <v>92</v>
      </c>
      <c r="O324" s="89" t="s">
        <v>344</v>
      </c>
      <c r="P324" s="39" t="s">
        <v>300</v>
      </c>
      <c r="Q324" s="85" t="s">
        <v>301</v>
      </c>
      <c r="R324" s="85">
        <v>14</v>
      </c>
      <c r="S324" s="85" t="s">
        <v>302</v>
      </c>
      <c r="T324" s="85" t="s">
        <v>143</v>
      </c>
      <c r="U324" s="85" t="s">
        <v>144</v>
      </c>
      <c r="V324" s="89" t="s">
        <v>159</v>
      </c>
      <c r="W324" s="85" t="s">
        <v>160</v>
      </c>
      <c r="X324" s="89" t="s">
        <v>303</v>
      </c>
      <c r="Y324" s="85" t="s">
        <v>304</v>
      </c>
      <c r="Z324" s="89" t="s">
        <v>353</v>
      </c>
      <c r="AA324" s="89" t="s">
        <v>353</v>
      </c>
      <c r="AB324" s="89" t="s">
        <v>107</v>
      </c>
      <c r="AC324" s="89" t="s">
        <v>354</v>
      </c>
      <c r="AD324" s="90" t="s">
        <v>105</v>
      </c>
      <c r="AE324" s="90" t="s">
        <v>1958</v>
      </c>
      <c r="AF324" s="89" t="s">
        <v>107</v>
      </c>
      <c r="AG324" s="89" t="s">
        <v>357</v>
      </c>
      <c r="AH324" s="90" t="s">
        <v>1348</v>
      </c>
      <c r="AI324" s="91">
        <v>3</v>
      </c>
      <c r="AJ324" s="91">
        <v>0</v>
      </c>
      <c r="AK324" s="91">
        <v>0</v>
      </c>
      <c r="AL324" s="91">
        <v>3</v>
      </c>
      <c r="AM324" s="92">
        <v>0</v>
      </c>
      <c r="AN324" s="92">
        <v>0</v>
      </c>
      <c r="AO324" s="92">
        <v>0</v>
      </c>
      <c r="AP324" s="92">
        <v>0.33329999999999999</v>
      </c>
      <c r="AQ324" s="92">
        <v>0</v>
      </c>
      <c r="AR324" s="93">
        <v>0</v>
      </c>
      <c r="AS324" s="92">
        <v>0.33329999999999999</v>
      </c>
      <c r="AT324" s="92">
        <v>0</v>
      </c>
      <c r="AU324" s="92">
        <v>0</v>
      </c>
      <c r="AV324" s="92">
        <v>0.33339999999999997</v>
      </c>
      <c r="AW324" s="92">
        <v>0</v>
      </c>
      <c r="AX324" s="93">
        <v>0</v>
      </c>
      <c r="AY324" s="94">
        <v>1</v>
      </c>
      <c r="AZ324" s="95">
        <v>0</v>
      </c>
      <c r="BA324" s="96">
        <v>0</v>
      </c>
      <c r="BB324" s="95">
        <v>0</v>
      </c>
      <c r="BC324" s="96">
        <v>0</v>
      </c>
      <c r="BD324" s="95">
        <v>0</v>
      </c>
      <c r="BE324" s="96">
        <v>0</v>
      </c>
      <c r="BF324" s="95">
        <v>1</v>
      </c>
      <c r="BG324" s="96">
        <v>0.99990000000000001</v>
      </c>
      <c r="BH324" s="95">
        <v>0</v>
      </c>
      <c r="BI324" s="96">
        <v>0</v>
      </c>
      <c r="BJ324" s="95">
        <v>0</v>
      </c>
      <c r="BK324" s="97">
        <v>0</v>
      </c>
      <c r="BL324" s="95">
        <v>1</v>
      </c>
      <c r="BM324" s="97">
        <v>0.99990000000000001</v>
      </c>
      <c r="BN324" s="95">
        <v>0</v>
      </c>
      <c r="BO324" s="97">
        <v>0</v>
      </c>
      <c r="BP324" s="95">
        <v>0</v>
      </c>
      <c r="BQ324" s="97">
        <v>0</v>
      </c>
      <c r="BR324" s="95">
        <v>0</v>
      </c>
      <c r="BS324" s="97">
        <v>1.0002</v>
      </c>
      <c r="BT324" s="95">
        <v>0</v>
      </c>
      <c r="BU324" s="97">
        <v>0</v>
      </c>
      <c r="BV324" s="95">
        <v>0</v>
      </c>
      <c r="BW324" s="97">
        <v>0</v>
      </c>
      <c r="BX324" s="98">
        <v>2</v>
      </c>
      <c r="BY324" s="98">
        <v>3</v>
      </c>
      <c r="BZ324" s="36">
        <v>0.66666666666666663</v>
      </c>
      <c r="CA324" s="99">
        <v>-0.33333333333333337</v>
      </c>
      <c r="CB324" s="89" t="s">
        <v>1959</v>
      </c>
      <c r="CC324" s="100">
        <v>0</v>
      </c>
      <c r="CD324" s="86">
        <v>0</v>
      </c>
      <c r="CE324" s="86">
        <v>0</v>
      </c>
      <c r="CF324" s="100">
        <v>0</v>
      </c>
      <c r="CG324" s="100" t="s">
        <v>107</v>
      </c>
    </row>
    <row r="325" spans="1:85" ht="409.5" customHeight="1" x14ac:dyDescent="0.2">
      <c r="A325" s="84">
        <v>490</v>
      </c>
      <c r="B325" s="85" t="s">
        <v>1960</v>
      </c>
      <c r="C325" s="86" t="s">
        <v>1961</v>
      </c>
      <c r="D325" s="87" t="s">
        <v>1962</v>
      </c>
      <c r="E325" s="88" t="s">
        <v>88</v>
      </c>
      <c r="F325" s="87" t="s">
        <v>1963</v>
      </c>
      <c r="G325" s="87" t="s">
        <v>1964</v>
      </c>
      <c r="H325" s="89" t="s">
        <v>91</v>
      </c>
      <c r="I325" s="89" t="s">
        <v>92</v>
      </c>
      <c r="J325" s="89" t="s">
        <v>92</v>
      </c>
      <c r="K325" s="89" t="s">
        <v>92</v>
      </c>
      <c r="L325" s="89" t="s">
        <v>343</v>
      </c>
      <c r="M325" s="89" t="s">
        <v>92</v>
      </c>
      <c r="N325" s="89" t="s">
        <v>92</v>
      </c>
      <c r="O325" s="89" t="s">
        <v>344</v>
      </c>
      <c r="P325" s="39" t="s">
        <v>227</v>
      </c>
      <c r="Q325" s="85" t="s">
        <v>228</v>
      </c>
      <c r="R325" s="85">
        <v>15</v>
      </c>
      <c r="S325" s="85" t="s">
        <v>229</v>
      </c>
      <c r="T325" s="85" t="s">
        <v>143</v>
      </c>
      <c r="U325" s="85" t="s">
        <v>144</v>
      </c>
      <c r="V325" s="89" t="s">
        <v>230</v>
      </c>
      <c r="W325" s="85" t="s">
        <v>231</v>
      </c>
      <c r="X325" s="89" t="s">
        <v>232</v>
      </c>
      <c r="Y325" s="85" t="s">
        <v>233</v>
      </c>
      <c r="Z325" s="89" t="s">
        <v>1965</v>
      </c>
      <c r="AA325" s="89" t="s">
        <v>1965</v>
      </c>
      <c r="AB325" s="89" t="s">
        <v>107</v>
      </c>
      <c r="AC325" s="89" t="s">
        <v>234</v>
      </c>
      <c r="AD325" s="90" t="s">
        <v>235</v>
      </c>
      <c r="AE325" s="90" t="s">
        <v>370</v>
      </c>
      <c r="AF325" s="89" t="s">
        <v>107</v>
      </c>
      <c r="AG325" s="89" t="s">
        <v>357</v>
      </c>
      <c r="AH325" s="90" t="s">
        <v>237</v>
      </c>
      <c r="AI325" s="91">
        <v>2</v>
      </c>
      <c r="AJ325" s="91">
        <v>0</v>
      </c>
      <c r="AK325" s="91">
        <v>0</v>
      </c>
      <c r="AL325" s="91">
        <v>2</v>
      </c>
      <c r="AM325" s="92">
        <v>0</v>
      </c>
      <c r="AN325" s="92">
        <v>0</v>
      </c>
      <c r="AO325" s="92">
        <v>0</v>
      </c>
      <c r="AP325" s="92">
        <v>0</v>
      </c>
      <c r="AQ325" s="92">
        <v>0</v>
      </c>
      <c r="AR325" s="93">
        <v>0.5</v>
      </c>
      <c r="AS325" s="92">
        <v>0</v>
      </c>
      <c r="AT325" s="92">
        <v>0</v>
      </c>
      <c r="AU325" s="92">
        <v>0</v>
      </c>
      <c r="AV325" s="92">
        <v>0.5</v>
      </c>
      <c r="AW325" s="92">
        <v>0</v>
      </c>
      <c r="AX325" s="93">
        <v>0</v>
      </c>
      <c r="AY325" s="94">
        <v>1</v>
      </c>
      <c r="AZ325" s="95">
        <v>0</v>
      </c>
      <c r="BA325" s="96">
        <v>0</v>
      </c>
      <c r="BB325" s="95">
        <v>0</v>
      </c>
      <c r="BC325" s="96">
        <v>0</v>
      </c>
      <c r="BD325" s="95">
        <v>0</v>
      </c>
      <c r="BE325" s="96">
        <v>0</v>
      </c>
      <c r="BF325" s="95">
        <v>0</v>
      </c>
      <c r="BG325" s="96">
        <v>0</v>
      </c>
      <c r="BH325" s="95">
        <v>0</v>
      </c>
      <c r="BI325" s="96">
        <v>0</v>
      </c>
      <c r="BJ325" s="95">
        <v>1</v>
      </c>
      <c r="BK325" s="97">
        <v>1</v>
      </c>
      <c r="BL325" s="95">
        <v>0</v>
      </c>
      <c r="BM325" s="97">
        <v>0</v>
      </c>
      <c r="BN325" s="95">
        <v>0</v>
      </c>
      <c r="BO325" s="97">
        <v>0</v>
      </c>
      <c r="BP325" s="95">
        <v>0</v>
      </c>
      <c r="BQ325" s="97">
        <v>0</v>
      </c>
      <c r="BR325" s="95">
        <v>0</v>
      </c>
      <c r="BS325" s="97">
        <v>1</v>
      </c>
      <c r="BT325" s="95">
        <v>0</v>
      </c>
      <c r="BU325" s="97">
        <v>0</v>
      </c>
      <c r="BV325" s="95">
        <v>0</v>
      </c>
      <c r="BW325" s="97">
        <v>0</v>
      </c>
      <c r="BX325" s="98">
        <v>1</v>
      </c>
      <c r="BY325" s="98">
        <v>2</v>
      </c>
      <c r="BZ325" s="36">
        <v>0.5</v>
      </c>
      <c r="CA325" s="99">
        <v>-0.5</v>
      </c>
      <c r="CB325" s="89" t="s">
        <v>1966</v>
      </c>
      <c r="CC325" s="100">
        <v>0</v>
      </c>
      <c r="CD325" s="86">
        <v>0</v>
      </c>
      <c r="CE325" s="86">
        <v>0</v>
      </c>
      <c r="CF325" s="100">
        <v>0</v>
      </c>
      <c r="CG325" s="100" t="s">
        <v>107</v>
      </c>
    </row>
    <row r="326" spans="1:85" ht="409.5" x14ac:dyDescent="0.2">
      <c r="A326" s="84">
        <v>491</v>
      </c>
      <c r="B326" s="85" t="s">
        <v>1967</v>
      </c>
      <c r="C326" s="86" t="s">
        <v>1968</v>
      </c>
      <c r="D326" s="87" t="s">
        <v>1969</v>
      </c>
      <c r="E326" s="88" t="s">
        <v>88</v>
      </c>
      <c r="F326" s="87" t="s">
        <v>1970</v>
      </c>
      <c r="G326" s="87" t="s">
        <v>1971</v>
      </c>
      <c r="H326" s="89" t="s">
        <v>91</v>
      </c>
      <c r="I326" s="89" t="s">
        <v>92</v>
      </c>
      <c r="J326" s="89" t="s">
        <v>92</v>
      </c>
      <c r="K326" s="89" t="s">
        <v>92</v>
      </c>
      <c r="L326" s="89" t="s">
        <v>343</v>
      </c>
      <c r="M326" s="89" t="s">
        <v>92</v>
      </c>
      <c r="N326" s="89" t="s">
        <v>92</v>
      </c>
      <c r="O326" s="89" t="s">
        <v>344</v>
      </c>
      <c r="P326" s="39" t="s">
        <v>392</v>
      </c>
      <c r="Q326" s="85" t="s">
        <v>393</v>
      </c>
      <c r="R326" s="85">
        <v>2</v>
      </c>
      <c r="S326" s="85" t="s">
        <v>394</v>
      </c>
      <c r="T326" s="85" t="s">
        <v>184</v>
      </c>
      <c r="U326" s="85" t="s">
        <v>185</v>
      </c>
      <c r="V326" s="89" t="s">
        <v>350</v>
      </c>
      <c r="W326" s="85" t="s">
        <v>343</v>
      </c>
      <c r="X326" s="89" t="s">
        <v>395</v>
      </c>
      <c r="Y326" s="85" t="s">
        <v>390</v>
      </c>
      <c r="Z326" s="89" t="s">
        <v>353</v>
      </c>
      <c r="AA326" s="89" t="s">
        <v>353</v>
      </c>
      <c r="AB326" s="89" t="s">
        <v>107</v>
      </c>
      <c r="AC326" s="89" t="s">
        <v>354</v>
      </c>
      <c r="AD326" s="90" t="s">
        <v>355</v>
      </c>
      <c r="AE326" s="90" t="s">
        <v>1972</v>
      </c>
      <c r="AF326" s="89" t="s">
        <v>107</v>
      </c>
      <c r="AG326" s="89" t="s">
        <v>378</v>
      </c>
      <c r="AH326" s="90" t="s">
        <v>1973</v>
      </c>
      <c r="AI326" s="91">
        <v>3</v>
      </c>
      <c r="AJ326" s="91">
        <v>0</v>
      </c>
      <c r="AK326" s="91">
        <v>0</v>
      </c>
      <c r="AL326" s="91">
        <v>3</v>
      </c>
      <c r="AM326" s="92">
        <v>0</v>
      </c>
      <c r="AN326" s="92">
        <v>0</v>
      </c>
      <c r="AO326" s="92">
        <v>0</v>
      </c>
      <c r="AP326" s="92">
        <v>0.33329999999999999</v>
      </c>
      <c r="AQ326" s="92">
        <v>0</v>
      </c>
      <c r="AR326" s="93">
        <v>0</v>
      </c>
      <c r="AS326" s="92">
        <v>0.33329999999999999</v>
      </c>
      <c r="AT326" s="92">
        <v>0</v>
      </c>
      <c r="AU326" s="92">
        <v>0</v>
      </c>
      <c r="AV326" s="92">
        <v>0.33339999999999997</v>
      </c>
      <c r="AW326" s="92">
        <v>0</v>
      </c>
      <c r="AX326" s="93">
        <v>0</v>
      </c>
      <c r="AY326" s="94">
        <v>1</v>
      </c>
      <c r="AZ326" s="95">
        <v>0</v>
      </c>
      <c r="BA326" s="96">
        <v>0</v>
      </c>
      <c r="BB326" s="95">
        <v>0</v>
      </c>
      <c r="BC326" s="96">
        <v>0</v>
      </c>
      <c r="BD326" s="95">
        <v>0</v>
      </c>
      <c r="BE326" s="96">
        <v>0</v>
      </c>
      <c r="BF326" s="95">
        <v>1</v>
      </c>
      <c r="BG326" s="96">
        <v>0.99990000000000001</v>
      </c>
      <c r="BH326" s="95">
        <v>0</v>
      </c>
      <c r="BI326" s="96">
        <v>0</v>
      </c>
      <c r="BJ326" s="95">
        <v>0</v>
      </c>
      <c r="BK326" s="97">
        <v>0</v>
      </c>
      <c r="BL326" s="95">
        <v>1</v>
      </c>
      <c r="BM326" s="97">
        <v>0.99990000000000001</v>
      </c>
      <c r="BN326" s="95">
        <v>0</v>
      </c>
      <c r="BO326" s="97">
        <v>0</v>
      </c>
      <c r="BP326" s="95">
        <v>0</v>
      </c>
      <c r="BQ326" s="97">
        <v>0</v>
      </c>
      <c r="BR326" s="95">
        <v>0</v>
      </c>
      <c r="BS326" s="97">
        <v>1.0002</v>
      </c>
      <c r="BT326" s="95">
        <v>0</v>
      </c>
      <c r="BU326" s="97">
        <v>0</v>
      </c>
      <c r="BV326" s="95">
        <v>0</v>
      </c>
      <c r="BW326" s="97">
        <v>0</v>
      </c>
      <c r="BX326" s="98">
        <v>2</v>
      </c>
      <c r="BY326" s="98">
        <v>3</v>
      </c>
      <c r="BZ326" s="36">
        <v>0.66666666666666663</v>
      </c>
      <c r="CA326" s="99">
        <v>-0.33333333333333337</v>
      </c>
      <c r="CB326" s="89" t="s">
        <v>1974</v>
      </c>
      <c r="CC326" s="100">
        <v>0</v>
      </c>
      <c r="CD326" s="86">
        <v>0</v>
      </c>
      <c r="CE326" s="86">
        <v>0</v>
      </c>
      <c r="CF326" s="100">
        <v>0</v>
      </c>
      <c r="CG326" s="100" t="s">
        <v>107</v>
      </c>
    </row>
    <row r="327" spans="1:85" ht="313.5" x14ac:dyDescent="0.2">
      <c r="A327" s="84">
        <v>492</v>
      </c>
      <c r="B327" s="85" t="s">
        <v>1975</v>
      </c>
      <c r="C327" s="86" t="s">
        <v>1976</v>
      </c>
      <c r="D327" s="87" t="s">
        <v>1977</v>
      </c>
      <c r="E327" s="88" t="s">
        <v>209</v>
      </c>
      <c r="F327" s="87" t="s">
        <v>1978</v>
      </c>
      <c r="G327" s="87" t="s">
        <v>570</v>
      </c>
      <c r="H327" s="89" t="s">
        <v>571</v>
      </c>
      <c r="I327" s="89" t="s">
        <v>92</v>
      </c>
      <c r="J327" s="89" t="s">
        <v>92</v>
      </c>
      <c r="K327" s="89" t="s">
        <v>92</v>
      </c>
      <c r="L327" s="89" t="s">
        <v>92</v>
      </c>
      <c r="M327" s="89" t="s">
        <v>572</v>
      </c>
      <c r="N327" s="89" t="s">
        <v>92</v>
      </c>
      <c r="O327" s="89" t="s">
        <v>573</v>
      </c>
      <c r="P327" s="39" t="s">
        <v>574</v>
      </c>
      <c r="Q327" s="85" t="s">
        <v>575</v>
      </c>
      <c r="R327" s="85">
        <v>9</v>
      </c>
      <c r="S327" s="85" t="s">
        <v>576</v>
      </c>
      <c r="T327" s="85" t="s">
        <v>348</v>
      </c>
      <c r="U327" s="85" t="s">
        <v>349</v>
      </c>
      <c r="V327" s="89" t="s">
        <v>482</v>
      </c>
      <c r="W327" s="85" t="s">
        <v>481</v>
      </c>
      <c r="X327" s="89" t="s">
        <v>573</v>
      </c>
      <c r="Y327" s="85" t="s">
        <v>572</v>
      </c>
      <c r="Z327" s="89" t="s">
        <v>103</v>
      </c>
      <c r="AA327" s="89" t="s">
        <v>103</v>
      </c>
      <c r="AB327" s="89" t="s">
        <v>107</v>
      </c>
      <c r="AC327" s="89" t="s">
        <v>354</v>
      </c>
      <c r="AD327" s="90" t="s">
        <v>355</v>
      </c>
      <c r="AE327" s="90" t="s">
        <v>577</v>
      </c>
      <c r="AF327" s="89" t="s">
        <v>107</v>
      </c>
      <c r="AG327" s="89" t="s">
        <v>578</v>
      </c>
      <c r="AH327" s="90" t="s">
        <v>358</v>
      </c>
      <c r="AI327" s="154">
        <v>1500</v>
      </c>
      <c r="AJ327" s="154">
        <v>0</v>
      </c>
      <c r="AK327" s="154">
        <v>0</v>
      </c>
      <c r="AL327" s="154">
        <v>1500</v>
      </c>
      <c r="AM327" s="92">
        <v>0</v>
      </c>
      <c r="AN327" s="92">
        <v>0</v>
      </c>
      <c r="AO327" s="92">
        <v>8.3333333333333329E-2</v>
      </c>
      <c r="AP327" s="92">
        <v>0</v>
      </c>
      <c r="AQ327" s="92">
        <v>0</v>
      </c>
      <c r="AR327" s="93">
        <v>0.20833333333333334</v>
      </c>
      <c r="AS327" s="92">
        <v>0</v>
      </c>
      <c r="AT327" s="92">
        <v>0</v>
      </c>
      <c r="AU327" s="92">
        <v>0.41666666666666669</v>
      </c>
      <c r="AV327" s="92">
        <v>0</v>
      </c>
      <c r="AW327" s="92">
        <v>0</v>
      </c>
      <c r="AX327" s="93">
        <v>0.29166666666666669</v>
      </c>
      <c r="AY327" s="94">
        <v>1</v>
      </c>
      <c r="AZ327" s="155">
        <v>0</v>
      </c>
      <c r="BA327" s="156">
        <v>0</v>
      </c>
      <c r="BB327" s="155">
        <v>0</v>
      </c>
      <c r="BC327" s="156">
        <v>0</v>
      </c>
      <c r="BD327" s="155">
        <v>256</v>
      </c>
      <c r="BE327" s="156">
        <v>125</v>
      </c>
      <c r="BF327" s="155">
        <v>0</v>
      </c>
      <c r="BG327" s="156">
        <v>0</v>
      </c>
      <c r="BH327" s="155">
        <v>0</v>
      </c>
      <c r="BI327" s="156">
        <v>0</v>
      </c>
      <c r="BJ327" s="155">
        <v>406</v>
      </c>
      <c r="BK327" s="156">
        <v>312.5</v>
      </c>
      <c r="BL327" s="155">
        <v>0</v>
      </c>
      <c r="BM327" s="156">
        <v>0</v>
      </c>
      <c r="BN327" s="155">
        <v>0</v>
      </c>
      <c r="BO327" s="156">
        <v>0</v>
      </c>
      <c r="BP327" s="155">
        <v>390</v>
      </c>
      <c r="BQ327" s="156">
        <v>625</v>
      </c>
      <c r="BR327" s="155">
        <v>0</v>
      </c>
      <c r="BS327" s="156">
        <v>0</v>
      </c>
      <c r="BT327" s="155">
        <v>0</v>
      </c>
      <c r="BU327" s="156">
        <v>0</v>
      </c>
      <c r="BV327" s="155">
        <v>0</v>
      </c>
      <c r="BW327" s="156">
        <v>437.5</v>
      </c>
      <c r="BX327" s="157">
        <v>1052</v>
      </c>
      <c r="BY327" s="157">
        <v>1500</v>
      </c>
      <c r="BZ327" s="36">
        <v>0.70133333333333336</v>
      </c>
      <c r="CA327" s="99">
        <v>-0.29866666666666664</v>
      </c>
      <c r="CB327" s="89" t="s">
        <v>1979</v>
      </c>
      <c r="CC327" s="100" t="s">
        <v>1980</v>
      </c>
      <c r="CD327" s="86">
        <v>0</v>
      </c>
      <c r="CE327" s="86">
        <v>0</v>
      </c>
      <c r="CF327" s="100">
        <v>0</v>
      </c>
      <c r="CG327" s="100" t="s">
        <v>107</v>
      </c>
    </row>
    <row r="328" spans="1:85" ht="409.5" x14ac:dyDescent="0.2">
      <c r="A328" s="84">
        <v>493</v>
      </c>
      <c r="B328" s="85" t="s">
        <v>1981</v>
      </c>
      <c r="C328" s="86" t="s">
        <v>1982</v>
      </c>
      <c r="D328" s="87" t="s">
        <v>1983</v>
      </c>
      <c r="E328" s="88" t="s">
        <v>88</v>
      </c>
      <c r="F328" s="87" t="s">
        <v>1984</v>
      </c>
      <c r="G328" s="87" t="s">
        <v>342</v>
      </c>
      <c r="H328" s="89" t="s">
        <v>91</v>
      </c>
      <c r="I328" s="89" t="s">
        <v>92</v>
      </c>
      <c r="J328" s="89" t="s">
        <v>92</v>
      </c>
      <c r="K328" s="89" t="s">
        <v>92</v>
      </c>
      <c r="L328" s="89" t="s">
        <v>343</v>
      </c>
      <c r="M328" s="89" t="s">
        <v>92</v>
      </c>
      <c r="N328" s="89" t="s">
        <v>92</v>
      </c>
      <c r="O328" s="89" t="s">
        <v>344</v>
      </c>
      <c r="P328" s="39" t="s">
        <v>345</v>
      </c>
      <c r="Q328" s="85" t="s">
        <v>346</v>
      </c>
      <c r="R328" s="85">
        <v>6</v>
      </c>
      <c r="S328" s="85" t="s">
        <v>347</v>
      </c>
      <c r="T328" s="85" t="s">
        <v>348</v>
      </c>
      <c r="U328" s="85" t="s">
        <v>349</v>
      </c>
      <c r="V328" s="89" t="s">
        <v>350</v>
      </c>
      <c r="W328" s="85" t="s">
        <v>343</v>
      </c>
      <c r="X328" s="89" t="s">
        <v>351</v>
      </c>
      <c r="Y328" s="85" t="s">
        <v>352</v>
      </c>
      <c r="Z328" s="89" t="s">
        <v>353</v>
      </c>
      <c r="AA328" s="89" t="s">
        <v>353</v>
      </c>
      <c r="AB328" s="89" t="s">
        <v>107</v>
      </c>
      <c r="AC328" s="89" t="s">
        <v>354</v>
      </c>
      <c r="AD328" s="90" t="s">
        <v>355</v>
      </c>
      <c r="AE328" s="90" t="s">
        <v>1985</v>
      </c>
      <c r="AF328" s="89" t="s">
        <v>107</v>
      </c>
      <c r="AG328" s="89" t="s">
        <v>1986</v>
      </c>
      <c r="AH328" s="90" t="s">
        <v>358</v>
      </c>
      <c r="AI328" s="91">
        <v>3</v>
      </c>
      <c r="AJ328" s="91">
        <v>0</v>
      </c>
      <c r="AK328" s="91">
        <v>0</v>
      </c>
      <c r="AL328" s="91">
        <v>3</v>
      </c>
      <c r="AM328" s="92">
        <v>0</v>
      </c>
      <c r="AN328" s="92">
        <v>0</v>
      </c>
      <c r="AO328" s="92">
        <v>0</v>
      </c>
      <c r="AP328" s="92">
        <v>0.33329999999999999</v>
      </c>
      <c r="AQ328" s="92">
        <v>0</v>
      </c>
      <c r="AR328" s="93">
        <v>0</v>
      </c>
      <c r="AS328" s="92">
        <v>0.33329999999999999</v>
      </c>
      <c r="AT328" s="92">
        <v>0</v>
      </c>
      <c r="AU328" s="92">
        <v>0</v>
      </c>
      <c r="AV328" s="92">
        <v>0.33339999999999997</v>
      </c>
      <c r="AW328" s="92">
        <v>0</v>
      </c>
      <c r="AX328" s="93">
        <v>0</v>
      </c>
      <c r="AY328" s="94">
        <v>1</v>
      </c>
      <c r="AZ328" s="95">
        <v>0</v>
      </c>
      <c r="BA328" s="96">
        <v>0</v>
      </c>
      <c r="BB328" s="95">
        <v>0</v>
      </c>
      <c r="BC328" s="96">
        <v>0</v>
      </c>
      <c r="BD328" s="95">
        <v>0</v>
      </c>
      <c r="BE328" s="96">
        <v>0</v>
      </c>
      <c r="BF328" s="95">
        <v>1</v>
      </c>
      <c r="BG328" s="96">
        <v>0.99990000000000001</v>
      </c>
      <c r="BH328" s="95">
        <v>0</v>
      </c>
      <c r="BI328" s="96">
        <v>0</v>
      </c>
      <c r="BJ328" s="95">
        <v>0</v>
      </c>
      <c r="BK328" s="97">
        <v>0</v>
      </c>
      <c r="BL328" s="95">
        <v>1</v>
      </c>
      <c r="BM328" s="97">
        <v>0.99990000000000001</v>
      </c>
      <c r="BN328" s="95">
        <v>0</v>
      </c>
      <c r="BO328" s="97">
        <v>0</v>
      </c>
      <c r="BP328" s="95">
        <v>0</v>
      </c>
      <c r="BQ328" s="97">
        <v>0</v>
      </c>
      <c r="BR328" s="95">
        <v>0</v>
      </c>
      <c r="BS328" s="97">
        <v>1.0002</v>
      </c>
      <c r="BT328" s="95">
        <v>0</v>
      </c>
      <c r="BU328" s="97">
        <v>0</v>
      </c>
      <c r="BV328" s="95">
        <v>0</v>
      </c>
      <c r="BW328" s="97">
        <v>0</v>
      </c>
      <c r="BX328" s="98">
        <v>2</v>
      </c>
      <c r="BY328" s="98">
        <v>3</v>
      </c>
      <c r="BZ328" s="36">
        <v>0.66666666666666663</v>
      </c>
      <c r="CA328" s="99">
        <v>-0.33333333333333337</v>
      </c>
      <c r="CB328" s="89" t="s">
        <v>1987</v>
      </c>
      <c r="CC328" s="100">
        <v>0</v>
      </c>
      <c r="CD328" s="86">
        <v>0</v>
      </c>
      <c r="CE328" s="86">
        <v>0</v>
      </c>
      <c r="CF328" s="100">
        <v>0</v>
      </c>
      <c r="CG328" s="100" t="s">
        <v>107</v>
      </c>
    </row>
    <row r="329" spans="1:85" ht="240" customHeight="1" x14ac:dyDescent="0.2">
      <c r="A329" s="38">
        <v>494</v>
      </c>
      <c r="B329" s="39" t="s">
        <v>1988</v>
      </c>
      <c r="C329" s="40" t="s">
        <v>1989</v>
      </c>
      <c r="D329" s="41" t="s">
        <v>1990</v>
      </c>
      <c r="E329" s="42" t="s">
        <v>209</v>
      </c>
      <c r="F329" s="41" t="s">
        <v>1991</v>
      </c>
      <c r="G329" s="41" t="s">
        <v>1992</v>
      </c>
      <c r="H329" s="43" t="s">
        <v>91</v>
      </c>
      <c r="I329" s="43" t="s">
        <v>92</v>
      </c>
      <c r="J329" s="43" t="s">
        <v>92</v>
      </c>
      <c r="K329" s="43" t="s">
        <v>92</v>
      </c>
      <c r="L329" s="43" t="s">
        <v>1993</v>
      </c>
      <c r="M329" s="43" t="s">
        <v>92</v>
      </c>
      <c r="N329" s="43" t="s">
        <v>92</v>
      </c>
      <c r="O329" s="43" t="s">
        <v>171</v>
      </c>
      <c r="P329" s="39" t="s">
        <v>95</v>
      </c>
      <c r="Q329" s="39" t="s">
        <v>96</v>
      </c>
      <c r="R329" s="39">
        <v>20</v>
      </c>
      <c r="S329" s="39" t="s">
        <v>97</v>
      </c>
      <c r="T329" s="39" t="s">
        <v>98</v>
      </c>
      <c r="U329" s="39" t="s">
        <v>99</v>
      </c>
      <c r="V329" s="43" t="s">
        <v>100</v>
      </c>
      <c r="W329" s="39" t="s">
        <v>93</v>
      </c>
      <c r="X329" s="43" t="s">
        <v>101</v>
      </c>
      <c r="Y329" s="39" t="s">
        <v>102</v>
      </c>
      <c r="Z329" s="43" t="s">
        <v>186</v>
      </c>
      <c r="AA329" s="43" t="s">
        <v>186</v>
      </c>
      <c r="AB329" s="43" t="s">
        <v>104</v>
      </c>
      <c r="AC329" s="43" t="s">
        <v>92</v>
      </c>
      <c r="AD329" s="44" t="s">
        <v>105</v>
      </c>
      <c r="AE329" s="44" t="s">
        <v>1994</v>
      </c>
      <c r="AF329" s="43" t="s">
        <v>107</v>
      </c>
      <c r="AG329" s="43" t="s">
        <v>1995</v>
      </c>
      <c r="AH329" s="44" t="s">
        <v>1996</v>
      </c>
      <c r="AI329" s="45">
        <v>1200</v>
      </c>
      <c r="AJ329" s="45">
        <v>0</v>
      </c>
      <c r="AK329" s="45">
        <v>0</v>
      </c>
      <c r="AL329" s="45">
        <v>1200</v>
      </c>
      <c r="AM329" s="55">
        <v>8.3333000000000004E-2</v>
      </c>
      <c r="AN329" s="55">
        <v>8.3333000000000004E-2</v>
      </c>
      <c r="AO329" s="55">
        <v>8.3333000000000004E-2</v>
      </c>
      <c r="AP329" s="55">
        <v>8.3333000000000004E-2</v>
      </c>
      <c r="AQ329" s="55">
        <v>8.3333000000000004E-2</v>
      </c>
      <c r="AR329" s="55">
        <v>8.3333000000000004E-2</v>
      </c>
      <c r="AS329" s="55">
        <v>8.3333000000000004E-2</v>
      </c>
      <c r="AT329" s="55">
        <v>8.3333000000000004E-2</v>
      </c>
      <c r="AU329" s="55">
        <v>8.3333000000000004E-2</v>
      </c>
      <c r="AV329" s="55">
        <v>8.3333000000000004E-2</v>
      </c>
      <c r="AW329" s="55">
        <v>8.3333000000000004E-2</v>
      </c>
      <c r="AX329" s="55">
        <v>8.3333000000000004E-2</v>
      </c>
      <c r="AY329" s="56">
        <v>0.999996</v>
      </c>
      <c r="AZ329" s="81">
        <v>100</v>
      </c>
      <c r="BA329" s="38">
        <v>99.999600000000001</v>
      </c>
      <c r="BB329" s="79">
        <v>84.2</v>
      </c>
      <c r="BC329" s="38">
        <v>99.999600000000001</v>
      </c>
      <c r="BD329" s="79">
        <v>55</v>
      </c>
      <c r="BE329" s="38">
        <v>99.999600000000001</v>
      </c>
      <c r="BF329" s="79">
        <v>100</v>
      </c>
      <c r="BG329" s="38">
        <v>99.999600000000001</v>
      </c>
      <c r="BH329" s="79">
        <v>7</v>
      </c>
      <c r="BI329" s="38">
        <v>99.999600000000001</v>
      </c>
      <c r="BJ329" s="79">
        <v>31</v>
      </c>
      <c r="BK329" s="38">
        <v>99.999600000000001</v>
      </c>
      <c r="BL329" s="79">
        <v>68</v>
      </c>
      <c r="BM329" s="38">
        <v>99.999600000000001</v>
      </c>
      <c r="BN329" s="79">
        <v>100</v>
      </c>
      <c r="BO329" s="38">
        <v>99.999600000000001</v>
      </c>
      <c r="BP329" s="79">
        <v>65</v>
      </c>
      <c r="BQ329" s="38">
        <v>99.999600000000001</v>
      </c>
      <c r="BR329" s="79">
        <v>0</v>
      </c>
      <c r="BS329" s="38">
        <v>99.999600000000001</v>
      </c>
      <c r="BT329" s="79">
        <v>0</v>
      </c>
      <c r="BU329" s="38">
        <v>99.999600000000001</v>
      </c>
      <c r="BV329" s="79">
        <v>0</v>
      </c>
      <c r="BW329" s="38">
        <v>99.999600000000001</v>
      </c>
      <c r="BX329" s="50">
        <v>610.20000000000005</v>
      </c>
      <c r="BY329" s="50">
        <v>1199.9952000000001</v>
      </c>
      <c r="BZ329" s="36">
        <v>0.50850203400813609</v>
      </c>
      <c r="CA329" s="57">
        <v>-0.49149796599186391</v>
      </c>
      <c r="CB329" s="265" t="s">
        <v>1997</v>
      </c>
      <c r="CC329" s="266">
        <v>0</v>
      </c>
      <c r="CD329" s="40">
        <v>0</v>
      </c>
      <c r="CE329" s="40">
        <v>0</v>
      </c>
      <c r="CF329" s="51">
        <v>0</v>
      </c>
      <c r="CG329" s="51" t="s">
        <v>107</v>
      </c>
    </row>
    <row r="330" spans="1:85" ht="409.5" customHeight="1" x14ac:dyDescent="0.2">
      <c r="A330" s="38">
        <v>495</v>
      </c>
      <c r="B330" s="39" t="s">
        <v>1998</v>
      </c>
      <c r="C330" s="40" t="s">
        <v>1999</v>
      </c>
      <c r="D330" s="41" t="s">
        <v>2000</v>
      </c>
      <c r="E330" s="42" t="s">
        <v>478</v>
      </c>
      <c r="F330" s="41" t="s">
        <v>2001</v>
      </c>
      <c r="G330" s="41" t="s">
        <v>2002</v>
      </c>
      <c r="H330" s="43" t="s">
        <v>91</v>
      </c>
      <c r="I330" s="43" t="s">
        <v>92</v>
      </c>
      <c r="J330" s="43" t="s">
        <v>92</v>
      </c>
      <c r="K330" s="43" t="s">
        <v>92</v>
      </c>
      <c r="L330" s="43" t="s">
        <v>1993</v>
      </c>
      <c r="M330" s="43" t="s">
        <v>92</v>
      </c>
      <c r="N330" s="43" t="s">
        <v>92</v>
      </c>
      <c r="O330" s="43" t="s">
        <v>171</v>
      </c>
      <c r="P330" s="39" t="s">
        <v>156</v>
      </c>
      <c r="Q330" s="39" t="s">
        <v>157</v>
      </c>
      <c r="R330" s="39">
        <v>21</v>
      </c>
      <c r="S330" s="39" t="s">
        <v>158</v>
      </c>
      <c r="T330" s="39" t="s">
        <v>98</v>
      </c>
      <c r="U330" s="39" t="s">
        <v>99</v>
      </c>
      <c r="V330" s="43" t="s">
        <v>159</v>
      </c>
      <c r="W330" s="39" t="s">
        <v>160</v>
      </c>
      <c r="X330" s="43" t="s">
        <v>161</v>
      </c>
      <c r="Y330" s="39" t="s">
        <v>162</v>
      </c>
      <c r="Z330" s="43" t="s">
        <v>186</v>
      </c>
      <c r="AA330" s="43" t="s">
        <v>186</v>
      </c>
      <c r="AB330" s="43" t="s">
        <v>104</v>
      </c>
      <c r="AC330" s="43" t="s">
        <v>92</v>
      </c>
      <c r="AD330" s="44" t="s">
        <v>105</v>
      </c>
      <c r="AE330" s="44" t="s">
        <v>2003</v>
      </c>
      <c r="AF330" s="43" t="s">
        <v>107</v>
      </c>
      <c r="AG330" s="43" t="s">
        <v>1995</v>
      </c>
      <c r="AH330" s="44" t="s">
        <v>1462</v>
      </c>
      <c r="AI330" s="45">
        <v>1200</v>
      </c>
      <c r="AJ330" s="45">
        <v>0</v>
      </c>
      <c r="AK330" s="45">
        <v>0</v>
      </c>
      <c r="AL330" s="45">
        <v>1200</v>
      </c>
      <c r="AM330" s="55">
        <v>8.3333000000000004E-2</v>
      </c>
      <c r="AN330" s="55">
        <v>8.3333000000000004E-2</v>
      </c>
      <c r="AO330" s="55">
        <v>8.3333000000000004E-2</v>
      </c>
      <c r="AP330" s="55">
        <v>8.3333000000000004E-2</v>
      </c>
      <c r="AQ330" s="55">
        <v>8.3333000000000004E-2</v>
      </c>
      <c r="AR330" s="55">
        <v>8.3333000000000004E-2</v>
      </c>
      <c r="AS330" s="55">
        <v>8.3333000000000004E-2</v>
      </c>
      <c r="AT330" s="55">
        <v>8.3333000000000004E-2</v>
      </c>
      <c r="AU330" s="55">
        <v>8.3333000000000004E-2</v>
      </c>
      <c r="AV330" s="55">
        <v>8.3333000000000004E-2</v>
      </c>
      <c r="AW330" s="55">
        <v>8.3333000000000004E-2</v>
      </c>
      <c r="AX330" s="55">
        <v>8.3333000000000004E-2</v>
      </c>
      <c r="AY330" s="56">
        <v>0.999996</v>
      </c>
      <c r="AZ330" s="81">
        <v>100</v>
      </c>
      <c r="BA330" s="38">
        <v>99.999600000000001</v>
      </c>
      <c r="BB330" s="79">
        <v>100</v>
      </c>
      <c r="BC330" s="38">
        <v>99.999600000000001</v>
      </c>
      <c r="BD330" s="79">
        <v>100</v>
      </c>
      <c r="BE330" s="38">
        <v>99.999600000000001</v>
      </c>
      <c r="BF330" s="79">
        <v>100</v>
      </c>
      <c r="BG330" s="38">
        <v>99.999600000000001</v>
      </c>
      <c r="BH330" s="79">
        <v>100</v>
      </c>
      <c r="BI330" s="38">
        <v>99.999600000000001</v>
      </c>
      <c r="BJ330" s="79">
        <v>100</v>
      </c>
      <c r="BK330" s="38">
        <v>99.999600000000001</v>
      </c>
      <c r="BL330" s="79">
        <v>100</v>
      </c>
      <c r="BM330" s="38">
        <v>99.999600000000001</v>
      </c>
      <c r="BN330" s="79">
        <v>100</v>
      </c>
      <c r="BO330" s="38">
        <v>99.999600000000001</v>
      </c>
      <c r="BP330" s="79">
        <v>100</v>
      </c>
      <c r="BQ330" s="38">
        <v>99.999600000000001</v>
      </c>
      <c r="BR330" s="79">
        <v>0</v>
      </c>
      <c r="BS330" s="38">
        <v>99.999600000000001</v>
      </c>
      <c r="BT330" s="79">
        <v>0</v>
      </c>
      <c r="BU330" s="38">
        <v>99.999600000000001</v>
      </c>
      <c r="BV330" s="79">
        <v>0</v>
      </c>
      <c r="BW330" s="38">
        <v>99.999600000000001</v>
      </c>
      <c r="BX330" s="50">
        <v>900</v>
      </c>
      <c r="BY330" s="50">
        <v>1199.9952000000001</v>
      </c>
      <c r="BZ330" s="36">
        <v>0.75000300001200004</v>
      </c>
      <c r="CA330" s="57">
        <v>-0.24999699998799996</v>
      </c>
      <c r="CB330" s="43" t="s">
        <v>2004</v>
      </c>
      <c r="CC330" s="51">
        <v>0</v>
      </c>
      <c r="CD330" s="40">
        <v>0</v>
      </c>
      <c r="CE330" s="40">
        <v>0</v>
      </c>
      <c r="CF330" s="51">
        <v>0</v>
      </c>
      <c r="CG330" s="51" t="s">
        <v>107</v>
      </c>
    </row>
    <row r="331" spans="1:85" ht="180" customHeight="1" x14ac:dyDescent="0.2">
      <c r="A331" s="38">
        <v>496</v>
      </c>
      <c r="B331" s="39" t="s">
        <v>2005</v>
      </c>
      <c r="C331" s="40" t="s">
        <v>2006</v>
      </c>
      <c r="D331" s="41" t="s">
        <v>2007</v>
      </c>
      <c r="E331" s="41" t="s">
        <v>478</v>
      </c>
      <c r="F331" s="41" t="s">
        <v>2008</v>
      </c>
      <c r="G331" s="41" t="s">
        <v>2009</v>
      </c>
      <c r="H331" s="43" t="s">
        <v>2010</v>
      </c>
      <c r="I331" s="43" t="s">
        <v>92</v>
      </c>
      <c r="J331" s="43" t="s">
        <v>92</v>
      </c>
      <c r="K331" s="43" t="s">
        <v>92</v>
      </c>
      <c r="L331" s="43" t="s">
        <v>1993</v>
      </c>
      <c r="M331" s="43" t="s">
        <v>92</v>
      </c>
      <c r="N331" s="43" t="s">
        <v>92</v>
      </c>
      <c r="O331" s="43" t="s">
        <v>171</v>
      </c>
      <c r="P331" s="39" t="s">
        <v>156</v>
      </c>
      <c r="Q331" s="39" t="s">
        <v>157</v>
      </c>
      <c r="R331" s="39">
        <v>21</v>
      </c>
      <c r="S331" s="39" t="s">
        <v>158</v>
      </c>
      <c r="T331" s="39" t="s">
        <v>98</v>
      </c>
      <c r="U331" s="39" t="s">
        <v>99</v>
      </c>
      <c r="V331" s="43" t="s">
        <v>159</v>
      </c>
      <c r="W331" s="39" t="s">
        <v>160</v>
      </c>
      <c r="X331" s="43" t="s">
        <v>161</v>
      </c>
      <c r="Y331" s="39" t="s">
        <v>162</v>
      </c>
      <c r="Z331" s="43" t="s">
        <v>186</v>
      </c>
      <c r="AA331" s="43" t="s">
        <v>186</v>
      </c>
      <c r="AB331" s="43" t="s">
        <v>104</v>
      </c>
      <c r="AC331" s="43" t="s">
        <v>92</v>
      </c>
      <c r="AD331" s="44" t="s">
        <v>105</v>
      </c>
      <c r="AE331" s="44" t="s">
        <v>2003</v>
      </c>
      <c r="AF331" s="43" t="s">
        <v>107</v>
      </c>
      <c r="AG331" s="43" t="s">
        <v>1995</v>
      </c>
      <c r="AH331" s="44" t="s">
        <v>1462</v>
      </c>
      <c r="AI331" s="45">
        <v>12</v>
      </c>
      <c r="AJ331" s="45">
        <v>0</v>
      </c>
      <c r="AK331" s="45">
        <v>0</v>
      </c>
      <c r="AL331" s="45">
        <v>12</v>
      </c>
      <c r="AM331" s="55">
        <v>8.3333000000000004E-2</v>
      </c>
      <c r="AN331" s="55">
        <v>8.3333000000000004E-2</v>
      </c>
      <c r="AO331" s="55">
        <v>8.3333000000000004E-2</v>
      </c>
      <c r="AP331" s="55">
        <v>8.3333000000000004E-2</v>
      </c>
      <c r="AQ331" s="55">
        <v>8.3333000000000004E-2</v>
      </c>
      <c r="AR331" s="55">
        <v>8.3333000000000004E-2</v>
      </c>
      <c r="AS331" s="55">
        <v>8.3333000000000004E-2</v>
      </c>
      <c r="AT331" s="55">
        <v>8.3333000000000004E-2</v>
      </c>
      <c r="AU331" s="55">
        <v>8.3333000000000004E-2</v>
      </c>
      <c r="AV331" s="55">
        <v>8.3333000000000004E-2</v>
      </c>
      <c r="AW331" s="55">
        <v>8.3333000000000004E-2</v>
      </c>
      <c r="AX331" s="55">
        <v>8.3333000000000004E-2</v>
      </c>
      <c r="AY331" s="56">
        <v>0.999996</v>
      </c>
      <c r="AZ331" s="81">
        <v>1</v>
      </c>
      <c r="BA331" s="38">
        <v>0.99999600000000011</v>
      </c>
      <c r="BB331" s="79">
        <v>1</v>
      </c>
      <c r="BC331" s="38">
        <v>0.99999600000000011</v>
      </c>
      <c r="BD331" s="79">
        <v>1</v>
      </c>
      <c r="BE331" s="38">
        <v>0.99999600000000011</v>
      </c>
      <c r="BF331" s="79">
        <v>1</v>
      </c>
      <c r="BG331" s="38">
        <v>0.99999600000000011</v>
      </c>
      <c r="BH331" s="79">
        <v>1</v>
      </c>
      <c r="BI331" s="38">
        <v>0.99999600000000011</v>
      </c>
      <c r="BJ331" s="79">
        <v>1</v>
      </c>
      <c r="BK331" s="38">
        <v>0.99999600000000011</v>
      </c>
      <c r="BL331" s="79">
        <v>2</v>
      </c>
      <c r="BM331" s="38">
        <v>0.99999600000000011</v>
      </c>
      <c r="BN331" s="79">
        <v>1</v>
      </c>
      <c r="BO331" s="38">
        <v>0.99999600000000011</v>
      </c>
      <c r="BP331" s="79">
        <v>2</v>
      </c>
      <c r="BQ331" s="38">
        <v>0.99999600000000011</v>
      </c>
      <c r="BR331" s="79">
        <v>0</v>
      </c>
      <c r="BS331" s="38">
        <v>0.99999600000000011</v>
      </c>
      <c r="BT331" s="79">
        <v>0</v>
      </c>
      <c r="BU331" s="38">
        <v>0.99999600000000011</v>
      </c>
      <c r="BV331" s="79">
        <v>0</v>
      </c>
      <c r="BW331" s="38">
        <v>0.99999600000000011</v>
      </c>
      <c r="BX331" s="50">
        <v>11</v>
      </c>
      <c r="BY331" s="50">
        <v>11.999952</v>
      </c>
      <c r="BZ331" s="36">
        <v>0.91667033334800008</v>
      </c>
      <c r="CA331" s="57">
        <v>-8.3329666651999923E-2</v>
      </c>
      <c r="CB331" s="43" t="s">
        <v>2011</v>
      </c>
      <c r="CC331" s="51">
        <v>0</v>
      </c>
      <c r="CD331" s="40">
        <v>0</v>
      </c>
      <c r="CE331" s="40">
        <v>0</v>
      </c>
      <c r="CF331" s="51">
        <v>0</v>
      </c>
      <c r="CG331" s="51" t="s">
        <v>107</v>
      </c>
    </row>
    <row r="332" spans="1:85" ht="409.5" x14ac:dyDescent="0.2">
      <c r="A332" s="84">
        <v>497</v>
      </c>
      <c r="B332" s="85" t="s">
        <v>2012</v>
      </c>
      <c r="C332" s="86" t="s">
        <v>2013</v>
      </c>
      <c r="D332" s="87" t="s">
        <v>2014</v>
      </c>
      <c r="E332" s="88" t="s">
        <v>88</v>
      </c>
      <c r="F332" s="87" t="s">
        <v>2015</v>
      </c>
      <c r="G332" s="87" t="s">
        <v>2016</v>
      </c>
      <c r="H332" s="89" t="s">
        <v>91</v>
      </c>
      <c r="I332" s="89" t="s">
        <v>92</v>
      </c>
      <c r="J332" s="89" t="s">
        <v>92</v>
      </c>
      <c r="K332" s="89" t="s">
        <v>92</v>
      </c>
      <c r="L332" s="89" t="s">
        <v>343</v>
      </c>
      <c r="M332" s="89" t="s">
        <v>92</v>
      </c>
      <c r="N332" s="89" t="s">
        <v>92</v>
      </c>
      <c r="O332" s="89" t="s">
        <v>344</v>
      </c>
      <c r="P332" s="39" t="s">
        <v>392</v>
      </c>
      <c r="Q332" s="85" t="s">
        <v>393</v>
      </c>
      <c r="R332" s="85">
        <v>2</v>
      </c>
      <c r="S332" s="85" t="s">
        <v>394</v>
      </c>
      <c r="T332" s="85" t="s">
        <v>184</v>
      </c>
      <c r="U332" s="85" t="s">
        <v>185</v>
      </c>
      <c r="V332" s="89" t="s">
        <v>350</v>
      </c>
      <c r="W332" s="85" t="s">
        <v>343</v>
      </c>
      <c r="X332" s="89" t="s">
        <v>395</v>
      </c>
      <c r="Y332" s="85" t="s">
        <v>390</v>
      </c>
      <c r="Z332" s="89" t="s">
        <v>353</v>
      </c>
      <c r="AA332" s="89" t="s">
        <v>353</v>
      </c>
      <c r="AB332" s="89" t="s">
        <v>107</v>
      </c>
      <c r="AC332" s="89" t="s">
        <v>354</v>
      </c>
      <c r="AD332" s="90" t="s">
        <v>355</v>
      </c>
      <c r="AE332" s="90" t="s">
        <v>2017</v>
      </c>
      <c r="AF332" s="89" t="s">
        <v>107</v>
      </c>
      <c r="AG332" s="89" t="s">
        <v>92</v>
      </c>
      <c r="AH332" s="90" t="s">
        <v>1973</v>
      </c>
      <c r="AI332" s="91">
        <v>3</v>
      </c>
      <c r="AJ332" s="91">
        <v>0</v>
      </c>
      <c r="AK332" s="91">
        <v>0</v>
      </c>
      <c r="AL332" s="91">
        <v>3</v>
      </c>
      <c r="AM332" s="92">
        <v>0</v>
      </c>
      <c r="AN332" s="92">
        <v>0</v>
      </c>
      <c r="AO332" s="92">
        <v>0</v>
      </c>
      <c r="AP332" s="92">
        <v>0.33329999999999999</v>
      </c>
      <c r="AQ332" s="92">
        <v>0</v>
      </c>
      <c r="AR332" s="93">
        <v>0</v>
      </c>
      <c r="AS332" s="92">
        <v>0.33329999999999999</v>
      </c>
      <c r="AT332" s="92">
        <v>0</v>
      </c>
      <c r="AU332" s="92">
        <v>0</v>
      </c>
      <c r="AV332" s="92">
        <v>0.33339999999999997</v>
      </c>
      <c r="AW332" s="92">
        <v>0</v>
      </c>
      <c r="AX332" s="93">
        <v>0</v>
      </c>
      <c r="AY332" s="94">
        <v>1</v>
      </c>
      <c r="AZ332" s="95">
        <v>0</v>
      </c>
      <c r="BA332" s="96">
        <v>0</v>
      </c>
      <c r="BB332" s="95">
        <v>0</v>
      </c>
      <c r="BC332" s="96">
        <v>0</v>
      </c>
      <c r="BD332" s="95">
        <v>0</v>
      </c>
      <c r="BE332" s="96">
        <v>0</v>
      </c>
      <c r="BF332" s="95">
        <v>1</v>
      </c>
      <c r="BG332" s="96">
        <v>0.99990000000000001</v>
      </c>
      <c r="BH332" s="95">
        <v>0</v>
      </c>
      <c r="BI332" s="96">
        <v>0</v>
      </c>
      <c r="BJ332" s="95">
        <v>0</v>
      </c>
      <c r="BK332" s="97">
        <v>0</v>
      </c>
      <c r="BL332" s="95">
        <v>1</v>
      </c>
      <c r="BM332" s="97">
        <v>0.99990000000000001</v>
      </c>
      <c r="BN332" s="95">
        <v>0</v>
      </c>
      <c r="BO332" s="97">
        <v>0</v>
      </c>
      <c r="BP332" s="95">
        <v>0</v>
      </c>
      <c r="BQ332" s="97">
        <v>0</v>
      </c>
      <c r="BR332" s="95">
        <v>0</v>
      </c>
      <c r="BS332" s="97">
        <v>1.0002</v>
      </c>
      <c r="BT332" s="95">
        <v>0</v>
      </c>
      <c r="BU332" s="97">
        <v>0</v>
      </c>
      <c r="BV332" s="95">
        <v>0</v>
      </c>
      <c r="BW332" s="97">
        <v>0</v>
      </c>
      <c r="BX332" s="98">
        <v>2</v>
      </c>
      <c r="BY332" s="98">
        <v>3</v>
      </c>
      <c r="BZ332" s="36">
        <v>0.66666666666666663</v>
      </c>
      <c r="CA332" s="99">
        <v>-0.33333333333333337</v>
      </c>
      <c r="CB332" s="89" t="s">
        <v>2018</v>
      </c>
      <c r="CC332" s="100">
        <v>0</v>
      </c>
      <c r="CD332" s="86">
        <v>0</v>
      </c>
      <c r="CE332" s="86">
        <v>0</v>
      </c>
      <c r="CF332" s="100">
        <v>0</v>
      </c>
      <c r="CG332" s="100" t="s">
        <v>107</v>
      </c>
    </row>
    <row r="333" spans="1:85" ht="409.5" customHeight="1" x14ac:dyDescent="0.2">
      <c r="A333" s="84">
        <v>498</v>
      </c>
      <c r="B333" s="85" t="s">
        <v>2019</v>
      </c>
      <c r="C333" s="86" t="s">
        <v>2020</v>
      </c>
      <c r="D333" s="87" t="s">
        <v>2021</v>
      </c>
      <c r="E333" s="88" t="s">
        <v>2022</v>
      </c>
      <c r="F333" s="87" t="s">
        <v>2023</v>
      </c>
      <c r="G333" s="87" t="s">
        <v>2024</v>
      </c>
      <c r="H333" s="89" t="s">
        <v>91</v>
      </c>
      <c r="I333" s="89" t="s">
        <v>92</v>
      </c>
      <c r="J333" s="89" t="s">
        <v>92</v>
      </c>
      <c r="K333" s="89" t="s">
        <v>92</v>
      </c>
      <c r="L333" s="89" t="s">
        <v>343</v>
      </c>
      <c r="M333" s="89" t="s">
        <v>92</v>
      </c>
      <c r="N333" s="89" t="s">
        <v>92</v>
      </c>
      <c r="O333" s="89" t="s">
        <v>344</v>
      </c>
      <c r="P333" s="39" t="s">
        <v>227</v>
      </c>
      <c r="Q333" s="85" t="s">
        <v>228</v>
      </c>
      <c r="R333" s="85">
        <v>15</v>
      </c>
      <c r="S333" s="85" t="s">
        <v>229</v>
      </c>
      <c r="T333" s="85" t="s">
        <v>143</v>
      </c>
      <c r="U333" s="85" t="s">
        <v>144</v>
      </c>
      <c r="V333" s="89" t="s">
        <v>230</v>
      </c>
      <c r="W333" s="85" t="s">
        <v>231</v>
      </c>
      <c r="X333" s="89" t="s">
        <v>232</v>
      </c>
      <c r="Y333" s="85" t="s">
        <v>233</v>
      </c>
      <c r="Z333" s="89" t="s">
        <v>2025</v>
      </c>
      <c r="AA333" s="89" t="s">
        <v>2025</v>
      </c>
      <c r="AB333" s="89" t="s">
        <v>107</v>
      </c>
      <c r="AC333" s="89" t="s">
        <v>234</v>
      </c>
      <c r="AD333" s="90" t="s">
        <v>235</v>
      </c>
      <c r="AE333" s="90" t="s">
        <v>370</v>
      </c>
      <c r="AF333" s="89" t="s">
        <v>107</v>
      </c>
      <c r="AG333" s="89" t="s">
        <v>357</v>
      </c>
      <c r="AH333" s="90" t="s">
        <v>237</v>
      </c>
      <c r="AI333" s="91">
        <v>9</v>
      </c>
      <c r="AJ333" s="91">
        <v>0</v>
      </c>
      <c r="AK333" s="91">
        <v>0</v>
      </c>
      <c r="AL333" s="91">
        <v>9</v>
      </c>
      <c r="AM333" s="92">
        <v>0</v>
      </c>
      <c r="AN333" s="92">
        <v>0</v>
      </c>
      <c r="AO333" s="92">
        <v>0</v>
      </c>
      <c r="AP333" s="92">
        <v>0.111111</v>
      </c>
      <c r="AQ333" s="92">
        <v>0.111111</v>
      </c>
      <c r="AR333" s="93">
        <v>0.111111</v>
      </c>
      <c r="AS333" s="92">
        <v>0.111111</v>
      </c>
      <c r="AT333" s="92">
        <v>0.111111</v>
      </c>
      <c r="AU333" s="92">
        <v>0.111111</v>
      </c>
      <c r="AV333" s="92">
        <v>0.111111</v>
      </c>
      <c r="AW333" s="92">
        <v>0.111111</v>
      </c>
      <c r="AX333" s="93">
        <v>0.111111</v>
      </c>
      <c r="AY333" s="94">
        <v>0.99999899999999986</v>
      </c>
      <c r="AZ333" s="95">
        <v>0</v>
      </c>
      <c r="BA333" s="96">
        <v>0</v>
      </c>
      <c r="BB333" s="95">
        <v>0</v>
      </c>
      <c r="BC333" s="96">
        <v>0</v>
      </c>
      <c r="BD333" s="95">
        <v>0</v>
      </c>
      <c r="BE333" s="96">
        <v>0</v>
      </c>
      <c r="BF333" s="95">
        <v>1</v>
      </c>
      <c r="BG333" s="96">
        <v>0.99999899999999997</v>
      </c>
      <c r="BH333" s="95">
        <v>1</v>
      </c>
      <c r="BI333" s="96">
        <v>0.99999899999999997</v>
      </c>
      <c r="BJ333" s="95">
        <v>1</v>
      </c>
      <c r="BK333" s="97">
        <v>0.99999899999999997</v>
      </c>
      <c r="BL333" s="95">
        <v>1</v>
      </c>
      <c r="BM333" s="97">
        <v>0.99999899999999997</v>
      </c>
      <c r="BN333" s="95">
        <v>1</v>
      </c>
      <c r="BO333" s="97">
        <v>0.99999899999999997</v>
      </c>
      <c r="BP333" s="95">
        <v>1</v>
      </c>
      <c r="BQ333" s="97">
        <v>0.99999899999999997</v>
      </c>
      <c r="BR333" s="95">
        <v>0</v>
      </c>
      <c r="BS333" s="97">
        <v>0.99999899999999997</v>
      </c>
      <c r="BT333" s="95">
        <v>0</v>
      </c>
      <c r="BU333" s="97">
        <v>0.99999899999999997</v>
      </c>
      <c r="BV333" s="95">
        <v>0</v>
      </c>
      <c r="BW333" s="97">
        <v>0.99999899999999997</v>
      </c>
      <c r="BX333" s="98">
        <v>6</v>
      </c>
      <c r="BY333" s="98">
        <v>8.9999909999999996</v>
      </c>
      <c r="BZ333" s="36">
        <v>0.66666733333400008</v>
      </c>
      <c r="CA333" s="99">
        <v>-0.33333266666599992</v>
      </c>
      <c r="CB333" s="89" t="s">
        <v>2026</v>
      </c>
      <c r="CC333" s="100">
        <v>0</v>
      </c>
      <c r="CD333" s="86">
        <v>0</v>
      </c>
      <c r="CE333" s="86">
        <v>0</v>
      </c>
      <c r="CF333" s="100">
        <v>0</v>
      </c>
      <c r="CG333" s="100" t="s">
        <v>107</v>
      </c>
    </row>
    <row r="334" spans="1:85" ht="171" x14ac:dyDescent="0.2">
      <c r="A334" s="84">
        <v>499</v>
      </c>
      <c r="B334" s="85" t="s">
        <v>2027</v>
      </c>
      <c r="C334" s="86" t="s">
        <v>2028</v>
      </c>
      <c r="D334" s="87" t="s">
        <v>2029</v>
      </c>
      <c r="E334" s="88" t="s">
        <v>88</v>
      </c>
      <c r="F334" s="87" t="s">
        <v>2030</v>
      </c>
      <c r="G334" s="87" t="s">
        <v>2031</v>
      </c>
      <c r="H334" s="89" t="s">
        <v>91</v>
      </c>
      <c r="I334" s="89" t="s">
        <v>92</v>
      </c>
      <c r="J334" s="89" t="s">
        <v>92</v>
      </c>
      <c r="K334" s="89" t="s">
        <v>92</v>
      </c>
      <c r="L334" s="89" t="s">
        <v>481</v>
      </c>
      <c r="M334" s="89" t="s">
        <v>504</v>
      </c>
      <c r="N334" s="89" t="s">
        <v>92</v>
      </c>
      <c r="O334" s="89" t="s">
        <v>505</v>
      </c>
      <c r="P334" s="39" t="s">
        <v>506</v>
      </c>
      <c r="Q334" s="85" t="s">
        <v>507</v>
      </c>
      <c r="R334" s="85">
        <v>8</v>
      </c>
      <c r="S334" s="85" t="s">
        <v>508</v>
      </c>
      <c r="T334" s="85" t="s">
        <v>348</v>
      </c>
      <c r="U334" s="85" t="s">
        <v>349</v>
      </c>
      <c r="V334" s="89" t="s">
        <v>482</v>
      </c>
      <c r="W334" s="85" t="s">
        <v>481</v>
      </c>
      <c r="X334" s="89" t="s">
        <v>509</v>
      </c>
      <c r="Y334" s="85" t="s">
        <v>504</v>
      </c>
      <c r="Z334" s="89" t="s">
        <v>444</v>
      </c>
      <c r="AA334" s="89" t="s">
        <v>444</v>
      </c>
      <c r="AB334" s="89" t="s">
        <v>107</v>
      </c>
      <c r="AC334" s="89" t="s">
        <v>510</v>
      </c>
      <c r="AD334" s="90" t="s">
        <v>355</v>
      </c>
      <c r="AE334" s="90" t="s">
        <v>2028</v>
      </c>
      <c r="AF334" s="89" t="s">
        <v>104</v>
      </c>
      <c r="AG334" s="89" t="s">
        <v>92</v>
      </c>
      <c r="AH334" s="90" t="s">
        <v>358</v>
      </c>
      <c r="AI334" s="91">
        <v>5</v>
      </c>
      <c r="AJ334" s="91">
        <v>0</v>
      </c>
      <c r="AK334" s="91">
        <v>0</v>
      </c>
      <c r="AL334" s="91">
        <v>5</v>
      </c>
      <c r="AM334" s="92">
        <v>0</v>
      </c>
      <c r="AN334" s="92">
        <v>0</v>
      </c>
      <c r="AO334" s="92">
        <v>0</v>
      </c>
      <c r="AP334" s="92">
        <v>0</v>
      </c>
      <c r="AQ334" s="92">
        <v>0</v>
      </c>
      <c r="AR334" s="93">
        <v>0</v>
      </c>
      <c r="AS334" s="92">
        <v>0</v>
      </c>
      <c r="AT334" s="92">
        <v>0</v>
      </c>
      <c r="AU334" s="92">
        <v>0</v>
      </c>
      <c r="AV334" s="92">
        <v>0</v>
      </c>
      <c r="AW334" s="92">
        <v>0</v>
      </c>
      <c r="AX334" s="93">
        <v>1</v>
      </c>
      <c r="AY334" s="94">
        <v>1</v>
      </c>
      <c r="AZ334" s="144">
        <v>0</v>
      </c>
      <c r="BA334" s="145">
        <v>0</v>
      </c>
      <c r="BB334" s="144">
        <v>0</v>
      </c>
      <c r="BC334" s="145">
        <v>0</v>
      </c>
      <c r="BD334" s="144">
        <v>0</v>
      </c>
      <c r="BE334" s="145">
        <v>0</v>
      </c>
      <c r="BF334" s="144">
        <v>0</v>
      </c>
      <c r="BG334" s="145">
        <v>0</v>
      </c>
      <c r="BH334" s="144">
        <v>0</v>
      </c>
      <c r="BI334" s="145">
        <v>0</v>
      </c>
      <c r="BJ334" s="144">
        <v>0</v>
      </c>
      <c r="BK334" s="145">
        <v>0</v>
      </c>
      <c r="BL334" s="144">
        <v>0</v>
      </c>
      <c r="BM334" s="145">
        <v>0</v>
      </c>
      <c r="BN334" s="144">
        <v>0</v>
      </c>
      <c r="BO334" s="145">
        <v>0</v>
      </c>
      <c r="BP334" s="144">
        <v>0</v>
      </c>
      <c r="BQ334" s="145">
        <v>0</v>
      </c>
      <c r="BR334" s="144">
        <v>0</v>
      </c>
      <c r="BS334" s="145">
        <v>0</v>
      </c>
      <c r="BT334" s="144">
        <v>0</v>
      </c>
      <c r="BU334" s="145">
        <v>0</v>
      </c>
      <c r="BV334" s="144">
        <v>0</v>
      </c>
      <c r="BW334" s="145">
        <v>5</v>
      </c>
      <c r="BX334" s="141">
        <v>0</v>
      </c>
      <c r="BY334" s="141">
        <v>5</v>
      </c>
      <c r="BZ334" s="36">
        <v>0</v>
      </c>
      <c r="CA334" s="99">
        <v>-1</v>
      </c>
      <c r="CB334" s="89" t="s">
        <v>2032</v>
      </c>
      <c r="CC334" s="100">
        <v>0</v>
      </c>
      <c r="CD334" s="142">
        <v>0</v>
      </c>
      <c r="CE334" s="86">
        <v>0</v>
      </c>
      <c r="CF334" s="100">
        <v>0</v>
      </c>
      <c r="CG334" s="100" t="s">
        <v>107</v>
      </c>
    </row>
    <row r="335" spans="1:85" ht="360" x14ac:dyDescent="0.2">
      <c r="A335" s="58">
        <v>503</v>
      </c>
      <c r="B335" s="39" t="s">
        <v>2033</v>
      </c>
      <c r="C335" s="40" t="s">
        <v>2034</v>
      </c>
      <c r="D335" s="41" t="s">
        <v>2035</v>
      </c>
      <c r="E335" s="42" t="s">
        <v>88</v>
      </c>
      <c r="F335" s="41" t="s">
        <v>2036</v>
      </c>
      <c r="G335" s="41" t="s">
        <v>2037</v>
      </c>
      <c r="H335" s="43" t="s">
        <v>2038</v>
      </c>
      <c r="I335" s="43" t="s">
        <v>92</v>
      </c>
      <c r="J335" s="43" t="s">
        <v>92</v>
      </c>
      <c r="K335" s="43" t="s">
        <v>92</v>
      </c>
      <c r="L335" s="43" t="s">
        <v>343</v>
      </c>
      <c r="M335" s="43" t="s">
        <v>390</v>
      </c>
      <c r="N335" s="43" t="s">
        <v>92</v>
      </c>
      <c r="O335" s="43" t="s">
        <v>391</v>
      </c>
      <c r="P335" s="39" t="s">
        <v>392</v>
      </c>
      <c r="Q335" s="39" t="s">
        <v>393</v>
      </c>
      <c r="R335" s="39">
        <v>2</v>
      </c>
      <c r="S335" s="39" t="s">
        <v>394</v>
      </c>
      <c r="T335" s="39" t="s">
        <v>184</v>
      </c>
      <c r="U335" s="39" t="s">
        <v>185</v>
      </c>
      <c r="V335" s="43" t="s">
        <v>350</v>
      </c>
      <c r="W335" s="39" t="s">
        <v>343</v>
      </c>
      <c r="X335" s="43" t="s">
        <v>395</v>
      </c>
      <c r="Y335" s="39" t="s">
        <v>390</v>
      </c>
      <c r="Z335" s="43" t="s">
        <v>127</v>
      </c>
      <c r="AA335" s="43" t="s">
        <v>127</v>
      </c>
      <c r="AB335" s="43" t="s">
        <v>107</v>
      </c>
      <c r="AC335" s="43" t="s">
        <v>354</v>
      </c>
      <c r="AD335" s="44" t="s">
        <v>355</v>
      </c>
      <c r="AE335" s="44" t="s">
        <v>2039</v>
      </c>
      <c r="AF335" s="43" t="s">
        <v>104</v>
      </c>
      <c r="AG335" s="43" t="s">
        <v>92</v>
      </c>
      <c r="AH335" s="44" t="s">
        <v>1973</v>
      </c>
      <c r="AI335" s="45">
        <v>7</v>
      </c>
      <c r="AJ335" s="45">
        <v>0</v>
      </c>
      <c r="AK335" s="45">
        <v>0</v>
      </c>
      <c r="AL335" s="45">
        <v>7</v>
      </c>
      <c r="AM335" s="46">
        <v>0</v>
      </c>
      <c r="AN335" s="46">
        <v>0</v>
      </c>
      <c r="AO335" s="46">
        <v>0</v>
      </c>
      <c r="AP335" s="46">
        <v>0</v>
      </c>
      <c r="AQ335" s="46">
        <v>0</v>
      </c>
      <c r="AR335" s="46">
        <v>0.43</v>
      </c>
      <c r="AS335" s="46">
        <v>0</v>
      </c>
      <c r="AT335" s="46">
        <v>0</v>
      </c>
      <c r="AU335" s="46">
        <v>0</v>
      </c>
      <c r="AV335" s="46">
        <v>0</v>
      </c>
      <c r="AW335" s="46">
        <v>0</v>
      </c>
      <c r="AX335" s="46">
        <v>0.56999999999999995</v>
      </c>
      <c r="AY335" s="47">
        <v>1</v>
      </c>
      <c r="AZ335" s="79">
        <v>0</v>
      </c>
      <c r="BA335" s="38">
        <v>0</v>
      </c>
      <c r="BB335" s="79">
        <v>0</v>
      </c>
      <c r="BC335" s="38">
        <v>0</v>
      </c>
      <c r="BD335" s="79">
        <v>0</v>
      </c>
      <c r="BE335" s="38">
        <v>0</v>
      </c>
      <c r="BF335" s="79">
        <v>0</v>
      </c>
      <c r="BG335" s="38">
        <v>0</v>
      </c>
      <c r="BH335" s="79">
        <v>0</v>
      </c>
      <c r="BI335" s="38">
        <v>0</v>
      </c>
      <c r="BJ335" s="79">
        <v>7</v>
      </c>
      <c r="BK335" s="38">
        <v>3.01</v>
      </c>
      <c r="BL335" s="79">
        <v>0</v>
      </c>
      <c r="BM335" s="38">
        <v>0</v>
      </c>
      <c r="BN335" s="79">
        <v>0</v>
      </c>
      <c r="BO335" s="38">
        <v>0</v>
      </c>
      <c r="BP335" s="79">
        <v>0</v>
      </c>
      <c r="BQ335" s="38">
        <v>0</v>
      </c>
      <c r="BR335" s="79">
        <v>0</v>
      </c>
      <c r="BS335" s="38">
        <v>0</v>
      </c>
      <c r="BT335" s="79">
        <v>0</v>
      </c>
      <c r="BU335" s="38">
        <v>0</v>
      </c>
      <c r="BV335" s="79">
        <v>0</v>
      </c>
      <c r="BW335" s="38">
        <v>3.9899999999999998</v>
      </c>
      <c r="BX335" s="50">
        <v>7</v>
      </c>
      <c r="BY335" s="50">
        <v>7</v>
      </c>
      <c r="BZ335" s="36">
        <v>1</v>
      </c>
      <c r="CA335" s="57">
        <v>0</v>
      </c>
      <c r="CB335" s="265" t="s">
        <v>2040</v>
      </c>
      <c r="CC335" s="266">
        <v>0</v>
      </c>
      <c r="CD335" s="65">
        <v>0</v>
      </c>
      <c r="CE335" s="40">
        <v>0</v>
      </c>
      <c r="CF335" s="51">
        <v>0</v>
      </c>
      <c r="CG335" s="51" t="s">
        <v>107</v>
      </c>
    </row>
    <row r="336" spans="1:85" ht="255" x14ac:dyDescent="0.2">
      <c r="A336" s="58">
        <v>505</v>
      </c>
      <c r="B336" s="39" t="s">
        <v>2041</v>
      </c>
      <c r="C336" s="40" t="s">
        <v>2042</v>
      </c>
      <c r="D336" s="41" t="s">
        <v>2043</v>
      </c>
      <c r="E336" s="41" t="s">
        <v>88</v>
      </c>
      <c r="F336" s="41" t="s">
        <v>2044</v>
      </c>
      <c r="G336" s="41" t="s">
        <v>421</v>
      </c>
      <c r="H336" s="43" t="s">
        <v>91</v>
      </c>
      <c r="I336" s="43" t="s">
        <v>92</v>
      </c>
      <c r="J336" s="43" t="s">
        <v>92</v>
      </c>
      <c r="K336" s="43" t="s">
        <v>92</v>
      </c>
      <c r="L336" s="43" t="s">
        <v>343</v>
      </c>
      <c r="M336" s="43" t="s">
        <v>390</v>
      </c>
      <c r="N336" s="43" t="s">
        <v>92</v>
      </c>
      <c r="O336" s="43" t="s">
        <v>391</v>
      </c>
      <c r="P336" s="39" t="s">
        <v>392</v>
      </c>
      <c r="Q336" s="39" t="s">
        <v>393</v>
      </c>
      <c r="R336" s="39">
        <v>2</v>
      </c>
      <c r="S336" s="39" t="s">
        <v>394</v>
      </c>
      <c r="T336" s="39" t="s">
        <v>184</v>
      </c>
      <c r="U336" s="39" t="s">
        <v>185</v>
      </c>
      <c r="V336" s="43" t="s">
        <v>350</v>
      </c>
      <c r="W336" s="39" t="s">
        <v>343</v>
      </c>
      <c r="X336" s="43" t="s">
        <v>395</v>
      </c>
      <c r="Y336" s="39" t="s">
        <v>390</v>
      </c>
      <c r="Z336" s="43" t="s">
        <v>186</v>
      </c>
      <c r="AA336" s="43" t="s">
        <v>186</v>
      </c>
      <c r="AB336" s="43" t="s">
        <v>107</v>
      </c>
      <c r="AC336" s="43" t="s">
        <v>354</v>
      </c>
      <c r="AD336" s="44" t="s">
        <v>355</v>
      </c>
      <c r="AE336" s="44" t="s">
        <v>2045</v>
      </c>
      <c r="AF336" s="43" t="s">
        <v>104</v>
      </c>
      <c r="AG336" s="43" t="s">
        <v>92</v>
      </c>
      <c r="AH336" s="44" t="s">
        <v>423</v>
      </c>
      <c r="AI336" s="45">
        <v>24000</v>
      </c>
      <c r="AJ336" s="45">
        <v>0</v>
      </c>
      <c r="AK336" s="45">
        <v>0</v>
      </c>
      <c r="AL336" s="45">
        <v>24000</v>
      </c>
      <c r="AM336" s="46">
        <v>0</v>
      </c>
      <c r="AN336" s="46">
        <v>0</v>
      </c>
      <c r="AO336" s="46">
        <v>0</v>
      </c>
      <c r="AP336" s="46">
        <v>0</v>
      </c>
      <c r="AQ336" s="46">
        <v>0</v>
      </c>
      <c r="AR336" s="46">
        <v>0.13</v>
      </c>
      <c r="AS336" s="46">
        <v>0.14000000000000001</v>
      </c>
      <c r="AT336" s="46">
        <v>0.14000000000000001</v>
      </c>
      <c r="AU336" s="46">
        <v>0.14000000000000001</v>
      </c>
      <c r="AV336" s="46">
        <v>0.15</v>
      </c>
      <c r="AW336" s="46">
        <v>0.15</v>
      </c>
      <c r="AX336" s="46">
        <v>0.15</v>
      </c>
      <c r="AY336" s="47">
        <v>1</v>
      </c>
      <c r="AZ336" s="79">
        <v>0</v>
      </c>
      <c r="BA336" s="38">
        <v>0</v>
      </c>
      <c r="BB336" s="79">
        <v>0</v>
      </c>
      <c r="BC336" s="38">
        <v>0</v>
      </c>
      <c r="BD336" s="79">
        <v>0</v>
      </c>
      <c r="BE336" s="38">
        <v>0</v>
      </c>
      <c r="BF336" s="79">
        <v>0</v>
      </c>
      <c r="BG336" s="38">
        <v>0</v>
      </c>
      <c r="BH336" s="79">
        <v>0</v>
      </c>
      <c r="BI336" s="38">
        <v>0</v>
      </c>
      <c r="BJ336" s="79">
        <v>3120</v>
      </c>
      <c r="BK336" s="38">
        <v>3120</v>
      </c>
      <c r="BL336" s="79">
        <v>3380</v>
      </c>
      <c r="BM336" s="38">
        <v>3360.0000000000005</v>
      </c>
      <c r="BN336" s="79">
        <v>3390</v>
      </c>
      <c r="BO336" s="38">
        <v>3360.0000000000005</v>
      </c>
      <c r="BP336" s="79">
        <v>3395</v>
      </c>
      <c r="BQ336" s="38">
        <v>3360.0000000000005</v>
      </c>
      <c r="BR336" s="79">
        <v>0</v>
      </c>
      <c r="BS336" s="38">
        <v>3600</v>
      </c>
      <c r="BT336" s="79">
        <v>0</v>
      </c>
      <c r="BU336" s="38">
        <v>3600</v>
      </c>
      <c r="BV336" s="79">
        <v>0</v>
      </c>
      <c r="BW336" s="38">
        <v>3600</v>
      </c>
      <c r="BX336" s="50">
        <v>13285</v>
      </c>
      <c r="BY336" s="50">
        <v>24000</v>
      </c>
      <c r="BZ336" s="36">
        <v>0.55354166666666671</v>
      </c>
      <c r="CA336" s="57">
        <v>-0.44645833333333329</v>
      </c>
      <c r="CB336" s="43" t="s">
        <v>2046</v>
      </c>
      <c r="CC336" s="51">
        <v>0</v>
      </c>
      <c r="CD336" s="65">
        <v>0</v>
      </c>
      <c r="CE336" s="40">
        <v>0</v>
      </c>
      <c r="CF336" s="51">
        <v>0</v>
      </c>
      <c r="CG336" s="51" t="s">
        <v>107</v>
      </c>
    </row>
    <row r="337" spans="1:85" ht="135" x14ac:dyDescent="0.2">
      <c r="A337" s="58">
        <v>507</v>
      </c>
      <c r="B337" s="39" t="s">
        <v>2047</v>
      </c>
      <c r="C337" s="40" t="s">
        <v>2048</v>
      </c>
      <c r="D337" s="41" t="s">
        <v>2049</v>
      </c>
      <c r="E337" s="40" t="s">
        <v>88</v>
      </c>
      <c r="F337" s="41" t="s">
        <v>2050</v>
      </c>
      <c r="G337" s="41" t="s">
        <v>2051</v>
      </c>
      <c r="H337" s="43" t="s">
        <v>2052</v>
      </c>
      <c r="I337" s="43" t="s">
        <v>92</v>
      </c>
      <c r="J337" s="43" t="s">
        <v>92</v>
      </c>
      <c r="K337" s="43" t="s">
        <v>92</v>
      </c>
      <c r="L337" s="43" t="s">
        <v>343</v>
      </c>
      <c r="M337" s="43" t="s">
        <v>390</v>
      </c>
      <c r="N337" s="43" t="s">
        <v>92</v>
      </c>
      <c r="O337" s="43" t="s">
        <v>391</v>
      </c>
      <c r="P337" s="39" t="s">
        <v>392</v>
      </c>
      <c r="Q337" s="39" t="s">
        <v>393</v>
      </c>
      <c r="R337" s="39">
        <v>2</v>
      </c>
      <c r="S337" s="39" t="s">
        <v>394</v>
      </c>
      <c r="T337" s="39" t="s">
        <v>184</v>
      </c>
      <c r="U337" s="39" t="s">
        <v>185</v>
      </c>
      <c r="V337" s="43" t="s">
        <v>350</v>
      </c>
      <c r="W337" s="39" t="s">
        <v>343</v>
      </c>
      <c r="X337" s="43" t="s">
        <v>395</v>
      </c>
      <c r="Y337" s="39" t="s">
        <v>390</v>
      </c>
      <c r="Z337" s="43" t="s">
        <v>2053</v>
      </c>
      <c r="AA337" s="43" t="s">
        <v>2053</v>
      </c>
      <c r="AB337" s="43" t="s">
        <v>107</v>
      </c>
      <c r="AC337" s="43" t="s">
        <v>354</v>
      </c>
      <c r="AD337" s="44" t="s">
        <v>355</v>
      </c>
      <c r="AE337" s="44" t="s">
        <v>2054</v>
      </c>
      <c r="AF337" s="43" t="s">
        <v>104</v>
      </c>
      <c r="AG337" s="43" t="s">
        <v>92</v>
      </c>
      <c r="AH337" s="44" t="s">
        <v>358</v>
      </c>
      <c r="AI337" s="52">
        <v>1</v>
      </c>
      <c r="AJ337" s="52">
        <v>0</v>
      </c>
      <c r="AK337" s="52">
        <v>0</v>
      </c>
      <c r="AL337" s="52">
        <v>1</v>
      </c>
      <c r="AM337" s="212">
        <v>0</v>
      </c>
      <c r="AN337" s="212">
        <v>0</v>
      </c>
      <c r="AO337" s="212">
        <v>1</v>
      </c>
      <c r="AP337" s="212">
        <v>0</v>
      </c>
      <c r="AQ337" s="212">
        <v>0</v>
      </c>
      <c r="AR337" s="212">
        <v>0</v>
      </c>
      <c r="AS337" s="212">
        <v>0</v>
      </c>
      <c r="AT337" s="212">
        <v>0</v>
      </c>
      <c r="AU337" s="212">
        <v>0</v>
      </c>
      <c r="AV337" s="212">
        <v>0</v>
      </c>
      <c r="AW337" s="212">
        <v>0</v>
      </c>
      <c r="AX337" s="212">
        <v>0</v>
      </c>
      <c r="AY337" s="181">
        <v>1</v>
      </c>
      <c r="AZ337" s="212">
        <v>0</v>
      </c>
      <c r="BA337" s="213">
        <v>0</v>
      </c>
      <c r="BB337" s="212">
        <v>0</v>
      </c>
      <c r="BC337" s="213">
        <v>0</v>
      </c>
      <c r="BD337" s="212">
        <v>1</v>
      </c>
      <c r="BE337" s="213">
        <v>1</v>
      </c>
      <c r="BF337" s="212">
        <v>0</v>
      </c>
      <c r="BG337" s="213">
        <v>0</v>
      </c>
      <c r="BH337" s="212">
        <v>0</v>
      </c>
      <c r="BI337" s="213">
        <v>0</v>
      </c>
      <c r="BJ337" s="212">
        <v>0</v>
      </c>
      <c r="BK337" s="213">
        <v>0</v>
      </c>
      <c r="BL337" s="212">
        <v>0</v>
      </c>
      <c r="BM337" s="213">
        <v>0</v>
      </c>
      <c r="BN337" s="212">
        <v>0</v>
      </c>
      <c r="BO337" s="213">
        <v>0</v>
      </c>
      <c r="BP337" s="212">
        <v>0</v>
      </c>
      <c r="BQ337" s="213">
        <v>0</v>
      </c>
      <c r="BR337" s="212">
        <v>0</v>
      </c>
      <c r="BS337" s="213">
        <v>0</v>
      </c>
      <c r="BT337" s="212">
        <v>0</v>
      </c>
      <c r="BU337" s="213">
        <v>0</v>
      </c>
      <c r="BV337" s="212">
        <v>0</v>
      </c>
      <c r="BW337" s="213">
        <v>0</v>
      </c>
      <c r="BX337" s="181">
        <v>1</v>
      </c>
      <c r="BY337" s="181">
        <v>1</v>
      </c>
      <c r="BZ337" s="36">
        <v>1</v>
      </c>
      <c r="CA337" s="57">
        <v>0</v>
      </c>
      <c r="CB337" s="43" t="s">
        <v>2055</v>
      </c>
      <c r="CC337" s="51">
        <v>0</v>
      </c>
      <c r="CD337" s="65">
        <v>0</v>
      </c>
      <c r="CE337" s="40">
        <v>0</v>
      </c>
      <c r="CF337" s="51">
        <v>0</v>
      </c>
      <c r="CG337" s="51" t="s">
        <v>107</v>
      </c>
    </row>
    <row r="338" spans="1:85" ht="120" customHeight="1" x14ac:dyDescent="0.2">
      <c r="A338" s="58">
        <v>508</v>
      </c>
      <c r="B338" s="39" t="s">
        <v>2056</v>
      </c>
      <c r="C338" s="40" t="s">
        <v>2057</v>
      </c>
      <c r="D338" s="41" t="s">
        <v>2058</v>
      </c>
      <c r="E338" s="42" t="s">
        <v>1097</v>
      </c>
      <c r="F338" s="41" t="s">
        <v>2059</v>
      </c>
      <c r="G338" s="41" t="s">
        <v>2060</v>
      </c>
      <c r="H338" s="43" t="s">
        <v>91</v>
      </c>
      <c r="I338" s="43" t="s">
        <v>92</v>
      </c>
      <c r="J338" s="43" t="s">
        <v>92</v>
      </c>
      <c r="K338" s="43" t="s">
        <v>92</v>
      </c>
      <c r="L338" s="43" t="s">
        <v>231</v>
      </c>
      <c r="M338" s="43" t="s">
        <v>1317</v>
      </c>
      <c r="N338" s="43" t="s">
        <v>1287</v>
      </c>
      <c r="O338" s="43" t="s">
        <v>1514</v>
      </c>
      <c r="P338" s="39" t="s">
        <v>1284</v>
      </c>
      <c r="Q338" s="39" t="s">
        <v>1285</v>
      </c>
      <c r="R338" s="39">
        <v>16</v>
      </c>
      <c r="S338" s="39" t="s">
        <v>1286</v>
      </c>
      <c r="T338" s="39" t="s">
        <v>143</v>
      </c>
      <c r="U338" s="39" t="s">
        <v>144</v>
      </c>
      <c r="V338" s="43" t="s">
        <v>230</v>
      </c>
      <c r="W338" s="39" t="s">
        <v>231</v>
      </c>
      <c r="X338" s="43" t="s">
        <v>1345</v>
      </c>
      <c r="Y338" s="39" t="s">
        <v>1346</v>
      </c>
      <c r="Z338" s="43" t="s">
        <v>2061</v>
      </c>
      <c r="AA338" s="43" t="s">
        <v>2061</v>
      </c>
      <c r="AB338" s="43" t="s">
        <v>104</v>
      </c>
      <c r="AC338" s="43" t="s">
        <v>92</v>
      </c>
      <c r="AD338" s="44" t="s">
        <v>1515</v>
      </c>
      <c r="AE338" s="44" t="s">
        <v>2062</v>
      </c>
      <c r="AF338" s="43" t="s">
        <v>104</v>
      </c>
      <c r="AG338" s="43" t="s">
        <v>92</v>
      </c>
      <c r="AH338" s="44" t="s">
        <v>1348</v>
      </c>
      <c r="AI338" s="45">
        <v>4</v>
      </c>
      <c r="AJ338" s="45">
        <v>23</v>
      </c>
      <c r="AK338" s="45">
        <v>0</v>
      </c>
      <c r="AL338" s="45">
        <v>27</v>
      </c>
      <c r="AM338" s="55">
        <v>0</v>
      </c>
      <c r="AN338" s="55">
        <v>0</v>
      </c>
      <c r="AO338" s="55">
        <v>0</v>
      </c>
      <c r="AP338" s="55">
        <v>0</v>
      </c>
      <c r="AQ338" s="55">
        <v>0</v>
      </c>
      <c r="AR338" s="78">
        <v>0</v>
      </c>
      <c r="AS338" s="55">
        <v>0.11</v>
      </c>
      <c r="AT338" s="55">
        <v>0.15</v>
      </c>
      <c r="AU338" s="55">
        <v>0.19</v>
      </c>
      <c r="AV338" s="55">
        <v>0.33</v>
      </c>
      <c r="AW338" s="55">
        <v>0.15</v>
      </c>
      <c r="AX338" s="78">
        <v>7.0000000000000007E-2</v>
      </c>
      <c r="AY338" s="170">
        <v>1</v>
      </c>
      <c r="AZ338" s="79">
        <v>0</v>
      </c>
      <c r="BA338" s="38">
        <v>0</v>
      </c>
      <c r="BB338" s="79">
        <v>0</v>
      </c>
      <c r="BC338" s="38">
        <v>0</v>
      </c>
      <c r="BD338" s="79">
        <v>0</v>
      </c>
      <c r="BE338" s="38">
        <v>0</v>
      </c>
      <c r="BF338" s="79">
        <v>0</v>
      </c>
      <c r="BG338" s="38">
        <v>0</v>
      </c>
      <c r="BH338" s="79">
        <v>0</v>
      </c>
      <c r="BI338" s="38">
        <v>0</v>
      </c>
      <c r="BJ338" s="79">
        <v>0</v>
      </c>
      <c r="BK338" s="38">
        <v>0</v>
      </c>
      <c r="BL338" s="79">
        <v>2.2599999999999998</v>
      </c>
      <c r="BM338" s="38">
        <v>2.97</v>
      </c>
      <c r="BN338" s="79">
        <v>4</v>
      </c>
      <c r="BO338" s="38">
        <v>4.05</v>
      </c>
      <c r="BP338" s="79">
        <v>2</v>
      </c>
      <c r="BQ338" s="38">
        <v>5.13</v>
      </c>
      <c r="BR338" s="79">
        <v>0</v>
      </c>
      <c r="BS338" s="38">
        <v>8.91</v>
      </c>
      <c r="BT338" s="79">
        <v>0</v>
      </c>
      <c r="BU338" s="38">
        <v>4.05</v>
      </c>
      <c r="BV338" s="79">
        <v>0</v>
      </c>
      <c r="BW338" s="38">
        <v>1.8900000000000001</v>
      </c>
      <c r="BX338" s="50">
        <v>8.26</v>
      </c>
      <c r="BY338" s="50">
        <v>27</v>
      </c>
      <c r="BZ338" s="36">
        <v>0.30592592592592593</v>
      </c>
      <c r="CA338" s="57">
        <v>-0.69407407407407407</v>
      </c>
      <c r="CB338" s="43" t="s">
        <v>2063</v>
      </c>
      <c r="CC338" s="51">
        <v>0</v>
      </c>
      <c r="CD338" s="40">
        <v>0</v>
      </c>
      <c r="CE338" s="40">
        <v>0</v>
      </c>
      <c r="CF338" s="51">
        <v>0</v>
      </c>
      <c r="CG338" s="51" t="s">
        <v>107</v>
      </c>
    </row>
    <row r="339" spans="1:85" ht="409.5" customHeight="1" x14ac:dyDescent="0.2">
      <c r="A339" s="58">
        <v>509</v>
      </c>
      <c r="B339" s="39" t="s">
        <v>2064</v>
      </c>
      <c r="C339" s="40" t="s">
        <v>2065</v>
      </c>
      <c r="D339" s="41" t="s">
        <v>2066</v>
      </c>
      <c r="E339" s="42" t="s">
        <v>1097</v>
      </c>
      <c r="F339" s="41" t="s">
        <v>2067</v>
      </c>
      <c r="G339" s="41" t="s">
        <v>2060</v>
      </c>
      <c r="H339" s="43" t="s">
        <v>91</v>
      </c>
      <c r="I339" s="43" t="s">
        <v>92</v>
      </c>
      <c r="J339" s="43" t="s">
        <v>92</v>
      </c>
      <c r="K339" s="43" t="s">
        <v>92</v>
      </c>
      <c r="L339" s="43" t="s">
        <v>231</v>
      </c>
      <c r="M339" s="43" t="s">
        <v>1317</v>
      </c>
      <c r="N339" s="43" t="s">
        <v>1287</v>
      </c>
      <c r="O339" s="43" t="s">
        <v>1514</v>
      </c>
      <c r="P339" s="39" t="s">
        <v>1284</v>
      </c>
      <c r="Q339" s="39" t="s">
        <v>1285</v>
      </c>
      <c r="R339" s="39">
        <v>16</v>
      </c>
      <c r="S339" s="39" t="s">
        <v>1286</v>
      </c>
      <c r="T339" s="39" t="s">
        <v>143</v>
      </c>
      <c r="U339" s="39" t="s">
        <v>144</v>
      </c>
      <c r="V339" s="43" t="s">
        <v>230</v>
      </c>
      <c r="W339" s="39" t="s">
        <v>231</v>
      </c>
      <c r="X339" s="43" t="s">
        <v>1345</v>
      </c>
      <c r="Y339" s="39" t="s">
        <v>1346</v>
      </c>
      <c r="Z339" s="43" t="s">
        <v>488</v>
      </c>
      <c r="AA339" s="43" t="s">
        <v>488</v>
      </c>
      <c r="AB339" s="43" t="s">
        <v>104</v>
      </c>
      <c r="AC339" s="43" t="s">
        <v>92</v>
      </c>
      <c r="AD339" s="44" t="s">
        <v>1515</v>
      </c>
      <c r="AE339" s="44" t="s">
        <v>2068</v>
      </c>
      <c r="AF339" s="43" t="s">
        <v>104</v>
      </c>
      <c r="AG339" s="43" t="s">
        <v>92</v>
      </c>
      <c r="AH339" s="44" t="s">
        <v>149</v>
      </c>
      <c r="AI339" s="45">
        <v>4</v>
      </c>
      <c r="AJ339" s="45">
        <v>0</v>
      </c>
      <c r="AK339" s="45">
        <v>0</v>
      </c>
      <c r="AL339" s="45">
        <v>4</v>
      </c>
      <c r="AM339" s="55">
        <v>0</v>
      </c>
      <c r="AN339" s="55">
        <v>0.25</v>
      </c>
      <c r="AO339" s="55">
        <v>0.25</v>
      </c>
      <c r="AP339" s="55">
        <v>0.25</v>
      </c>
      <c r="AQ339" s="55">
        <v>0.25</v>
      </c>
      <c r="AR339" s="78">
        <v>0</v>
      </c>
      <c r="AS339" s="55">
        <v>0</v>
      </c>
      <c r="AT339" s="55">
        <v>0</v>
      </c>
      <c r="AU339" s="55">
        <v>0</v>
      </c>
      <c r="AV339" s="55">
        <v>0</v>
      </c>
      <c r="AW339" s="55">
        <v>0</v>
      </c>
      <c r="AX339" s="78">
        <v>0</v>
      </c>
      <c r="AY339" s="170">
        <v>1</v>
      </c>
      <c r="AZ339" s="79">
        <v>0</v>
      </c>
      <c r="BA339" s="38">
        <v>0</v>
      </c>
      <c r="BB339" s="79">
        <v>0.8</v>
      </c>
      <c r="BC339" s="38">
        <v>1</v>
      </c>
      <c r="BD339" s="79">
        <v>1</v>
      </c>
      <c r="BE339" s="38">
        <v>1</v>
      </c>
      <c r="BF339" s="79">
        <v>1.41</v>
      </c>
      <c r="BG339" s="38">
        <v>1</v>
      </c>
      <c r="BH339" s="79">
        <v>0</v>
      </c>
      <c r="BI339" s="38">
        <v>1</v>
      </c>
      <c r="BJ339" s="79">
        <v>0</v>
      </c>
      <c r="BK339" s="38">
        <v>0</v>
      </c>
      <c r="BL339" s="79">
        <v>0</v>
      </c>
      <c r="BM339" s="38">
        <v>0</v>
      </c>
      <c r="BN339" s="79">
        <v>0</v>
      </c>
      <c r="BO339" s="38">
        <v>0</v>
      </c>
      <c r="BP339" s="79">
        <v>0</v>
      </c>
      <c r="BQ339" s="38">
        <v>0</v>
      </c>
      <c r="BR339" s="79">
        <v>0</v>
      </c>
      <c r="BS339" s="38">
        <v>0</v>
      </c>
      <c r="BT339" s="79">
        <v>0</v>
      </c>
      <c r="BU339" s="38">
        <v>0</v>
      </c>
      <c r="BV339" s="79">
        <v>0</v>
      </c>
      <c r="BW339" s="38">
        <v>0</v>
      </c>
      <c r="BX339" s="50">
        <v>3.21</v>
      </c>
      <c r="BY339" s="50">
        <v>4</v>
      </c>
      <c r="BZ339" s="36">
        <v>0.80249999999999999</v>
      </c>
      <c r="CA339" s="57">
        <v>-0.19750000000000001</v>
      </c>
      <c r="CB339" s="43" t="s">
        <v>2069</v>
      </c>
      <c r="CC339" s="51">
        <v>0</v>
      </c>
      <c r="CD339" s="40">
        <v>0</v>
      </c>
      <c r="CE339" s="40">
        <v>0</v>
      </c>
      <c r="CF339" s="51">
        <v>0</v>
      </c>
      <c r="CG339" s="51" t="s">
        <v>107</v>
      </c>
    </row>
    <row r="340" spans="1:85" ht="90" customHeight="1" x14ac:dyDescent="0.2">
      <c r="A340" s="58">
        <v>510</v>
      </c>
      <c r="B340" s="39" t="s">
        <v>2070</v>
      </c>
      <c r="C340" s="40" t="s">
        <v>2071</v>
      </c>
      <c r="D340" s="41" t="s">
        <v>2072</v>
      </c>
      <c r="E340" s="42" t="s">
        <v>1510</v>
      </c>
      <c r="F340" s="41" t="s">
        <v>2073</v>
      </c>
      <c r="G340" s="41" t="s">
        <v>2074</v>
      </c>
      <c r="H340" s="43" t="s">
        <v>91</v>
      </c>
      <c r="I340" s="43" t="s">
        <v>92</v>
      </c>
      <c r="J340" s="43" t="s">
        <v>92</v>
      </c>
      <c r="K340" s="43" t="s">
        <v>92</v>
      </c>
      <c r="L340" s="43" t="s">
        <v>231</v>
      </c>
      <c r="M340" s="43" t="s">
        <v>1317</v>
      </c>
      <c r="N340" s="43" t="s">
        <v>1287</v>
      </c>
      <c r="O340" s="43" t="s">
        <v>1514</v>
      </c>
      <c r="P340" s="39" t="s">
        <v>1284</v>
      </c>
      <c r="Q340" s="39" t="s">
        <v>1285</v>
      </c>
      <c r="R340" s="39">
        <v>16</v>
      </c>
      <c r="S340" s="39" t="s">
        <v>1286</v>
      </c>
      <c r="T340" s="39" t="s">
        <v>143</v>
      </c>
      <c r="U340" s="39" t="s">
        <v>144</v>
      </c>
      <c r="V340" s="43" t="s">
        <v>230</v>
      </c>
      <c r="W340" s="39" t="s">
        <v>231</v>
      </c>
      <c r="X340" s="43" t="s">
        <v>1345</v>
      </c>
      <c r="Y340" s="39" t="s">
        <v>1346</v>
      </c>
      <c r="Z340" s="43" t="s">
        <v>2061</v>
      </c>
      <c r="AA340" s="43" t="s">
        <v>2061</v>
      </c>
      <c r="AB340" s="43" t="s">
        <v>104</v>
      </c>
      <c r="AC340" s="43" t="s">
        <v>92</v>
      </c>
      <c r="AD340" s="44" t="s">
        <v>1515</v>
      </c>
      <c r="AE340" s="44" t="s">
        <v>2075</v>
      </c>
      <c r="AF340" s="43" t="s">
        <v>104</v>
      </c>
      <c r="AG340" s="43" t="s">
        <v>92</v>
      </c>
      <c r="AH340" s="44" t="s">
        <v>2076</v>
      </c>
      <c r="AI340" s="45">
        <v>5</v>
      </c>
      <c r="AJ340" s="45">
        <v>0</v>
      </c>
      <c r="AK340" s="45">
        <v>0</v>
      </c>
      <c r="AL340" s="45">
        <v>5</v>
      </c>
      <c r="AM340" s="55">
        <v>0</v>
      </c>
      <c r="AN340" s="55">
        <v>0</v>
      </c>
      <c r="AO340" s="55">
        <v>0</v>
      </c>
      <c r="AP340" s="55">
        <v>0</v>
      </c>
      <c r="AQ340" s="55">
        <v>0.2</v>
      </c>
      <c r="AR340" s="78">
        <v>0</v>
      </c>
      <c r="AS340" s="55">
        <v>0.2</v>
      </c>
      <c r="AT340" s="55">
        <v>0</v>
      </c>
      <c r="AU340" s="55">
        <v>0.2</v>
      </c>
      <c r="AV340" s="55">
        <v>0</v>
      </c>
      <c r="AW340" s="55">
        <v>0.2</v>
      </c>
      <c r="AX340" s="78">
        <v>0.2</v>
      </c>
      <c r="AY340" s="170">
        <v>1</v>
      </c>
      <c r="AZ340" s="79">
        <v>0</v>
      </c>
      <c r="BA340" s="38">
        <v>0</v>
      </c>
      <c r="BB340" s="79">
        <v>0</v>
      </c>
      <c r="BC340" s="38">
        <v>0</v>
      </c>
      <c r="BD340" s="79">
        <v>0</v>
      </c>
      <c r="BE340" s="38">
        <v>0</v>
      </c>
      <c r="BF340" s="79">
        <v>0</v>
      </c>
      <c r="BG340" s="38">
        <v>0</v>
      </c>
      <c r="BH340" s="79">
        <v>1</v>
      </c>
      <c r="BI340" s="38">
        <v>1</v>
      </c>
      <c r="BJ340" s="79">
        <v>0</v>
      </c>
      <c r="BK340" s="38">
        <v>0</v>
      </c>
      <c r="BL340" s="79">
        <v>0</v>
      </c>
      <c r="BM340" s="38">
        <v>1</v>
      </c>
      <c r="BN340" s="79">
        <v>0</v>
      </c>
      <c r="BO340" s="38">
        <v>0</v>
      </c>
      <c r="BP340" s="79">
        <v>1</v>
      </c>
      <c r="BQ340" s="38">
        <v>1</v>
      </c>
      <c r="BR340" s="79">
        <v>0</v>
      </c>
      <c r="BS340" s="38">
        <v>0</v>
      </c>
      <c r="BT340" s="79">
        <v>0</v>
      </c>
      <c r="BU340" s="38">
        <v>1</v>
      </c>
      <c r="BV340" s="79">
        <v>0</v>
      </c>
      <c r="BW340" s="38">
        <v>1</v>
      </c>
      <c r="BX340" s="50">
        <v>2</v>
      </c>
      <c r="BY340" s="50">
        <v>5</v>
      </c>
      <c r="BZ340" s="36">
        <v>0.4</v>
      </c>
      <c r="CA340" s="57">
        <v>-0.6</v>
      </c>
      <c r="CB340" s="43" t="s">
        <v>2077</v>
      </c>
      <c r="CC340" s="51">
        <v>0</v>
      </c>
      <c r="CD340" s="40">
        <v>0</v>
      </c>
      <c r="CE340" s="40">
        <v>0</v>
      </c>
      <c r="CF340" s="51">
        <v>0</v>
      </c>
      <c r="CG340" s="51" t="s">
        <v>107</v>
      </c>
    </row>
    <row r="341" spans="1:85" ht="75" customHeight="1" x14ac:dyDescent="0.2">
      <c r="A341" s="58">
        <v>511</v>
      </c>
      <c r="B341" s="39" t="s">
        <v>2078</v>
      </c>
      <c r="C341" s="40" t="s">
        <v>2079</v>
      </c>
      <c r="D341" s="41" t="s">
        <v>2072</v>
      </c>
      <c r="E341" s="42" t="s">
        <v>1510</v>
      </c>
      <c r="F341" s="41" t="s">
        <v>2080</v>
      </c>
      <c r="G341" s="41" t="s">
        <v>2074</v>
      </c>
      <c r="H341" s="43" t="s">
        <v>91</v>
      </c>
      <c r="I341" s="43" t="s">
        <v>92</v>
      </c>
      <c r="J341" s="43" t="s">
        <v>92</v>
      </c>
      <c r="K341" s="43" t="s">
        <v>92</v>
      </c>
      <c r="L341" s="43" t="s">
        <v>231</v>
      </c>
      <c r="M341" s="43" t="s">
        <v>1317</v>
      </c>
      <c r="N341" s="43" t="s">
        <v>1287</v>
      </c>
      <c r="O341" s="43" t="s">
        <v>1514</v>
      </c>
      <c r="P341" s="39" t="s">
        <v>1284</v>
      </c>
      <c r="Q341" s="39" t="s">
        <v>1285</v>
      </c>
      <c r="R341" s="39">
        <v>16</v>
      </c>
      <c r="S341" s="39" t="s">
        <v>1286</v>
      </c>
      <c r="T341" s="39" t="s">
        <v>143</v>
      </c>
      <c r="U341" s="39" t="s">
        <v>144</v>
      </c>
      <c r="V341" s="43" t="s">
        <v>230</v>
      </c>
      <c r="W341" s="39" t="s">
        <v>231</v>
      </c>
      <c r="X341" s="43" t="s">
        <v>1345</v>
      </c>
      <c r="Y341" s="39" t="s">
        <v>1346</v>
      </c>
      <c r="Z341" s="43" t="s">
        <v>2061</v>
      </c>
      <c r="AA341" s="43" t="s">
        <v>2061</v>
      </c>
      <c r="AB341" s="43" t="s">
        <v>104</v>
      </c>
      <c r="AC341" s="43" t="s">
        <v>92</v>
      </c>
      <c r="AD341" s="44" t="s">
        <v>1515</v>
      </c>
      <c r="AE341" s="44" t="s">
        <v>2081</v>
      </c>
      <c r="AF341" s="43" t="s">
        <v>104</v>
      </c>
      <c r="AG341" s="43" t="s">
        <v>92</v>
      </c>
      <c r="AH341" s="44" t="s">
        <v>2076</v>
      </c>
      <c r="AI341" s="45">
        <v>44</v>
      </c>
      <c r="AJ341" s="45">
        <v>0</v>
      </c>
      <c r="AK341" s="45">
        <v>0</v>
      </c>
      <c r="AL341" s="45">
        <v>44</v>
      </c>
      <c r="AM341" s="55">
        <v>0</v>
      </c>
      <c r="AN341" s="55">
        <v>0</v>
      </c>
      <c r="AO341" s="55">
        <v>0</v>
      </c>
      <c r="AP341" s="55">
        <v>0</v>
      </c>
      <c r="AQ341" s="55">
        <v>0</v>
      </c>
      <c r="AR341" s="78">
        <v>0</v>
      </c>
      <c r="AS341" s="55">
        <v>0.31818181818181818</v>
      </c>
      <c r="AT341" s="55">
        <v>0</v>
      </c>
      <c r="AU341" s="55">
        <v>0.22727272727272727</v>
      </c>
      <c r="AV341" s="55">
        <v>6.8181818181818177E-2</v>
      </c>
      <c r="AW341" s="55">
        <v>0.13636363636363635</v>
      </c>
      <c r="AX341" s="78">
        <v>0.25</v>
      </c>
      <c r="AY341" s="170">
        <v>0.99999999999999989</v>
      </c>
      <c r="AZ341" s="79">
        <v>0</v>
      </c>
      <c r="BA341" s="38">
        <v>0</v>
      </c>
      <c r="BB341" s="79">
        <v>0</v>
      </c>
      <c r="BC341" s="38">
        <v>0</v>
      </c>
      <c r="BD341" s="79">
        <v>0</v>
      </c>
      <c r="BE341" s="38">
        <v>0</v>
      </c>
      <c r="BF341" s="79">
        <v>0</v>
      </c>
      <c r="BG341" s="38">
        <v>0</v>
      </c>
      <c r="BH341" s="79">
        <v>0</v>
      </c>
      <c r="BI341" s="38">
        <v>0</v>
      </c>
      <c r="BJ341" s="79">
        <v>0</v>
      </c>
      <c r="BK341" s="38">
        <v>0</v>
      </c>
      <c r="BL341" s="79">
        <v>0</v>
      </c>
      <c r="BM341" s="38">
        <v>14</v>
      </c>
      <c r="BN341" s="79">
        <v>0</v>
      </c>
      <c r="BO341" s="38">
        <v>0</v>
      </c>
      <c r="BP341" s="79">
        <v>6</v>
      </c>
      <c r="BQ341" s="38">
        <v>10</v>
      </c>
      <c r="BR341" s="79">
        <v>0</v>
      </c>
      <c r="BS341" s="38">
        <v>3</v>
      </c>
      <c r="BT341" s="79">
        <v>0</v>
      </c>
      <c r="BU341" s="38">
        <v>6</v>
      </c>
      <c r="BV341" s="79">
        <v>0</v>
      </c>
      <c r="BW341" s="38">
        <v>11</v>
      </c>
      <c r="BX341" s="50">
        <v>6</v>
      </c>
      <c r="BY341" s="50">
        <v>44</v>
      </c>
      <c r="BZ341" s="36">
        <v>0.13636363636363635</v>
      </c>
      <c r="CA341" s="57">
        <v>-0.86363636363636365</v>
      </c>
      <c r="CB341" s="43" t="s">
        <v>2082</v>
      </c>
      <c r="CC341" s="51">
        <v>0</v>
      </c>
      <c r="CD341" s="40">
        <v>0</v>
      </c>
      <c r="CE341" s="40">
        <v>0</v>
      </c>
      <c r="CF341" s="51">
        <v>0</v>
      </c>
      <c r="CG341" s="51" t="s">
        <v>107</v>
      </c>
    </row>
    <row r="342" spans="1:85" ht="75" customHeight="1" x14ac:dyDescent="0.2">
      <c r="A342" s="58">
        <v>512</v>
      </c>
      <c r="B342" s="39" t="s">
        <v>2083</v>
      </c>
      <c r="C342" s="40" t="s">
        <v>2084</v>
      </c>
      <c r="D342" s="41" t="s">
        <v>2072</v>
      </c>
      <c r="E342" s="42" t="s">
        <v>1510</v>
      </c>
      <c r="F342" s="41" t="s">
        <v>2080</v>
      </c>
      <c r="G342" s="41" t="s">
        <v>2074</v>
      </c>
      <c r="H342" s="43" t="s">
        <v>91</v>
      </c>
      <c r="I342" s="43" t="s">
        <v>92</v>
      </c>
      <c r="J342" s="43" t="s">
        <v>92</v>
      </c>
      <c r="K342" s="43" t="s">
        <v>92</v>
      </c>
      <c r="L342" s="43" t="s">
        <v>231</v>
      </c>
      <c r="M342" s="43" t="s">
        <v>1317</v>
      </c>
      <c r="N342" s="43" t="s">
        <v>1287</v>
      </c>
      <c r="O342" s="43" t="s">
        <v>1514</v>
      </c>
      <c r="P342" s="39" t="s">
        <v>1284</v>
      </c>
      <c r="Q342" s="39" t="s">
        <v>1285</v>
      </c>
      <c r="R342" s="39">
        <v>16</v>
      </c>
      <c r="S342" s="39" t="s">
        <v>1286</v>
      </c>
      <c r="T342" s="39" t="s">
        <v>143</v>
      </c>
      <c r="U342" s="39" t="s">
        <v>144</v>
      </c>
      <c r="V342" s="43" t="s">
        <v>230</v>
      </c>
      <c r="W342" s="39" t="s">
        <v>231</v>
      </c>
      <c r="X342" s="43" t="s">
        <v>1345</v>
      </c>
      <c r="Y342" s="39" t="s">
        <v>1346</v>
      </c>
      <c r="Z342" s="43" t="s">
        <v>2061</v>
      </c>
      <c r="AA342" s="43" t="s">
        <v>2061</v>
      </c>
      <c r="AB342" s="43" t="s">
        <v>104</v>
      </c>
      <c r="AC342" s="43" t="s">
        <v>92</v>
      </c>
      <c r="AD342" s="44" t="s">
        <v>1515</v>
      </c>
      <c r="AE342" s="44" t="s">
        <v>2085</v>
      </c>
      <c r="AF342" s="43" t="s">
        <v>104</v>
      </c>
      <c r="AG342" s="43" t="s">
        <v>92</v>
      </c>
      <c r="AH342" s="44" t="s">
        <v>1517</v>
      </c>
      <c r="AI342" s="45">
        <v>5</v>
      </c>
      <c r="AJ342" s="45">
        <v>0</v>
      </c>
      <c r="AK342" s="45">
        <v>0</v>
      </c>
      <c r="AL342" s="45">
        <v>5</v>
      </c>
      <c r="AM342" s="55">
        <v>0</v>
      </c>
      <c r="AN342" s="55">
        <v>0</v>
      </c>
      <c r="AO342" s="55">
        <v>0</v>
      </c>
      <c r="AP342" s="55">
        <v>0</v>
      </c>
      <c r="AQ342" s="55">
        <v>0</v>
      </c>
      <c r="AR342" s="78">
        <v>0</v>
      </c>
      <c r="AS342" s="55">
        <v>0</v>
      </c>
      <c r="AT342" s="55">
        <v>0</v>
      </c>
      <c r="AU342" s="55">
        <v>1</v>
      </c>
      <c r="AV342" s="55">
        <v>0</v>
      </c>
      <c r="AW342" s="55">
        <v>0</v>
      </c>
      <c r="AX342" s="78">
        <v>0</v>
      </c>
      <c r="AY342" s="170">
        <v>1</v>
      </c>
      <c r="AZ342" s="79">
        <v>0</v>
      </c>
      <c r="BA342" s="38">
        <v>0</v>
      </c>
      <c r="BB342" s="79">
        <v>0</v>
      </c>
      <c r="BC342" s="38">
        <v>0</v>
      </c>
      <c r="BD342" s="79">
        <v>0</v>
      </c>
      <c r="BE342" s="38">
        <v>0</v>
      </c>
      <c r="BF342" s="79">
        <v>0</v>
      </c>
      <c r="BG342" s="38">
        <v>0</v>
      </c>
      <c r="BH342" s="79">
        <v>0</v>
      </c>
      <c r="BI342" s="38">
        <v>0</v>
      </c>
      <c r="BJ342" s="79">
        <v>0</v>
      </c>
      <c r="BK342" s="38">
        <v>0</v>
      </c>
      <c r="BL342" s="79">
        <v>0</v>
      </c>
      <c r="BM342" s="38">
        <v>0</v>
      </c>
      <c r="BN342" s="79">
        <v>0</v>
      </c>
      <c r="BO342" s="38">
        <v>0</v>
      </c>
      <c r="BP342" s="79">
        <v>3</v>
      </c>
      <c r="BQ342" s="38">
        <v>5</v>
      </c>
      <c r="BR342" s="79">
        <v>0</v>
      </c>
      <c r="BS342" s="38">
        <v>0</v>
      </c>
      <c r="BT342" s="79">
        <v>0</v>
      </c>
      <c r="BU342" s="38">
        <v>0</v>
      </c>
      <c r="BV342" s="79">
        <v>0</v>
      </c>
      <c r="BW342" s="38">
        <v>0</v>
      </c>
      <c r="BX342" s="50">
        <v>3</v>
      </c>
      <c r="BY342" s="50">
        <v>5</v>
      </c>
      <c r="BZ342" s="36">
        <v>0.6</v>
      </c>
      <c r="CA342" s="57">
        <v>-0.4</v>
      </c>
      <c r="CB342" s="43" t="s">
        <v>2086</v>
      </c>
      <c r="CC342" s="51">
        <v>0</v>
      </c>
      <c r="CD342" s="40">
        <v>0</v>
      </c>
      <c r="CE342" s="40">
        <v>0</v>
      </c>
      <c r="CF342" s="51">
        <v>0</v>
      </c>
      <c r="CG342" s="51" t="s">
        <v>107</v>
      </c>
    </row>
    <row r="343" spans="1:85" ht="150" customHeight="1" x14ac:dyDescent="0.2">
      <c r="A343" s="58">
        <v>513</v>
      </c>
      <c r="B343" s="39" t="s">
        <v>2087</v>
      </c>
      <c r="C343" s="40" t="s">
        <v>2088</v>
      </c>
      <c r="D343" s="41" t="s">
        <v>2089</v>
      </c>
      <c r="E343" s="42" t="s">
        <v>1083</v>
      </c>
      <c r="F343" s="41" t="s">
        <v>2090</v>
      </c>
      <c r="G343" s="41" t="s">
        <v>2060</v>
      </c>
      <c r="H343" s="43" t="s">
        <v>91</v>
      </c>
      <c r="I343" s="43" t="s">
        <v>92</v>
      </c>
      <c r="J343" s="43" t="s">
        <v>92</v>
      </c>
      <c r="K343" s="43" t="s">
        <v>92</v>
      </c>
      <c r="L343" s="43" t="s">
        <v>231</v>
      </c>
      <c r="M343" s="43" t="s">
        <v>1317</v>
      </c>
      <c r="N343" s="43" t="s">
        <v>1287</v>
      </c>
      <c r="O343" s="43" t="s">
        <v>1514</v>
      </c>
      <c r="P343" s="39" t="s">
        <v>1284</v>
      </c>
      <c r="Q343" s="39" t="s">
        <v>1285</v>
      </c>
      <c r="R343" s="39">
        <v>16</v>
      </c>
      <c r="S343" s="39" t="s">
        <v>1286</v>
      </c>
      <c r="T343" s="39" t="s">
        <v>143</v>
      </c>
      <c r="U343" s="39" t="s">
        <v>144</v>
      </c>
      <c r="V343" s="43" t="s">
        <v>230</v>
      </c>
      <c r="W343" s="39" t="s">
        <v>231</v>
      </c>
      <c r="X343" s="43" t="s">
        <v>1345</v>
      </c>
      <c r="Y343" s="39" t="s">
        <v>1346</v>
      </c>
      <c r="Z343" s="43" t="s">
        <v>760</v>
      </c>
      <c r="AA343" s="43" t="s">
        <v>760</v>
      </c>
      <c r="AB343" s="43" t="s">
        <v>104</v>
      </c>
      <c r="AC343" s="43" t="s">
        <v>92</v>
      </c>
      <c r="AD343" s="44" t="s">
        <v>1515</v>
      </c>
      <c r="AE343" s="44" t="s">
        <v>2091</v>
      </c>
      <c r="AF343" s="43" t="s">
        <v>104</v>
      </c>
      <c r="AG343" s="43" t="s">
        <v>92</v>
      </c>
      <c r="AH343" s="44" t="s">
        <v>1517</v>
      </c>
      <c r="AI343" s="45">
        <v>2</v>
      </c>
      <c r="AJ343" s="45">
        <v>0</v>
      </c>
      <c r="AK343" s="45">
        <v>0</v>
      </c>
      <c r="AL343" s="45">
        <v>2</v>
      </c>
      <c r="AM343" s="55">
        <v>0</v>
      </c>
      <c r="AN343" s="55">
        <v>0</v>
      </c>
      <c r="AO343" s="55">
        <v>0</v>
      </c>
      <c r="AP343" s="55">
        <v>0</v>
      </c>
      <c r="AQ343" s="55">
        <v>0</v>
      </c>
      <c r="AR343" s="78">
        <v>0.5</v>
      </c>
      <c r="AS343" s="55">
        <v>0</v>
      </c>
      <c r="AT343" s="55">
        <v>0</v>
      </c>
      <c r="AU343" s="55">
        <v>0</v>
      </c>
      <c r="AV343" s="55">
        <v>0.5</v>
      </c>
      <c r="AW343" s="55">
        <v>0</v>
      </c>
      <c r="AX343" s="78">
        <v>0</v>
      </c>
      <c r="AY343" s="170">
        <v>1</v>
      </c>
      <c r="AZ343" s="79">
        <v>0</v>
      </c>
      <c r="BA343" s="38">
        <v>0</v>
      </c>
      <c r="BB343" s="79">
        <v>0</v>
      </c>
      <c r="BC343" s="38">
        <v>0</v>
      </c>
      <c r="BD343" s="79">
        <v>0</v>
      </c>
      <c r="BE343" s="38">
        <v>0</v>
      </c>
      <c r="BF343" s="79">
        <v>0</v>
      </c>
      <c r="BG343" s="38">
        <v>0</v>
      </c>
      <c r="BH343" s="79">
        <v>0</v>
      </c>
      <c r="BI343" s="38">
        <v>0</v>
      </c>
      <c r="BJ343" s="79">
        <v>1</v>
      </c>
      <c r="BK343" s="38">
        <v>1</v>
      </c>
      <c r="BL343" s="79">
        <v>0</v>
      </c>
      <c r="BM343" s="38">
        <v>0</v>
      </c>
      <c r="BN343" s="79">
        <v>0</v>
      </c>
      <c r="BO343" s="38">
        <v>0</v>
      </c>
      <c r="BP343" s="79">
        <v>0</v>
      </c>
      <c r="BQ343" s="38">
        <v>0</v>
      </c>
      <c r="BR343" s="79">
        <v>0</v>
      </c>
      <c r="BS343" s="38">
        <v>1</v>
      </c>
      <c r="BT343" s="79">
        <v>0</v>
      </c>
      <c r="BU343" s="38">
        <v>0</v>
      </c>
      <c r="BV343" s="79">
        <v>0</v>
      </c>
      <c r="BW343" s="38">
        <v>0</v>
      </c>
      <c r="BX343" s="50">
        <v>1</v>
      </c>
      <c r="BY343" s="50">
        <v>2</v>
      </c>
      <c r="BZ343" s="36">
        <v>0.5</v>
      </c>
      <c r="CA343" s="57">
        <v>-0.5</v>
      </c>
      <c r="CB343" s="43" t="s">
        <v>2092</v>
      </c>
      <c r="CC343" s="51">
        <v>0</v>
      </c>
      <c r="CD343" s="40">
        <v>0</v>
      </c>
      <c r="CE343" s="40">
        <v>0</v>
      </c>
      <c r="CF343" s="51">
        <v>0</v>
      </c>
      <c r="CG343" s="51" t="s">
        <v>107</v>
      </c>
    </row>
    <row r="344" spans="1:85" ht="225" customHeight="1" x14ac:dyDescent="0.2">
      <c r="A344" s="58">
        <v>514</v>
      </c>
      <c r="B344" s="39" t="s">
        <v>2093</v>
      </c>
      <c r="C344" s="40" t="s">
        <v>2094</v>
      </c>
      <c r="D344" s="41" t="s">
        <v>2072</v>
      </c>
      <c r="E344" s="42" t="s">
        <v>1510</v>
      </c>
      <c r="F344" s="41" t="s">
        <v>2080</v>
      </c>
      <c r="G344" s="41" t="s">
        <v>2074</v>
      </c>
      <c r="H344" s="43" t="s">
        <v>91</v>
      </c>
      <c r="I344" s="43" t="s">
        <v>92</v>
      </c>
      <c r="J344" s="43" t="s">
        <v>92</v>
      </c>
      <c r="K344" s="43" t="s">
        <v>92</v>
      </c>
      <c r="L344" s="43" t="s">
        <v>231</v>
      </c>
      <c r="M344" s="43" t="s">
        <v>1317</v>
      </c>
      <c r="N344" s="43" t="s">
        <v>1287</v>
      </c>
      <c r="O344" s="43" t="s">
        <v>1514</v>
      </c>
      <c r="P344" s="39" t="s">
        <v>1284</v>
      </c>
      <c r="Q344" s="39" t="s">
        <v>1285</v>
      </c>
      <c r="R344" s="39">
        <v>16</v>
      </c>
      <c r="S344" s="39" t="s">
        <v>1286</v>
      </c>
      <c r="T344" s="39" t="s">
        <v>143</v>
      </c>
      <c r="U344" s="39" t="s">
        <v>144</v>
      </c>
      <c r="V344" s="43" t="s">
        <v>230</v>
      </c>
      <c r="W344" s="39" t="s">
        <v>231</v>
      </c>
      <c r="X344" s="43" t="s">
        <v>1345</v>
      </c>
      <c r="Y344" s="39" t="s">
        <v>1346</v>
      </c>
      <c r="Z344" s="43" t="s">
        <v>2095</v>
      </c>
      <c r="AA344" s="43" t="s">
        <v>2095</v>
      </c>
      <c r="AB344" s="43" t="s">
        <v>104</v>
      </c>
      <c r="AC344" s="43" t="s">
        <v>92</v>
      </c>
      <c r="AD344" s="44" t="s">
        <v>1515</v>
      </c>
      <c r="AE344" s="44" t="s">
        <v>2096</v>
      </c>
      <c r="AF344" s="43" t="s">
        <v>104</v>
      </c>
      <c r="AG344" s="43" t="s">
        <v>92</v>
      </c>
      <c r="AH344" s="44" t="s">
        <v>1517</v>
      </c>
      <c r="AI344" s="45">
        <v>5</v>
      </c>
      <c r="AJ344" s="45">
        <v>0</v>
      </c>
      <c r="AK344" s="45">
        <v>0</v>
      </c>
      <c r="AL344" s="45">
        <v>5</v>
      </c>
      <c r="AM344" s="55">
        <v>0</v>
      </c>
      <c r="AN344" s="55">
        <v>0</v>
      </c>
      <c r="AO344" s="55">
        <v>0</v>
      </c>
      <c r="AP344" s="55">
        <v>0</v>
      </c>
      <c r="AQ344" s="55">
        <v>0</v>
      </c>
      <c r="AR344" s="78">
        <v>1</v>
      </c>
      <c r="AS344" s="55">
        <v>0</v>
      </c>
      <c r="AT344" s="55">
        <v>0</v>
      </c>
      <c r="AU344" s="55">
        <v>0</v>
      </c>
      <c r="AV344" s="55">
        <v>0</v>
      </c>
      <c r="AW344" s="55">
        <v>0</v>
      </c>
      <c r="AX344" s="78">
        <v>0</v>
      </c>
      <c r="AY344" s="170">
        <v>1</v>
      </c>
      <c r="AZ344" s="79">
        <v>0</v>
      </c>
      <c r="BA344" s="38">
        <v>0</v>
      </c>
      <c r="BB344" s="79">
        <v>0</v>
      </c>
      <c r="BC344" s="38">
        <v>0</v>
      </c>
      <c r="BD344" s="79">
        <v>0</v>
      </c>
      <c r="BE344" s="38">
        <v>0</v>
      </c>
      <c r="BF344" s="79">
        <v>0</v>
      </c>
      <c r="BG344" s="38">
        <v>0</v>
      </c>
      <c r="BH344" s="79">
        <v>0</v>
      </c>
      <c r="BI344" s="38">
        <v>0</v>
      </c>
      <c r="BJ344" s="79">
        <v>5</v>
      </c>
      <c r="BK344" s="38">
        <v>5</v>
      </c>
      <c r="BL344" s="79">
        <v>0</v>
      </c>
      <c r="BM344" s="38">
        <v>0</v>
      </c>
      <c r="BN344" s="79">
        <v>0</v>
      </c>
      <c r="BO344" s="38">
        <v>0</v>
      </c>
      <c r="BP344" s="79">
        <v>0</v>
      </c>
      <c r="BQ344" s="38">
        <v>0</v>
      </c>
      <c r="BR344" s="79">
        <v>0</v>
      </c>
      <c r="BS344" s="38">
        <v>0</v>
      </c>
      <c r="BT344" s="79">
        <v>0</v>
      </c>
      <c r="BU344" s="38">
        <v>0</v>
      </c>
      <c r="BV344" s="79">
        <v>0</v>
      </c>
      <c r="BW344" s="38">
        <v>0</v>
      </c>
      <c r="BX344" s="50">
        <v>5</v>
      </c>
      <c r="BY344" s="50">
        <v>5</v>
      </c>
      <c r="BZ344" s="36">
        <v>1</v>
      </c>
      <c r="CA344" s="57">
        <v>0</v>
      </c>
      <c r="CB344" s="43" t="s">
        <v>2097</v>
      </c>
      <c r="CC344" s="51">
        <v>0</v>
      </c>
      <c r="CD344" s="40">
        <v>0</v>
      </c>
      <c r="CE344" s="40">
        <v>0</v>
      </c>
      <c r="CF344" s="51">
        <v>0</v>
      </c>
      <c r="CG344" s="51" t="s">
        <v>107</v>
      </c>
    </row>
    <row r="345" spans="1:85" ht="409.5" customHeight="1" x14ac:dyDescent="0.2">
      <c r="A345" s="58">
        <v>515</v>
      </c>
      <c r="B345" s="39" t="s">
        <v>2098</v>
      </c>
      <c r="C345" s="40" t="s">
        <v>2099</v>
      </c>
      <c r="D345" s="41" t="s">
        <v>2100</v>
      </c>
      <c r="E345" s="42" t="s">
        <v>1083</v>
      </c>
      <c r="F345" s="41" t="s">
        <v>2059</v>
      </c>
      <c r="G345" s="41" t="s">
        <v>2060</v>
      </c>
      <c r="H345" s="43" t="s">
        <v>1513</v>
      </c>
      <c r="I345" s="43" t="s">
        <v>92</v>
      </c>
      <c r="J345" s="43" t="s">
        <v>92</v>
      </c>
      <c r="K345" s="43" t="s">
        <v>92</v>
      </c>
      <c r="L345" s="43" t="s">
        <v>231</v>
      </c>
      <c r="M345" s="43" t="s">
        <v>1317</v>
      </c>
      <c r="N345" s="43" t="s">
        <v>1287</v>
      </c>
      <c r="O345" s="43" t="s">
        <v>1514</v>
      </c>
      <c r="P345" s="39" t="s">
        <v>1284</v>
      </c>
      <c r="Q345" s="39" t="s">
        <v>1285</v>
      </c>
      <c r="R345" s="39">
        <v>16</v>
      </c>
      <c r="S345" s="39" t="s">
        <v>1286</v>
      </c>
      <c r="T345" s="39" t="s">
        <v>143</v>
      </c>
      <c r="U345" s="39" t="s">
        <v>144</v>
      </c>
      <c r="V345" s="43" t="s">
        <v>230</v>
      </c>
      <c r="W345" s="39" t="s">
        <v>231</v>
      </c>
      <c r="X345" s="43" t="s">
        <v>1345</v>
      </c>
      <c r="Y345" s="39" t="s">
        <v>1346</v>
      </c>
      <c r="Z345" s="43" t="s">
        <v>760</v>
      </c>
      <c r="AA345" s="43" t="s">
        <v>760</v>
      </c>
      <c r="AB345" s="43" t="s">
        <v>104</v>
      </c>
      <c r="AC345" s="43" t="s">
        <v>92</v>
      </c>
      <c r="AD345" s="44" t="s">
        <v>1515</v>
      </c>
      <c r="AE345" s="44" t="s">
        <v>2101</v>
      </c>
      <c r="AF345" s="43" t="s">
        <v>104</v>
      </c>
      <c r="AG345" s="43" t="s">
        <v>92</v>
      </c>
      <c r="AH345" s="44" t="s">
        <v>1517</v>
      </c>
      <c r="AI345" s="45">
        <v>130</v>
      </c>
      <c r="AJ345" s="45">
        <v>123</v>
      </c>
      <c r="AK345" s="45">
        <v>0</v>
      </c>
      <c r="AL345" s="45">
        <v>253</v>
      </c>
      <c r="AM345" s="55">
        <v>0</v>
      </c>
      <c r="AN345" s="55">
        <v>0</v>
      </c>
      <c r="AO345" s="55">
        <v>0</v>
      </c>
      <c r="AP345" s="55">
        <v>0</v>
      </c>
      <c r="AQ345" s="55">
        <v>0.38461538461538464</v>
      </c>
      <c r="AR345" s="78">
        <v>0</v>
      </c>
      <c r="AS345" s="55">
        <v>0</v>
      </c>
      <c r="AT345" s="55">
        <v>0</v>
      </c>
      <c r="AU345" s="55">
        <v>0</v>
      </c>
      <c r="AV345" s="55">
        <v>0</v>
      </c>
      <c r="AW345" s="55">
        <v>0.61538461538461542</v>
      </c>
      <c r="AX345" s="78">
        <v>0</v>
      </c>
      <c r="AY345" s="170">
        <v>1</v>
      </c>
      <c r="AZ345" s="79">
        <v>0</v>
      </c>
      <c r="BA345" s="38">
        <v>0</v>
      </c>
      <c r="BB345" s="79">
        <v>0</v>
      </c>
      <c r="BC345" s="38">
        <v>0</v>
      </c>
      <c r="BD345" s="79">
        <v>0</v>
      </c>
      <c r="BE345" s="38">
        <v>0</v>
      </c>
      <c r="BF345" s="79">
        <v>0</v>
      </c>
      <c r="BG345" s="38">
        <v>0</v>
      </c>
      <c r="BH345" s="79">
        <v>245</v>
      </c>
      <c r="BI345" s="38">
        <v>97.307692307692307</v>
      </c>
      <c r="BJ345" s="79">
        <v>0</v>
      </c>
      <c r="BK345" s="38">
        <v>0</v>
      </c>
      <c r="BL345" s="79">
        <v>0</v>
      </c>
      <c r="BM345" s="38">
        <v>0</v>
      </c>
      <c r="BN345" s="79">
        <v>0</v>
      </c>
      <c r="BO345" s="38">
        <v>0</v>
      </c>
      <c r="BP345" s="79">
        <v>0</v>
      </c>
      <c r="BQ345" s="38">
        <v>0</v>
      </c>
      <c r="BR345" s="79">
        <v>0</v>
      </c>
      <c r="BS345" s="38">
        <v>0</v>
      </c>
      <c r="BT345" s="79">
        <v>0</v>
      </c>
      <c r="BU345" s="38">
        <v>155.69230769230771</v>
      </c>
      <c r="BV345" s="79">
        <v>0</v>
      </c>
      <c r="BW345" s="38">
        <v>0</v>
      </c>
      <c r="BX345" s="50">
        <v>245</v>
      </c>
      <c r="BY345" s="50">
        <v>253</v>
      </c>
      <c r="BZ345" s="36">
        <v>0.96837944664031617</v>
      </c>
      <c r="CA345" s="57">
        <v>-3.1620553359683834E-2</v>
      </c>
      <c r="CB345" s="43" t="s">
        <v>2102</v>
      </c>
      <c r="CC345" s="51">
        <v>0</v>
      </c>
      <c r="CD345" s="40">
        <v>0</v>
      </c>
      <c r="CE345" s="40">
        <v>0</v>
      </c>
      <c r="CF345" s="51">
        <v>0</v>
      </c>
      <c r="CG345" s="51" t="s">
        <v>107</v>
      </c>
    </row>
    <row r="346" spans="1:85" ht="90" customHeight="1" x14ac:dyDescent="0.2">
      <c r="A346" s="58">
        <v>516</v>
      </c>
      <c r="B346" s="39" t="s">
        <v>2103</v>
      </c>
      <c r="C346" s="40" t="s">
        <v>2104</v>
      </c>
      <c r="D346" s="41" t="s">
        <v>2072</v>
      </c>
      <c r="E346" s="42" t="s">
        <v>1510</v>
      </c>
      <c r="F346" s="41" t="s">
        <v>2080</v>
      </c>
      <c r="G346" s="41" t="s">
        <v>2074</v>
      </c>
      <c r="H346" s="43" t="s">
        <v>1513</v>
      </c>
      <c r="I346" s="43" t="s">
        <v>92</v>
      </c>
      <c r="J346" s="43" t="s">
        <v>92</v>
      </c>
      <c r="K346" s="43" t="s">
        <v>92</v>
      </c>
      <c r="L346" s="43" t="s">
        <v>231</v>
      </c>
      <c r="M346" s="43" t="s">
        <v>1317</v>
      </c>
      <c r="N346" s="43" t="s">
        <v>1287</v>
      </c>
      <c r="O346" s="43" t="s">
        <v>1514</v>
      </c>
      <c r="P346" s="39" t="s">
        <v>1284</v>
      </c>
      <c r="Q346" s="39" t="s">
        <v>1285</v>
      </c>
      <c r="R346" s="39">
        <v>16</v>
      </c>
      <c r="S346" s="39" t="s">
        <v>1286</v>
      </c>
      <c r="T346" s="39" t="s">
        <v>143</v>
      </c>
      <c r="U346" s="39" t="s">
        <v>144</v>
      </c>
      <c r="V346" s="43" t="s">
        <v>230</v>
      </c>
      <c r="W346" s="39" t="s">
        <v>231</v>
      </c>
      <c r="X346" s="43" t="s">
        <v>1345</v>
      </c>
      <c r="Y346" s="39" t="s">
        <v>1346</v>
      </c>
      <c r="Z346" s="43" t="s">
        <v>2061</v>
      </c>
      <c r="AA346" s="43" t="s">
        <v>2061</v>
      </c>
      <c r="AB346" s="43" t="s">
        <v>104</v>
      </c>
      <c r="AC346" s="43" t="s">
        <v>92</v>
      </c>
      <c r="AD346" s="44" t="s">
        <v>1515</v>
      </c>
      <c r="AE346" s="44" t="s">
        <v>2105</v>
      </c>
      <c r="AF346" s="43" t="s">
        <v>104</v>
      </c>
      <c r="AG346" s="43" t="s">
        <v>92</v>
      </c>
      <c r="AH346" s="44" t="s">
        <v>1517</v>
      </c>
      <c r="AI346" s="45">
        <v>6</v>
      </c>
      <c r="AJ346" s="45">
        <v>0</v>
      </c>
      <c r="AK346" s="45">
        <v>0</v>
      </c>
      <c r="AL346" s="45">
        <v>6</v>
      </c>
      <c r="AM346" s="55">
        <v>0</v>
      </c>
      <c r="AN346" s="55">
        <v>0</v>
      </c>
      <c r="AO346" s="55">
        <v>0</v>
      </c>
      <c r="AP346" s="55">
        <v>0</v>
      </c>
      <c r="AQ346" s="55">
        <v>0.16666666666666666</v>
      </c>
      <c r="AR346" s="78">
        <v>0</v>
      </c>
      <c r="AS346" s="55">
        <v>0.5</v>
      </c>
      <c r="AT346" s="55">
        <v>0</v>
      </c>
      <c r="AU346" s="55">
        <v>0</v>
      </c>
      <c r="AV346" s="55">
        <v>0.33333333333333331</v>
      </c>
      <c r="AW346" s="55">
        <v>0</v>
      </c>
      <c r="AX346" s="78">
        <v>0</v>
      </c>
      <c r="AY346" s="170">
        <v>1</v>
      </c>
      <c r="AZ346" s="79">
        <v>0</v>
      </c>
      <c r="BA346" s="38">
        <v>0</v>
      </c>
      <c r="BB346" s="79">
        <v>0</v>
      </c>
      <c r="BC346" s="38">
        <v>0</v>
      </c>
      <c r="BD346" s="79">
        <v>0</v>
      </c>
      <c r="BE346" s="38">
        <v>0</v>
      </c>
      <c r="BF346" s="79">
        <v>0</v>
      </c>
      <c r="BG346" s="38">
        <v>0</v>
      </c>
      <c r="BH346" s="79">
        <v>0</v>
      </c>
      <c r="BI346" s="38">
        <v>1</v>
      </c>
      <c r="BJ346" s="79">
        <v>0</v>
      </c>
      <c r="BK346" s="38">
        <v>0</v>
      </c>
      <c r="BL346" s="79">
        <v>0</v>
      </c>
      <c r="BM346" s="38">
        <v>3</v>
      </c>
      <c r="BN346" s="79">
        <v>0</v>
      </c>
      <c r="BO346" s="38">
        <v>0</v>
      </c>
      <c r="BP346" s="79">
        <v>0</v>
      </c>
      <c r="BQ346" s="38">
        <v>0</v>
      </c>
      <c r="BR346" s="79">
        <v>0</v>
      </c>
      <c r="BS346" s="38">
        <v>2</v>
      </c>
      <c r="BT346" s="79">
        <v>0</v>
      </c>
      <c r="BU346" s="38">
        <v>0</v>
      </c>
      <c r="BV346" s="79">
        <v>0</v>
      </c>
      <c r="BW346" s="38">
        <v>0</v>
      </c>
      <c r="BX346" s="50">
        <v>0</v>
      </c>
      <c r="BY346" s="50">
        <v>6</v>
      </c>
      <c r="BZ346" s="36">
        <v>0</v>
      </c>
      <c r="CA346" s="57">
        <v>-1</v>
      </c>
      <c r="CB346" s="43" t="s">
        <v>2106</v>
      </c>
      <c r="CC346" s="51">
        <v>0</v>
      </c>
      <c r="CD346" s="40">
        <v>0</v>
      </c>
      <c r="CE346" s="40">
        <v>0</v>
      </c>
      <c r="CF346" s="51">
        <v>0</v>
      </c>
      <c r="CG346" s="51" t="s">
        <v>107</v>
      </c>
    </row>
    <row r="347" spans="1:85" ht="375" customHeight="1" x14ac:dyDescent="0.2">
      <c r="A347" s="58">
        <v>517</v>
      </c>
      <c r="B347" s="39" t="s">
        <v>2107</v>
      </c>
      <c r="C347" s="40" t="s">
        <v>2108</v>
      </c>
      <c r="D347" s="41" t="s">
        <v>2109</v>
      </c>
      <c r="E347" s="42" t="s">
        <v>1097</v>
      </c>
      <c r="F347" s="41" t="s">
        <v>2059</v>
      </c>
      <c r="G347" s="41" t="s">
        <v>2060</v>
      </c>
      <c r="H347" s="43" t="s">
        <v>1613</v>
      </c>
      <c r="I347" s="43" t="s">
        <v>92</v>
      </c>
      <c r="J347" s="43" t="s">
        <v>92</v>
      </c>
      <c r="K347" s="43" t="s">
        <v>92</v>
      </c>
      <c r="L347" s="43" t="s">
        <v>231</v>
      </c>
      <c r="M347" s="43" t="s">
        <v>1317</v>
      </c>
      <c r="N347" s="43" t="s">
        <v>1287</v>
      </c>
      <c r="O347" s="43" t="s">
        <v>1514</v>
      </c>
      <c r="P347" s="39" t="s">
        <v>1284</v>
      </c>
      <c r="Q347" s="39" t="s">
        <v>1285</v>
      </c>
      <c r="R347" s="39">
        <v>16</v>
      </c>
      <c r="S347" s="39" t="s">
        <v>1286</v>
      </c>
      <c r="T347" s="39" t="s">
        <v>143</v>
      </c>
      <c r="U347" s="39" t="s">
        <v>144</v>
      </c>
      <c r="V347" s="43" t="s">
        <v>230</v>
      </c>
      <c r="W347" s="39" t="s">
        <v>231</v>
      </c>
      <c r="X347" s="43" t="s">
        <v>1345</v>
      </c>
      <c r="Y347" s="39" t="s">
        <v>1346</v>
      </c>
      <c r="Z347" s="43" t="s">
        <v>760</v>
      </c>
      <c r="AA347" s="43" t="s">
        <v>760</v>
      </c>
      <c r="AB347" s="43" t="s">
        <v>104</v>
      </c>
      <c r="AC347" s="43" t="s">
        <v>92</v>
      </c>
      <c r="AD347" s="44" t="s">
        <v>1515</v>
      </c>
      <c r="AE347" s="44" t="s">
        <v>2110</v>
      </c>
      <c r="AF347" s="43" t="s">
        <v>104</v>
      </c>
      <c r="AG347" s="43" t="s">
        <v>92</v>
      </c>
      <c r="AH347" s="44" t="s">
        <v>1517</v>
      </c>
      <c r="AI347" s="45">
        <v>2</v>
      </c>
      <c r="AJ347" s="45">
        <v>2</v>
      </c>
      <c r="AK347" s="45">
        <v>0</v>
      </c>
      <c r="AL347" s="45">
        <v>4</v>
      </c>
      <c r="AM347" s="55">
        <v>0</v>
      </c>
      <c r="AN347" s="55">
        <v>0</v>
      </c>
      <c r="AO347" s="55">
        <v>0</v>
      </c>
      <c r="AP347" s="55">
        <v>0</v>
      </c>
      <c r="AQ347" s="55">
        <v>0</v>
      </c>
      <c r="AR347" s="78">
        <v>0.5</v>
      </c>
      <c r="AS347" s="55">
        <v>0</v>
      </c>
      <c r="AT347" s="55">
        <v>0</v>
      </c>
      <c r="AU347" s="55">
        <v>0</v>
      </c>
      <c r="AV347" s="55">
        <v>0</v>
      </c>
      <c r="AW347" s="55">
        <v>0</v>
      </c>
      <c r="AX347" s="78">
        <v>0.5</v>
      </c>
      <c r="AY347" s="170">
        <v>1</v>
      </c>
      <c r="AZ347" s="79">
        <v>0</v>
      </c>
      <c r="BA347" s="38">
        <v>0</v>
      </c>
      <c r="BB347" s="79">
        <v>0</v>
      </c>
      <c r="BC347" s="38">
        <v>0</v>
      </c>
      <c r="BD347" s="79">
        <v>0</v>
      </c>
      <c r="BE347" s="38">
        <v>0</v>
      </c>
      <c r="BF347" s="79">
        <v>0</v>
      </c>
      <c r="BG347" s="38">
        <v>0</v>
      </c>
      <c r="BH347" s="79">
        <v>0</v>
      </c>
      <c r="BI347" s="38">
        <v>0</v>
      </c>
      <c r="BJ347" s="79">
        <v>2.72</v>
      </c>
      <c r="BK347" s="38">
        <v>2</v>
      </c>
      <c r="BL347" s="79">
        <v>0</v>
      </c>
      <c r="BM347" s="38">
        <v>0</v>
      </c>
      <c r="BN347" s="79">
        <v>0</v>
      </c>
      <c r="BO347" s="38">
        <v>0</v>
      </c>
      <c r="BP347" s="79">
        <v>0</v>
      </c>
      <c r="BQ347" s="38">
        <v>0</v>
      </c>
      <c r="BR347" s="79">
        <v>0</v>
      </c>
      <c r="BS347" s="38">
        <v>0</v>
      </c>
      <c r="BT347" s="79">
        <v>0</v>
      </c>
      <c r="BU347" s="38">
        <v>0</v>
      </c>
      <c r="BV347" s="79">
        <v>0</v>
      </c>
      <c r="BW347" s="38">
        <v>2</v>
      </c>
      <c r="BX347" s="50">
        <v>2.72</v>
      </c>
      <c r="BY347" s="50">
        <v>4</v>
      </c>
      <c r="BZ347" s="36">
        <v>0.68</v>
      </c>
      <c r="CA347" s="57">
        <v>-0.31999999999999995</v>
      </c>
      <c r="CB347" s="43" t="s">
        <v>2111</v>
      </c>
      <c r="CC347" s="51">
        <v>0</v>
      </c>
      <c r="CD347" s="40">
        <v>0</v>
      </c>
      <c r="CE347" s="40">
        <v>0</v>
      </c>
      <c r="CF347" s="51">
        <v>0</v>
      </c>
      <c r="CG347" s="51" t="s">
        <v>107</v>
      </c>
    </row>
    <row r="348" spans="1:85" ht="409.5" customHeight="1" x14ac:dyDescent="0.2">
      <c r="A348" s="58">
        <v>518</v>
      </c>
      <c r="B348" s="39" t="s">
        <v>2112</v>
      </c>
      <c r="C348" s="40" t="s">
        <v>2113</v>
      </c>
      <c r="D348" s="41" t="s">
        <v>2114</v>
      </c>
      <c r="E348" s="42" t="s">
        <v>1083</v>
      </c>
      <c r="F348" s="41" t="s">
        <v>2115</v>
      </c>
      <c r="G348" s="41" t="s">
        <v>2060</v>
      </c>
      <c r="H348" s="43" t="s">
        <v>1513</v>
      </c>
      <c r="I348" s="43" t="s">
        <v>92</v>
      </c>
      <c r="J348" s="43" t="s">
        <v>92</v>
      </c>
      <c r="K348" s="43" t="s">
        <v>92</v>
      </c>
      <c r="L348" s="43" t="s">
        <v>231</v>
      </c>
      <c r="M348" s="43" t="s">
        <v>1317</v>
      </c>
      <c r="N348" s="43" t="s">
        <v>1287</v>
      </c>
      <c r="O348" s="43" t="s">
        <v>1514</v>
      </c>
      <c r="P348" s="39" t="s">
        <v>1284</v>
      </c>
      <c r="Q348" s="39" t="s">
        <v>1285</v>
      </c>
      <c r="R348" s="39">
        <v>16</v>
      </c>
      <c r="S348" s="39" t="s">
        <v>1286</v>
      </c>
      <c r="T348" s="39" t="s">
        <v>143</v>
      </c>
      <c r="U348" s="39" t="s">
        <v>144</v>
      </c>
      <c r="V348" s="43" t="s">
        <v>230</v>
      </c>
      <c r="W348" s="39" t="s">
        <v>231</v>
      </c>
      <c r="X348" s="43" t="s">
        <v>1345</v>
      </c>
      <c r="Y348" s="39" t="s">
        <v>1346</v>
      </c>
      <c r="Z348" s="43" t="s">
        <v>444</v>
      </c>
      <c r="AA348" s="43" t="s">
        <v>444</v>
      </c>
      <c r="AB348" s="43" t="s">
        <v>104</v>
      </c>
      <c r="AC348" s="43" t="s">
        <v>92</v>
      </c>
      <c r="AD348" s="44" t="s">
        <v>1515</v>
      </c>
      <c r="AE348" s="44" t="s">
        <v>2116</v>
      </c>
      <c r="AF348" s="43" t="s">
        <v>104</v>
      </c>
      <c r="AG348" s="43" t="s">
        <v>92</v>
      </c>
      <c r="AH348" s="44" t="s">
        <v>1517</v>
      </c>
      <c r="AI348" s="45">
        <v>19</v>
      </c>
      <c r="AJ348" s="45">
        <v>1</v>
      </c>
      <c r="AK348" s="45">
        <v>0</v>
      </c>
      <c r="AL348" s="45">
        <v>20</v>
      </c>
      <c r="AM348" s="60">
        <v>0</v>
      </c>
      <c r="AN348" s="60">
        <v>0.1</v>
      </c>
      <c r="AO348" s="60">
        <v>0.05</v>
      </c>
      <c r="AP348" s="60">
        <v>0.25</v>
      </c>
      <c r="AQ348" s="60">
        <v>0.2</v>
      </c>
      <c r="AR348" s="60">
        <v>0.1</v>
      </c>
      <c r="AS348" s="60">
        <v>0.15</v>
      </c>
      <c r="AT348" s="60">
        <v>0.15</v>
      </c>
      <c r="AU348" s="60">
        <v>0</v>
      </c>
      <c r="AV348" s="60">
        <v>0</v>
      </c>
      <c r="AW348" s="60">
        <v>0</v>
      </c>
      <c r="AX348" s="60">
        <v>0</v>
      </c>
      <c r="AY348" s="61">
        <v>1</v>
      </c>
      <c r="AZ348" s="79">
        <v>0</v>
      </c>
      <c r="BA348" s="38">
        <v>0</v>
      </c>
      <c r="BB348" s="79">
        <v>2</v>
      </c>
      <c r="BC348" s="38">
        <v>2</v>
      </c>
      <c r="BD348" s="79">
        <v>2</v>
      </c>
      <c r="BE348" s="38">
        <v>1</v>
      </c>
      <c r="BF348" s="79">
        <v>10</v>
      </c>
      <c r="BG348" s="38">
        <v>5</v>
      </c>
      <c r="BH348" s="79">
        <v>4</v>
      </c>
      <c r="BI348" s="38">
        <v>4</v>
      </c>
      <c r="BJ348" s="79">
        <v>1</v>
      </c>
      <c r="BK348" s="38">
        <v>2</v>
      </c>
      <c r="BL348" s="79">
        <v>1</v>
      </c>
      <c r="BM348" s="38">
        <v>3</v>
      </c>
      <c r="BN348" s="79">
        <v>0</v>
      </c>
      <c r="BO348" s="38">
        <v>3</v>
      </c>
      <c r="BP348" s="79">
        <v>0</v>
      </c>
      <c r="BQ348" s="38">
        <v>0</v>
      </c>
      <c r="BR348" s="79">
        <v>0</v>
      </c>
      <c r="BS348" s="38">
        <v>0</v>
      </c>
      <c r="BT348" s="79">
        <v>0</v>
      </c>
      <c r="BU348" s="38">
        <v>0</v>
      </c>
      <c r="BV348" s="79">
        <v>0</v>
      </c>
      <c r="BW348" s="38">
        <v>0</v>
      </c>
      <c r="BX348" s="50">
        <v>20</v>
      </c>
      <c r="BY348" s="50">
        <v>20</v>
      </c>
      <c r="BZ348" s="36">
        <v>1</v>
      </c>
      <c r="CA348" s="57">
        <v>0</v>
      </c>
      <c r="CB348" s="43" t="s">
        <v>2117</v>
      </c>
      <c r="CC348" s="51">
        <v>0</v>
      </c>
      <c r="CD348" s="40">
        <v>0</v>
      </c>
      <c r="CE348" s="40">
        <v>0</v>
      </c>
      <c r="CF348" s="51">
        <v>0</v>
      </c>
      <c r="CG348" s="51" t="s">
        <v>107</v>
      </c>
    </row>
    <row r="349" spans="1:85" ht="150" customHeight="1" x14ac:dyDescent="0.2">
      <c r="A349" s="58">
        <v>519</v>
      </c>
      <c r="B349" s="39" t="s">
        <v>2118</v>
      </c>
      <c r="C349" s="40" t="s">
        <v>2119</v>
      </c>
      <c r="D349" s="41" t="s">
        <v>2120</v>
      </c>
      <c r="E349" s="42" t="s">
        <v>1083</v>
      </c>
      <c r="F349" s="41" t="s">
        <v>2121</v>
      </c>
      <c r="G349" s="41" t="s">
        <v>2122</v>
      </c>
      <c r="H349" s="43" t="s">
        <v>1513</v>
      </c>
      <c r="I349" s="43" t="s">
        <v>92</v>
      </c>
      <c r="J349" s="43" t="s">
        <v>92</v>
      </c>
      <c r="K349" s="43" t="s">
        <v>92</v>
      </c>
      <c r="L349" s="43" t="s">
        <v>231</v>
      </c>
      <c r="M349" s="43" t="s">
        <v>1317</v>
      </c>
      <c r="N349" s="43" t="s">
        <v>1287</v>
      </c>
      <c r="O349" s="43" t="s">
        <v>1514</v>
      </c>
      <c r="P349" s="39" t="s">
        <v>1284</v>
      </c>
      <c r="Q349" s="39" t="s">
        <v>1285</v>
      </c>
      <c r="R349" s="39">
        <v>16</v>
      </c>
      <c r="S349" s="39" t="s">
        <v>1286</v>
      </c>
      <c r="T349" s="39" t="s">
        <v>143</v>
      </c>
      <c r="U349" s="39" t="s">
        <v>144</v>
      </c>
      <c r="V349" s="43" t="s">
        <v>230</v>
      </c>
      <c r="W349" s="39" t="s">
        <v>231</v>
      </c>
      <c r="X349" s="43" t="s">
        <v>1345</v>
      </c>
      <c r="Y349" s="39" t="s">
        <v>1346</v>
      </c>
      <c r="Z349" s="43" t="s">
        <v>488</v>
      </c>
      <c r="AA349" s="43" t="s">
        <v>488</v>
      </c>
      <c r="AB349" s="43" t="s">
        <v>104</v>
      </c>
      <c r="AC349" s="43" t="s">
        <v>92</v>
      </c>
      <c r="AD349" s="44" t="s">
        <v>1515</v>
      </c>
      <c r="AE349" s="44" t="s">
        <v>2123</v>
      </c>
      <c r="AF349" s="43" t="s">
        <v>104</v>
      </c>
      <c r="AG349" s="43" t="s">
        <v>92</v>
      </c>
      <c r="AH349" s="44" t="s">
        <v>1517</v>
      </c>
      <c r="AI349" s="45">
        <v>31</v>
      </c>
      <c r="AJ349" s="45">
        <v>0</v>
      </c>
      <c r="AK349" s="45">
        <v>0</v>
      </c>
      <c r="AL349" s="45">
        <v>31</v>
      </c>
      <c r="AM349" s="55">
        <v>0</v>
      </c>
      <c r="AN349" s="55">
        <v>0</v>
      </c>
      <c r="AO349" s="55">
        <v>0</v>
      </c>
      <c r="AP349" s="55">
        <v>0.58064516129032262</v>
      </c>
      <c r="AQ349" s="55">
        <v>0</v>
      </c>
      <c r="AR349" s="78">
        <v>6.4516129032258063E-2</v>
      </c>
      <c r="AS349" s="55">
        <v>0</v>
      </c>
      <c r="AT349" s="55">
        <v>6.4516129032258063E-2</v>
      </c>
      <c r="AU349" s="55">
        <v>0</v>
      </c>
      <c r="AV349" s="55">
        <v>6.4516129032258063E-2</v>
      </c>
      <c r="AW349" s="55">
        <v>0</v>
      </c>
      <c r="AX349" s="78">
        <v>0.1</v>
      </c>
      <c r="AY349" s="170">
        <v>0.87419354838709673</v>
      </c>
      <c r="AZ349" s="79">
        <v>0</v>
      </c>
      <c r="BA349" s="38">
        <v>0</v>
      </c>
      <c r="BB349" s="79">
        <v>0</v>
      </c>
      <c r="BC349" s="38">
        <v>0</v>
      </c>
      <c r="BD349" s="79">
        <v>0</v>
      </c>
      <c r="BE349" s="38">
        <v>0</v>
      </c>
      <c r="BF349" s="79">
        <v>0</v>
      </c>
      <c r="BG349" s="38">
        <v>18</v>
      </c>
      <c r="BH349" s="79">
        <v>0</v>
      </c>
      <c r="BI349" s="38">
        <v>0</v>
      </c>
      <c r="BJ349" s="79">
        <v>0</v>
      </c>
      <c r="BK349" s="38">
        <v>2</v>
      </c>
      <c r="BL349" s="79">
        <v>0</v>
      </c>
      <c r="BM349" s="38">
        <v>0</v>
      </c>
      <c r="BN349" s="79">
        <v>0</v>
      </c>
      <c r="BO349" s="38">
        <v>2</v>
      </c>
      <c r="BP349" s="79">
        <v>0</v>
      </c>
      <c r="BQ349" s="38">
        <v>0</v>
      </c>
      <c r="BR349" s="79">
        <v>0</v>
      </c>
      <c r="BS349" s="38">
        <v>2</v>
      </c>
      <c r="BT349" s="79">
        <v>0</v>
      </c>
      <c r="BU349" s="38">
        <v>0</v>
      </c>
      <c r="BV349" s="79">
        <v>0</v>
      </c>
      <c r="BW349" s="38">
        <v>3.1</v>
      </c>
      <c r="BX349" s="50">
        <v>0</v>
      </c>
      <c r="BY349" s="50">
        <v>27.1</v>
      </c>
      <c r="BZ349" s="36">
        <v>0</v>
      </c>
      <c r="CA349" s="57">
        <v>-1</v>
      </c>
      <c r="CB349" s="43" t="s">
        <v>2124</v>
      </c>
      <c r="CC349" s="51">
        <v>0</v>
      </c>
      <c r="CD349" s="40">
        <v>0</v>
      </c>
      <c r="CE349" s="40">
        <v>0</v>
      </c>
      <c r="CF349" s="51">
        <v>0</v>
      </c>
      <c r="CG349" s="51" t="s">
        <v>107</v>
      </c>
    </row>
    <row r="350" spans="1:85" ht="360" customHeight="1" x14ac:dyDescent="0.2">
      <c r="A350" s="58">
        <v>520</v>
      </c>
      <c r="B350" s="39" t="s">
        <v>2125</v>
      </c>
      <c r="C350" s="40" t="s">
        <v>2126</v>
      </c>
      <c r="D350" s="41" t="s">
        <v>2127</v>
      </c>
      <c r="E350" s="42" t="s">
        <v>1083</v>
      </c>
      <c r="F350" s="41" t="s">
        <v>2128</v>
      </c>
      <c r="G350" s="41" t="s">
        <v>2129</v>
      </c>
      <c r="H350" s="43" t="s">
        <v>91</v>
      </c>
      <c r="I350" s="43" t="s">
        <v>92</v>
      </c>
      <c r="J350" s="43" t="s">
        <v>92</v>
      </c>
      <c r="K350" s="43" t="s">
        <v>92</v>
      </c>
      <c r="L350" s="43" t="s">
        <v>231</v>
      </c>
      <c r="M350" s="43" t="s">
        <v>1317</v>
      </c>
      <c r="N350" s="43" t="s">
        <v>1287</v>
      </c>
      <c r="O350" s="43" t="s">
        <v>1514</v>
      </c>
      <c r="P350" s="39" t="s">
        <v>1284</v>
      </c>
      <c r="Q350" s="39" t="s">
        <v>1285</v>
      </c>
      <c r="R350" s="39">
        <v>16</v>
      </c>
      <c r="S350" s="39" t="s">
        <v>1286</v>
      </c>
      <c r="T350" s="39" t="s">
        <v>143</v>
      </c>
      <c r="U350" s="39" t="s">
        <v>144</v>
      </c>
      <c r="V350" s="43" t="s">
        <v>230</v>
      </c>
      <c r="W350" s="39" t="s">
        <v>231</v>
      </c>
      <c r="X350" s="43" t="s">
        <v>1345</v>
      </c>
      <c r="Y350" s="39" t="s">
        <v>1346</v>
      </c>
      <c r="Z350" s="43" t="s">
        <v>444</v>
      </c>
      <c r="AA350" s="43" t="s">
        <v>444</v>
      </c>
      <c r="AB350" s="43" t="s">
        <v>104</v>
      </c>
      <c r="AC350" s="43" t="s">
        <v>92</v>
      </c>
      <c r="AD350" s="44" t="s">
        <v>1515</v>
      </c>
      <c r="AE350" s="44" t="s">
        <v>2130</v>
      </c>
      <c r="AF350" s="43" t="s">
        <v>104</v>
      </c>
      <c r="AG350" s="43" t="s">
        <v>92</v>
      </c>
      <c r="AH350" s="44" t="s">
        <v>1517</v>
      </c>
      <c r="AI350" s="80">
        <v>0.98</v>
      </c>
      <c r="AJ350" s="80">
        <v>0</v>
      </c>
      <c r="AK350" s="80">
        <v>0</v>
      </c>
      <c r="AL350" s="80">
        <v>0.98</v>
      </c>
      <c r="AM350" s="55">
        <v>0</v>
      </c>
      <c r="AN350" s="55">
        <v>0</v>
      </c>
      <c r="AO350" s="55">
        <v>0</v>
      </c>
      <c r="AP350" s="55">
        <v>0.98</v>
      </c>
      <c r="AQ350" s="55">
        <v>0.98</v>
      </c>
      <c r="AR350" s="78">
        <v>0.98</v>
      </c>
      <c r="AS350" s="55">
        <v>0.98</v>
      </c>
      <c r="AT350" s="55">
        <v>0.98</v>
      </c>
      <c r="AU350" s="55">
        <v>0.98</v>
      </c>
      <c r="AV350" s="55">
        <v>0.98</v>
      </c>
      <c r="AW350" s="55">
        <v>0.98</v>
      </c>
      <c r="AX350" s="78">
        <v>0.98</v>
      </c>
      <c r="AY350" s="170">
        <v>8.8200000000000021</v>
      </c>
      <c r="AZ350" s="46">
        <v>0</v>
      </c>
      <c r="BA350" s="53">
        <v>0</v>
      </c>
      <c r="BB350" s="46">
        <v>0</v>
      </c>
      <c r="BC350" s="53">
        <v>0</v>
      </c>
      <c r="BD350" s="46">
        <v>0</v>
      </c>
      <c r="BE350" s="53">
        <v>0</v>
      </c>
      <c r="BF350" s="46">
        <v>0.74</v>
      </c>
      <c r="BG350" s="53">
        <v>0.98</v>
      </c>
      <c r="BH350" s="46">
        <v>0.7</v>
      </c>
      <c r="BI350" s="53">
        <v>0.98</v>
      </c>
      <c r="BJ350" s="46">
        <v>0.96</v>
      </c>
      <c r="BK350" s="53">
        <v>0.98</v>
      </c>
      <c r="BL350" s="46">
        <v>0.85709999999999997</v>
      </c>
      <c r="BM350" s="53">
        <v>0.98</v>
      </c>
      <c r="BN350" s="46">
        <v>0.82</v>
      </c>
      <c r="BO350" s="53">
        <v>0.98</v>
      </c>
      <c r="BP350" s="46">
        <v>0.94740000000000002</v>
      </c>
      <c r="BQ350" s="53">
        <v>0.98</v>
      </c>
      <c r="BR350" s="46">
        <v>0</v>
      </c>
      <c r="BS350" s="53">
        <v>0.98</v>
      </c>
      <c r="BT350" s="46">
        <v>0</v>
      </c>
      <c r="BU350" s="53">
        <v>0.98</v>
      </c>
      <c r="BV350" s="46">
        <v>0</v>
      </c>
      <c r="BW350" s="53">
        <v>0.98</v>
      </c>
      <c r="BX350" s="47">
        <v>5.0244999999999997</v>
      </c>
      <c r="BY350" s="47">
        <v>8.8200000000000021</v>
      </c>
      <c r="BZ350" s="36">
        <v>0.56967120181405884</v>
      </c>
      <c r="CA350" s="57">
        <v>-0.43032879818594116</v>
      </c>
      <c r="CB350" s="43" t="s">
        <v>2131</v>
      </c>
      <c r="CC350" s="51">
        <v>0</v>
      </c>
      <c r="CD350" s="40">
        <v>0</v>
      </c>
      <c r="CE350" s="40">
        <v>0</v>
      </c>
      <c r="CF350" s="51">
        <v>0</v>
      </c>
      <c r="CG350" s="51" t="s">
        <v>107</v>
      </c>
    </row>
    <row r="351" spans="1:85" ht="315" customHeight="1" x14ac:dyDescent="0.2">
      <c r="A351" s="58">
        <v>521</v>
      </c>
      <c r="B351" s="39" t="s">
        <v>2132</v>
      </c>
      <c r="C351" s="40" t="s">
        <v>2133</v>
      </c>
      <c r="D351" s="41" t="s">
        <v>2134</v>
      </c>
      <c r="E351" s="42" t="s">
        <v>1083</v>
      </c>
      <c r="F351" s="41" t="s">
        <v>2059</v>
      </c>
      <c r="G351" s="41" t="s">
        <v>2060</v>
      </c>
      <c r="H351" s="43" t="s">
        <v>1513</v>
      </c>
      <c r="I351" s="43" t="s">
        <v>92</v>
      </c>
      <c r="J351" s="43" t="s">
        <v>92</v>
      </c>
      <c r="K351" s="43" t="s">
        <v>92</v>
      </c>
      <c r="L351" s="43" t="s">
        <v>231</v>
      </c>
      <c r="M351" s="43" t="s">
        <v>1317</v>
      </c>
      <c r="N351" s="43" t="s">
        <v>1287</v>
      </c>
      <c r="O351" s="43" t="s">
        <v>1514</v>
      </c>
      <c r="P351" s="39" t="s">
        <v>1284</v>
      </c>
      <c r="Q351" s="39" t="s">
        <v>1285</v>
      </c>
      <c r="R351" s="39">
        <v>16</v>
      </c>
      <c r="S351" s="39" t="s">
        <v>1286</v>
      </c>
      <c r="T351" s="39" t="s">
        <v>143</v>
      </c>
      <c r="U351" s="39" t="s">
        <v>144</v>
      </c>
      <c r="V351" s="43" t="s">
        <v>230</v>
      </c>
      <c r="W351" s="39" t="s">
        <v>231</v>
      </c>
      <c r="X351" s="43" t="s">
        <v>1345</v>
      </c>
      <c r="Y351" s="39" t="s">
        <v>1346</v>
      </c>
      <c r="Z351" s="43" t="s">
        <v>2061</v>
      </c>
      <c r="AA351" s="43" t="s">
        <v>2061</v>
      </c>
      <c r="AB351" s="43" t="s">
        <v>104</v>
      </c>
      <c r="AC351" s="43" t="s">
        <v>92</v>
      </c>
      <c r="AD351" s="44" t="s">
        <v>1515</v>
      </c>
      <c r="AE351" s="44" t="s">
        <v>2135</v>
      </c>
      <c r="AF351" s="43" t="s">
        <v>104</v>
      </c>
      <c r="AG351" s="43" t="s">
        <v>92</v>
      </c>
      <c r="AH351" s="44" t="s">
        <v>1517</v>
      </c>
      <c r="AI351" s="45">
        <v>6</v>
      </c>
      <c r="AJ351" s="45">
        <v>0</v>
      </c>
      <c r="AK351" s="45">
        <v>0</v>
      </c>
      <c r="AL351" s="45">
        <v>6</v>
      </c>
      <c r="AM351" s="55">
        <v>0</v>
      </c>
      <c r="AN351" s="55">
        <v>0</v>
      </c>
      <c r="AO351" s="55">
        <v>4.9999999999999996E-2</v>
      </c>
      <c r="AP351" s="55">
        <v>4.9999999999999996E-2</v>
      </c>
      <c r="AQ351" s="55">
        <v>6.6666666666666666E-2</v>
      </c>
      <c r="AR351" s="78">
        <v>0.16666666666666666</v>
      </c>
      <c r="AS351" s="55">
        <v>0.16666666666666666</v>
      </c>
      <c r="AT351" s="55">
        <v>0.16666666666666666</v>
      </c>
      <c r="AU351" s="55">
        <v>0.16666666666666666</v>
      </c>
      <c r="AV351" s="55">
        <v>0.16666666666666666</v>
      </c>
      <c r="AW351" s="55">
        <v>0</v>
      </c>
      <c r="AX351" s="78">
        <v>0</v>
      </c>
      <c r="AY351" s="170">
        <v>0.99999999999999989</v>
      </c>
      <c r="AZ351" s="79">
        <v>0</v>
      </c>
      <c r="BA351" s="38">
        <v>0</v>
      </c>
      <c r="BB351" s="79">
        <v>0</v>
      </c>
      <c r="BC351" s="38">
        <v>0</v>
      </c>
      <c r="BD351" s="79">
        <v>1</v>
      </c>
      <c r="BE351" s="38">
        <v>0.3</v>
      </c>
      <c r="BF351" s="79">
        <v>0</v>
      </c>
      <c r="BG351" s="38">
        <v>0.3</v>
      </c>
      <c r="BH351" s="79">
        <v>0</v>
      </c>
      <c r="BI351" s="38">
        <v>0.4</v>
      </c>
      <c r="BJ351" s="79">
        <v>0</v>
      </c>
      <c r="BK351" s="38">
        <v>1</v>
      </c>
      <c r="BL351" s="79">
        <v>0</v>
      </c>
      <c r="BM351" s="38">
        <v>1</v>
      </c>
      <c r="BN351" s="79">
        <v>0</v>
      </c>
      <c r="BO351" s="38">
        <v>1</v>
      </c>
      <c r="BP351" s="79">
        <v>1</v>
      </c>
      <c r="BQ351" s="38">
        <v>1</v>
      </c>
      <c r="BR351" s="79">
        <v>0</v>
      </c>
      <c r="BS351" s="38">
        <v>1</v>
      </c>
      <c r="BT351" s="79">
        <v>0</v>
      </c>
      <c r="BU351" s="38">
        <v>0</v>
      </c>
      <c r="BV351" s="79">
        <v>0</v>
      </c>
      <c r="BW351" s="38">
        <v>0</v>
      </c>
      <c r="BX351" s="50">
        <v>2</v>
      </c>
      <c r="BY351" s="50">
        <v>6</v>
      </c>
      <c r="BZ351" s="36">
        <v>0.33333333333333331</v>
      </c>
      <c r="CA351" s="57">
        <v>-0.66666666666666674</v>
      </c>
      <c r="CB351" s="43" t="s">
        <v>2136</v>
      </c>
      <c r="CC351" s="51">
        <v>0</v>
      </c>
      <c r="CD351" s="40">
        <v>0</v>
      </c>
      <c r="CE351" s="40">
        <v>0</v>
      </c>
      <c r="CF351" s="51">
        <v>0</v>
      </c>
      <c r="CG351" s="51" t="s">
        <v>107</v>
      </c>
    </row>
    <row r="352" spans="1:85" ht="390" customHeight="1" x14ac:dyDescent="0.2">
      <c r="A352" s="58">
        <v>522</v>
      </c>
      <c r="B352" s="39" t="s">
        <v>2137</v>
      </c>
      <c r="C352" s="40" t="s">
        <v>2138</v>
      </c>
      <c r="D352" s="41" t="s">
        <v>2139</v>
      </c>
      <c r="E352" s="42" t="s">
        <v>1083</v>
      </c>
      <c r="F352" s="41" t="s">
        <v>2140</v>
      </c>
      <c r="G352" s="41" t="s">
        <v>2060</v>
      </c>
      <c r="H352" s="43" t="s">
        <v>1513</v>
      </c>
      <c r="I352" s="43" t="s">
        <v>92</v>
      </c>
      <c r="J352" s="43" t="s">
        <v>92</v>
      </c>
      <c r="K352" s="43" t="s">
        <v>92</v>
      </c>
      <c r="L352" s="43" t="s">
        <v>231</v>
      </c>
      <c r="M352" s="43" t="s">
        <v>1317</v>
      </c>
      <c r="N352" s="43" t="s">
        <v>1287</v>
      </c>
      <c r="O352" s="43" t="s">
        <v>1514</v>
      </c>
      <c r="P352" s="39" t="s">
        <v>1284</v>
      </c>
      <c r="Q352" s="39" t="s">
        <v>1285</v>
      </c>
      <c r="R352" s="39">
        <v>16</v>
      </c>
      <c r="S352" s="39" t="s">
        <v>1286</v>
      </c>
      <c r="T352" s="39" t="s">
        <v>143</v>
      </c>
      <c r="U352" s="39" t="s">
        <v>144</v>
      </c>
      <c r="V352" s="43" t="s">
        <v>230</v>
      </c>
      <c r="W352" s="39" t="s">
        <v>231</v>
      </c>
      <c r="X352" s="43" t="s">
        <v>1345</v>
      </c>
      <c r="Y352" s="39" t="s">
        <v>1346</v>
      </c>
      <c r="Z352" s="43" t="s">
        <v>444</v>
      </c>
      <c r="AA352" s="43" t="s">
        <v>444</v>
      </c>
      <c r="AB352" s="43" t="s">
        <v>104</v>
      </c>
      <c r="AC352" s="43" t="s">
        <v>92</v>
      </c>
      <c r="AD352" s="44" t="s">
        <v>1515</v>
      </c>
      <c r="AE352" s="44" t="s">
        <v>2141</v>
      </c>
      <c r="AF352" s="43" t="s">
        <v>104</v>
      </c>
      <c r="AG352" s="43" t="s">
        <v>92</v>
      </c>
      <c r="AH352" s="44" t="s">
        <v>1517</v>
      </c>
      <c r="AI352" s="45">
        <v>10</v>
      </c>
      <c r="AJ352" s="45">
        <v>0</v>
      </c>
      <c r="AK352" s="45">
        <v>0</v>
      </c>
      <c r="AL352" s="45">
        <v>10</v>
      </c>
      <c r="AM352" s="55">
        <v>0</v>
      </c>
      <c r="AN352" s="55">
        <v>0</v>
      </c>
      <c r="AO352" s="55">
        <v>0</v>
      </c>
      <c r="AP352" s="55">
        <v>0</v>
      </c>
      <c r="AQ352" s="55">
        <v>0</v>
      </c>
      <c r="AR352" s="78">
        <v>0.6</v>
      </c>
      <c r="AS352" s="55">
        <v>0.2</v>
      </c>
      <c r="AT352" s="55">
        <v>0.2</v>
      </c>
      <c r="AU352" s="55">
        <v>0</v>
      </c>
      <c r="AV352" s="55">
        <v>0</v>
      </c>
      <c r="AW352" s="55">
        <v>0</v>
      </c>
      <c r="AX352" s="78">
        <v>0</v>
      </c>
      <c r="AY352" s="170">
        <v>1</v>
      </c>
      <c r="AZ352" s="79">
        <v>0</v>
      </c>
      <c r="BA352" s="38">
        <v>0</v>
      </c>
      <c r="BB352" s="79">
        <v>0</v>
      </c>
      <c r="BC352" s="38">
        <v>0</v>
      </c>
      <c r="BD352" s="79">
        <v>0</v>
      </c>
      <c r="BE352" s="38">
        <v>0</v>
      </c>
      <c r="BF352" s="79">
        <v>0</v>
      </c>
      <c r="BG352" s="38">
        <v>0</v>
      </c>
      <c r="BH352" s="79">
        <v>0</v>
      </c>
      <c r="BI352" s="38">
        <v>6</v>
      </c>
      <c r="BJ352" s="79">
        <v>6.75</v>
      </c>
      <c r="BK352" s="38">
        <v>2</v>
      </c>
      <c r="BL352" s="79">
        <v>2</v>
      </c>
      <c r="BM352" s="38">
        <v>2</v>
      </c>
      <c r="BN352" s="79">
        <v>0</v>
      </c>
      <c r="BO352" s="38">
        <v>0</v>
      </c>
      <c r="BP352" s="79">
        <v>0</v>
      </c>
      <c r="BQ352" s="38">
        <v>0</v>
      </c>
      <c r="BR352" s="79">
        <v>0</v>
      </c>
      <c r="BS352" s="38">
        <v>0</v>
      </c>
      <c r="BT352" s="79">
        <v>0</v>
      </c>
      <c r="BU352" s="38">
        <v>0</v>
      </c>
      <c r="BV352" s="79">
        <v>0</v>
      </c>
      <c r="BW352" s="38">
        <v>0</v>
      </c>
      <c r="BX352" s="50">
        <v>8.75</v>
      </c>
      <c r="BY352" s="50">
        <v>10</v>
      </c>
      <c r="BZ352" s="36">
        <v>0.875</v>
      </c>
      <c r="CA352" s="57">
        <v>-0.125</v>
      </c>
      <c r="CB352" s="43" t="s">
        <v>2142</v>
      </c>
      <c r="CC352" s="51">
        <v>0</v>
      </c>
      <c r="CD352" s="40">
        <v>0</v>
      </c>
      <c r="CE352" s="40">
        <v>0</v>
      </c>
      <c r="CF352" s="51">
        <v>0</v>
      </c>
      <c r="CG352" s="51" t="s">
        <v>107</v>
      </c>
    </row>
    <row r="353" spans="1:85" ht="240" customHeight="1" x14ac:dyDescent="0.2">
      <c r="A353" s="58">
        <v>523</v>
      </c>
      <c r="B353" s="39" t="s">
        <v>2143</v>
      </c>
      <c r="C353" s="40" t="s">
        <v>2144</v>
      </c>
      <c r="D353" s="41" t="s">
        <v>2145</v>
      </c>
      <c r="E353" s="42" t="s">
        <v>1083</v>
      </c>
      <c r="F353" s="41" t="s">
        <v>2146</v>
      </c>
      <c r="G353" s="41" t="s">
        <v>2060</v>
      </c>
      <c r="H353" s="43" t="s">
        <v>1513</v>
      </c>
      <c r="I353" s="43" t="s">
        <v>92</v>
      </c>
      <c r="J353" s="43" t="s">
        <v>92</v>
      </c>
      <c r="K353" s="43" t="s">
        <v>92</v>
      </c>
      <c r="L353" s="43" t="s">
        <v>231</v>
      </c>
      <c r="M353" s="43" t="s">
        <v>1317</v>
      </c>
      <c r="N353" s="43" t="s">
        <v>1287</v>
      </c>
      <c r="O353" s="43" t="s">
        <v>1514</v>
      </c>
      <c r="P353" s="39" t="s">
        <v>1284</v>
      </c>
      <c r="Q353" s="39" t="s">
        <v>1285</v>
      </c>
      <c r="R353" s="39">
        <v>16</v>
      </c>
      <c r="S353" s="39" t="s">
        <v>1286</v>
      </c>
      <c r="T353" s="39" t="s">
        <v>143</v>
      </c>
      <c r="U353" s="39" t="s">
        <v>144</v>
      </c>
      <c r="V353" s="43" t="s">
        <v>230</v>
      </c>
      <c r="W353" s="39" t="s">
        <v>231</v>
      </c>
      <c r="X353" s="43" t="s">
        <v>1345</v>
      </c>
      <c r="Y353" s="39" t="s">
        <v>1346</v>
      </c>
      <c r="Z353" s="43" t="s">
        <v>444</v>
      </c>
      <c r="AA353" s="43" t="s">
        <v>444</v>
      </c>
      <c r="AB353" s="43" t="s">
        <v>104</v>
      </c>
      <c r="AC353" s="43" t="s">
        <v>92</v>
      </c>
      <c r="AD353" s="44" t="s">
        <v>1515</v>
      </c>
      <c r="AE353" s="44" t="s">
        <v>2147</v>
      </c>
      <c r="AF353" s="43" t="s">
        <v>104</v>
      </c>
      <c r="AG353" s="43" t="s">
        <v>92</v>
      </c>
      <c r="AH353" s="44" t="s">
        <v>1517</v>
      </c>
      <c r="AI353" s="45">
        <v>4</v>
      </c>
      <c r="AJ353" s="45">
        <v>1</v>
      </c>
      <c r="AK353" s="45">
        <v>0</v>
      </c>
      <c r="AL353" s="45">
        <v>5</v>
      </c>
      <c r="AM353" s="55">
        <v>0</v>
      </c>
      <c r="AN353" s="55">
        <v>0</v>
      </c>
      <c r="AO353" s="55">
        <v>0</v>
      </c>
      <c r="AP353" s="55">
        <v>0</v>
      </c>
      <c r="AQ353" s="55">
        <v>0</v>
      </c>
      <c r="AR353" s="78">
        <v>0.2</v>
      </c>
      <c r="AS353" s="55">
        <v>0.2</v>
      </c>
      <c r="AT353" s="55">
        <v>0.2</v>
      </c>
      <c r="AU353" s="55">
        <v>0.2</v>
      </c>
      <c r="AV353" s="55">
        <v>0</v>
      </c>
      <c r="AW353" s="55">
        <v>0</v>
      </c>
      <c r="AX353" s="78">
        <v>0</v>
      </c>
      <c r="AY353" s="170">
        <v>0.8</v>
      </c>
      <c r="AZ353" s="79">
        <v>0</v>
      </c>
      <c r="BA353" s="38">
        <v>0</v>
      </c>
      <c r="BB353" s="79">
        <v>0</v>
      </c>
      <c r="BC353" s="38">
        <v>0</v>
      </c>
      <c r="BD353" s="79">
        <v>0</v>
      </c>
      <c r="BE353" s="38">
        <v>0</v>
      </c>
      <c r="BF353" s="79">
        <v>0</v>
      </c>
      <c r="BG353" s="38">
        <v>0</v>
      </c>
      <c r="BH353" s="79">
        <v>0</v>
      </c>
      <c r="BI353" s="38">
        <v>0</v>
      </c>
      <c r="BJ353" s="79">
        <v>0</v>
      </c>
      <c r="BK353" s="38">
        <v>1</v>
      </c>
      <c r="BL353" s="79">
        <v>0</v>
      </c>
      <c r="BM353" s="38">
        <v>1</v>
      </c>
      <c r="BN353" s="79">
        <v>0</v>
      </c>
      <c r="BO353" s="38">
        <v>1</v>
      </c>
      <c r="BP353" s="79">
        <v>0</v>
      </c>
      <c r="BQ353" s="38">
        <v>1</v>
      </c>
      <c r="BR353" s="79">
        <v>0</v>
      </c>
      <c r="BS353" s="38">
        <v>0</v>
      </c>
      <c r="BT353" s="79">
        <v>0</v>
      </c>
      <c r="BU353" s="38">
        <v>0</v>
      </c>
      <c r="BV353" s="79">
        <v>0</v>
      </c>
      <c r="BW353" s="38">
        <v>0</v>
      </c>
      <c r="BX353" s="50">
        <v>0</v>
      </c>
      <c r="BY353" s="50">
        <v>4</v>
      </c>
      <c r="BZ353" s="36">
        <v>0</v>
      </c>
      <c r="CA353" s="57">
        <v>-1</v>
      </c>
      <c r="CB353" s="43" t="s">
        <v>2148</v>
      </c>
      <c r="CC353" s="51">
        <v>0</v>
      </c>
      <c r="CD353" s="40">
        <v>0</v>
      </c>
      <c r="CE353" s="40">
        <v>0</v>
      </c>
      <c r="CF353" s="51">
        <v>0</v>
      </c>
      <c r="CG353" s="51" t="s">
        <v>107</v>
      </c>
    </row>
    <row r="354" spans="1:85" ht="390" customHeight="1" x14ac:dyDescent="0.2">
      <c r="A354" s="58">
        <v>524</v>
      </c>
      <c r="B354" s="39" t="s">
        <v>2149</v>
      </c>
      <c r="C354" s="40" t="s">
        <v>2150</v>
      </c>
      <c r="D354" s="41" t="s">
        <v>2151</v>
      </c>
      <c r="E354" s="42" t="s">
        <v>1097</v>
      </c>
      <c r="F354" s="41" t="s">
        <v>2152</v>
      </c>
      <c r="G354" s="41" t="s">
        <v>2060</v>
      </c>
      <c r="H354" s="43" t="s">
        <v>91</v>
      </c>
      <c r="I354" s="43" t="s">
        <v>92</v>
      </c>
      <c r="J354" s="43" t="s">
        <v>92</v>
      </c>
      <c r="K354" s="43" t="s">
        <v>92</v>
      </c>
      <c r="L354" s="43" t="s">
        <v>231</v>
      </c>
      <c r="M354" s="43" t="s">
        <v>1317</v>
      </c>
      <c r="N354" s="43" t="s">
        <v>1287</v>
      </c>
      <c r="O354" s="43" t="s">
        <v>1514</v>
      </c>
      <c r="P354" s="39" t="s">
        <v>1284</v>
      </c>
      <c r="Q354" s="39" t="s">
        <v>1285</v>
      </c>
      <c r="R354" s="39">
        <v>16</v>
      </c>
      <c r="S354" s="39" t="s">
        <v>1286</v>
      </c>
      <c r="T354" s="39" t="s">
        <v>143</v>
      </c>
      <c r="U354" s="39" t="s">
        <v>144</v>
      </c>
      <c r="V354" s="43" t="s">
        <v>230</v>
      </c>
      <c r="W354" s="39" t="s">
        <v>231</v>
      </c>
      <c r="X354" s="43" t="s">
        <v>1345</v>
      </c>
      <c r="Y354" s="39" t="s">
        <v>1346</v>
      </c>
      <c r="Z354" s="43" t="s">
        <v>760</v>
      </c>
      <c r="AA354" s="43" t="s">
        <v>760</v>
      </c>
      <c r="AB354" s="43" t="s">
        <v>104</v>
      </c>
      <c r="AC354" s="43" t="s">
        <v>92</v>
      </c>
      <c r="AD354" s="44" t="s">
        <v>1515</v>
      </c>
      <c r="AE354" s="44" t="s">
        <v>2153</v>
      </c>
      <c r="AF354" s="43" t="s">
        <v>104</v>
      </c>
      <c r="AG354" s="43" t="s">
        <v>92</v>
      </c>
      <c r="AH354" s="44" t="s">
        <v>2154</v>
      </c>
      <c r="AI354" s="45">
        <v>9</v>
      </c>
      <c r="AJ354" s="45">
        <v>0</v>
      </c>
      <c r="AK354" s="45">
        <v>0</v>
      </c>
      <c r="AL354" s="45">
        <v>9</v>
      </c>
      <c r="AM354" s="55">
        <v>0</v>
      </c>
      <c r="AN354" s="55">
        <v>0</v>
      </c>
      <c r="AO354" s="55">
        <v>0</v>
      </c>
      <c r="AP354" s="55">
        <v>0</v>
      </c>
      <c r="AQ354" s="55">
        <v>0.55555555555555558</v>
      </c>
      <c r="AR354" s="78">
        <v>0.44444444444444442</v>
      </c>
      <c r="AS354" s="55">
        <v>0</v>
      </c>
      <c r="AT354" s="55">
        <v>0</v>
      </c>
      <c r="AU354" s="55">
        <v>0</v>
      </c>
      <c r="AV354" s="55">
        <v>0</v>
      </c>
      <c r="AW354" s="55">
        <v>0</v>
      </c>
      <c r="AX354" s="78">
        <v>0</v>
      </c>
      <c r="AY354" s="170">
        <v>1</v>
      </c>
      <c r="AZ354" s="79">
        <v>0</v>
      </c>
      <c r="BA354" s="38">
        <v>0</v>
      </c>
      <c r="BB354" s="79">
        <v>0</v>
      </c>
      <c r="BC354" s="38">
        <v>0</v>
      </c>
      <c r="BD354" s="79">
        <v>0</v>
      </c>
      <c r="BE354" s="38">
        <v>0</v>
      </c>
      <c r="BF354" s="79">
        <v>0</v>
      </c>
      <c r="BG354" s="38">
        <v>0</v>
      </c>
      <c r="BH354" s="79">
        <v>5</v>
      </c>
      <c r="BI354" s="38">
        <v>5</v>
      </c>
      <c r="BJ354" s="79">
        <v>4</v>
      </c>
      <c r="BK354" s="38">
        <v>4</v>
      </c>
      <c r="BL354" s="79">
        <v>0</v>
      </c>
      <c r="BM354" s="38">
        <v>0</v>
      </c>
      <c r="BN354" s="79">
        <v>0</v>
      </c>
      <c r="BO354" s="38">
        <v>0</v>
      </c>
      <c r="BP354" s="79">
        <v>0</v>
      </c>
      <c r="BQ354" s="38">
        <v>0</v>
      </c>
      <c r="BR354" s="79">
        <v>0</v>
      </c>
      <c r="BS354" s="38">
        <v>0</v>
      </c>
      <c r="BT354" s="79">
        <v>0</v>
      </c>
      <c r="BU354" s="38">
        <v>0</v>
      </c>
      <c r="BV354" s="79">
        <v>0</v>
      </c>
      <c r="BW354" s="38">
        <v>0</v>
      </c>
      <c r="BX354" s="50">
        <v>9</v>
      </c>
      <c r="BY354" s="50">
        <v>9</v>
      </c>
      <c r="BZ354" s="36">
        <v>1</v>
      </c>
      <c r="CA354" s="57">
        <v>0</v>
      </c>
      <c r="CB354" s="43" t="s">
        <v>2155</v>
      </c>
      <c r="CC354" s="51">
        <v>0</v>
      </c>
      <c r="CD354" s="40">
        <v>0</v>
      </c>
      <c r="CE354" s="40">
        <v>0</v>
      </c>
      <c r="CF354" s="51">
        <v>0</v>
      </c>
      <c r="CG354" s="51" t="s">
        <v>107</v>
      </c>
    </row>
    <row r="355" spans="1:85" ht="142.5" customHeight="1" x14ac:dyDescent="0.2">
      <c r="A355" s="84">
        <v>525</v>
      </c>
      <c r="B355" s="85" t="s">
        <v>2156</v>
      </c>
      <c r="C355" s="86" t="s">
        <v>2157</v>
      </c>
      <c r="D355" s="87" t="s">
        <v>2158</v>
      </c>
      <c r="E355" s="88" t="s">
        <v>88</v>
      </c>
      <c r="F355" s="87" t="s">
        <v>2159</v>
      </c>
      <c r="G355" s="87" t="s">
        <v>2160</v>
      </c>
      <c r="H355" s="89" t="s">
        <v>91</v>
      </c>
      <c r="I355" s="89" t="s">
        <v>92</v>
      </c>
      <c r="J355" s="89" t="s">
        <v>92</v>
      </c>
      <c r="K355" s="89" t="s">
        <v>92</v>
      </c>
      <c r="L355" s="89" t="s">
        <v>231</v>
      </c>
      <c r="M355" s="89" t="s">
        <v>1317</v>
      </c>
      <c r="N355" s="89" t="s">
        <v>226</v>
      </c>
      <c r="O355" s="89" t="s">
        <v>1578</v>
      </c>
      <c r="P355" s="39" t="s">
        <v>227</v>
      </c>
      <c r="Q355" s="85" t="s">
        <v>228</v>
      </c>
      <c r="R355" s="85">
        <v>15</v>
      </c>
      <c r="S355" s="85" t="s">
        <v>229</v>
      </c>
      <c r="T355" s="85" t="s">
        <v>143</v>
      </c>
      <c r="U355" s="85" t="s">
        <v>144</v>
      </c>
      <c r="V355" s="89" t="s">
        <v>230</v>
      </c>
      <c r="W355" s="85" t="s">
        <v>231</v>
      </c>
      <c r="X355" s="89" t="s">
        <v>232</v>
      </c>
      <c r="Y355" s="85" t="s">
        <v>233</v>
      </c>
      <c r="Z355" s="89" t="s">
        <v>1579</v>
      </c>
      <c r="AA355" s="89" t="s">
        <v>1579</v>
      </c>
      <c r="AB355" s="89" t="s">
        <v>107</v>
      </c>
      <c r="AC355" s="89" t="s">
        <v>234</v>
      </c>
      <c r="AD355" s="90" t="s">
        <v>235</v>
      </c>
      <c r="AE355" s="90" t="s">
        <v>2161</v>
      </c>
      <c r="AF355" s="89" t="s">
        <v>104</v>
      </c>
      <c r="AG355" s="89" t="s">
        <v>92</v>
      </c>
      <c r="AH355" s="90" t="s">
        <v>237</v>
      </c>
      <c r="AI355" s="101">
        <v>1</v>
      </c>
      <c r="AJ355" s="101">
        <v>0</v>
      </c>
      <c r="AK355" s="101">
        <v>0</v>
      </c>
      <c r="AL355" s="101">
        <v>1</v>
      </c>
      <c r="AM355" s="147">
        <v>0</v>
      </c>
      <c r="AN355" s="147">
        <v>0</v>
      </c>
      <c r="AO355" s="147">
        <v>1</v>
      </c>
      <c r="AP355" s="147">
        <v>1</v>
      </c>
      <c r="AQ355" s="147">
        <v>1</v>
      </c>
      <c r="AR355" s="147">
        <v>1</v>
      </c>
      <c r="AS355" s="147">
        <v>1</v>
      </c>
      <c r="AT355" s="147">
        <v>1</v>
      </c>
      <c r="AU355" s="147">
        <v>1</v>
      </c>
      <c r="AV355" s="147">
        <v>1</v>
      </c>
      <c r="AW355" s="147">
        <v>1</v>
      </c>
      <c r="AX355" s="147">
        <v>1</v>
      </c>
      <c r="AY355" s="149">
        <v>10</v>
      </c>
      <c r="AZ355" s="147">
        <v>1</v>
      </c>
      <c r="BA355" s="148">
        <v>1</v>
      </c>
      <c r="BB355" s="147">
        <v>1</v>
      </c>
      <c r="BC355" s="148">
        <v>1</v>
      </c>
      <c r="BD355" s="147">
        <v>1</v>
      </c>
      <c r="BE355" s="148">
        <v>1</v>
      </c>
      <c r="BF355" s="147">
        <v>1</v>
      </c>
      <c r="BG355" s="148">
        <v>1</v>
      </c>
      <c r="BH355" s="147">
        <v>1</v>
      </c>
      <c r="BI355" s="148">
        <v>1</v>
      </c>
      <c r="BJ355" s="147">
        <v>1</v>
      </c>
      <c r="BK355" s="148">
        <v>1</v>
      </c>
      <c r="BL355" s="147">
        <v>1</v>
      </c>
      <c r="BM355" s="148">
        <v>1</v>
      </c>
      <c r="BN355" s="147">
        <v>1</v>
      </c>
      <c r="BO355" s="148">
        <v>1</v>
      </c>
      <c r="BP355" s="147">
        <v>1</v>
      </c>
      <c r="BQ355" s="148">
        <v>1</v>
      </c>
      <c r="BR355" s="147">
        <v>0</v>
      </c>
      <c r="BS355" s="148">
        <v>1</v>
      </c>
      <c r="BT355" s="147">
        <v>0</v>
      </c>
      <c r="BU355" s="148">
        <v>1</v>
      </c>
      <c r="BV355" s="147">
        <v>0</v>
      </c>
      <c r="BW355" s="148">
        <v>1</v>
      </c>
      <c r="BX355" s="149">
        <v>9</v>
      </c>
      <c r="BY355" s="149">
        <v>12</v>
      </c>
      <c r="BZ355" s="36">
        <v>0.75</v>
      </c>
      <c r="CA355" s="99">
        <v>-0.25</v>
      </c>
      <c r="CB355" s="89" t="s">
        <v>2162</v>
      </c>
      <c r="CC355" s="100">
        <v>0</v>
      </c>
      <c r="CD355" s="86" t="s">
        <v>1582</v>
      </c>
      <c r="CE355" s="86">
        <v>0</v>
      </c>
      <c r="CF355" s="100">
        <v>0</v>
      </c>
      <c r="CG355" s="100" t="s">
        <v>107</v>
      </c>
    </row>
    <row r="356" spans="1:85" ht="71.25" customHeight="1" x14ac:dyDescent="0.2">
      <c r="A356" s="84">
        <v>526</v>
      </c>
      <c r="B356" s="85" t="s">
        <v>2163</v>
      </c>
      <c r="C356" s="86" t="s">
        <v>2164</v>
      </c>
      <c r="D356" s="87" t="s">
        <v>2165</v>
      </c>
      <c r="E356" s="88" t="s">
        <v>88</v>
      </c>
      <c r="F356" s="87" t="s">
        <v>2166</v>
      </c>
      <c r="G356" s="87" t="s">
        <v>2167</v>
      </c>
      <c r="H356" s="89" t="s">
        <v>91</v>
      </c>
      <c r="I356" s="89" t="s">
        <v>92</v>
      </c>
      <c r="J356" s="89" t="s">
        <v>92</v>
      </c>
      <c r="K356" s="89" t="s">
        <v>92</v>
      </c>
      <c r="L356" s="89" t="s">
        <v>231</v>
      </c>
      <c r="M356" s="89" t="s">
        <v>1317</v>
      </c>
      <c r="N356" s="89" t="s">
        <v>226</v>
      </c>
      <c r="O356" s="89" t="s">
        <v>1578</v>
      </c>
      <c r="P356" s="39" t="s">
        <v>227</v>
      </c>
      <c r="Q356" s="85" t="s">
        <v>228</v>
      </c>
      <c r="R356" s="85">
        <v>15</v>
      </c>
      <c r="S356" s="85" t="s">
        <v>229</v>
      </c>
      <c r="T356" s="85" t="s">
        <v>143</v>
      </c>
      <c r="U356" s="85" t="s">
        <v>144</v>
      </c>
      <c r="V356" s="89" t="s">
        <v>230</v>
      </c>
      <c r="W356" s="85" t="s">
        <v>231</v>
      </c>
      <c r="X356" s="89" t="s">
        <v>232</v>
      </c>
      <c r="Y356" s="85" t="s">
        <v>233</v>
      </c>
      <c r="Z356" s="89" t="s">
        <v>2168</v>
      </c>
      <c r="AA356" s="89" t="s">
        <v>2168</v>
      </c>
      <c r="AB356" s="89" t="s">
        <v>107</v>
      </c>
      <c r="AC356" s="89" t="s">
        <v>234</v>
      </c>
      <c r="AD356" s="90" t="s">
        <v>105</v>
      </c>
      <c r="AE356" s="90" t="s">
        <v>2169</v>
      </c>
      <c r="AF356" s="89" t="s">
        <v>104</v>
      </c>
      <c r="AG356" s="89" t="s">
        <v>92</v>
      </c>
      <c r="AH356" s="90" t="s">
        <v>149</v>
      </c>
      <c r="AI356" s="101">
        <v>1</v>
      </c>
      <c r="AJ356" s="101">
        <v>0</v>
      </c>
      <c r="AK356" s="101">
        <v>0</v>
      </c>
      <c r="AL356" s="101">
        <v>1</v>
      </c>
      <c r="AM356" s="147">
        <v>1</v>
      </c>
      <c r="AN356" s="147">
        <v>1</v>
      </c>
      <c r="AO356" s="147">
        <v>1</v>
      </c>
      <c r="AP356" s="147">
        <v>1</v>
      </c>
      <c r="AQ356" s="147">
        <v>1</v>
      </c>
      <c r="AR356" s="147">
        <v>1</v>
      </c>
      <c r="AS356" s="147">
        <v>1</v>
      </c>
      <c r="AT356" s="147">
        <v>1</v>
      </c>
      <c r="AU356" s="147">
        <v>1</v>
      </c>
      <c r="AV356" s="147">
        <v>1</v>
      </c>
      <c r="AW356" s="147">
        <v>1</v>
      </c>
      <c r="AX356" s="147">
        <v>1</v>
      </c>
      <c r="AY356" s="149">
        <v>12</v>
      </c>
      <c r="AZ356" s="147">
        <v>1</v>
      </c>
      <c r="BA356" s="148">
        <v>1</v>
      </c>
      <c r="BB356" s="147">
        <v>1</v>
      </c>
      <c r="BC356" s="148">
        <v>1</v>
      </c>
      <c r="BD356" s="147">
        <v>1</v>
      </c>
      <c r="BE356" s="148">
        <v>1</v>
      </c>
      <c r="BF356" s="147">
        <v>1</v>
      </c>
      <c r="BG356" s="148">
        <v>1</v>
      </c>
      <c r="BH356" s="147">
        <v>1</v>
      </c>
      <c r="BI356" s="148">
        <v>1</v>
      </c>
      <c r="BJ356" s="147">
        <v>1</v>
      </c>
      <c r="BK356" s="148">
        <v>1</v>
      </c>
      <c r="BL356" s="147">
        <v>1</v>
      </c>
      <c r="BM356" s="148">
        <v>1</v>
      </c>
      <c r="BN356" s="147">
        <v>1</v>
      </c>
      <c r="BO356" s="148">
        <v>1</v>
      </c>
      <c r="BP356" s="147">
        <v>1</v>
      </c>
      <c r="BQ356" s="148">
        <v>1</v>
      </c>
      <c r="BR356" s="147">
        <v>0</v>
      </c>
      <c r="BS356" s="148">
        <v>1</v>
      </c>
      <c r="BT356" s="147">
        <v>0</v>
      </c>
      <c r="BU356" s="148">
        <v>1</v>
      </c>
      <c r="BV356" s="147">
        <v>0</v>
      </c>
      <c r="BW356" s="148">
        <v>1</v>
      </c>
      <c r="BX356" s="149">
        <v>9</v>
      </c>
      <c r="BY356" s="149">
        <v>12</v>
      </c>
      <c r="BZ356" s="36">
        <v>0.75</v>
      </c>
      <c r="CA356" s="99">
        <v>-0.25</v>
      </c>
      <c r="CB356" s="89" t="s">
        <v>2170</v>
      </c>
      <c r="CC356" s="100">
        <v>0</v>
      </c>
      <c r="CD356" s="86" t="s">
        <v>1582</v>
      </c>
      <c r="CE356" s="86">
        <v>0</v>
      </c>
      <c r="CF356" s="100">
        <v>0</v>
      </c>
      <c r="CG356" s="100" t="s">
        <v>107</v>
      </c>
    </row>
    <row r="357" spans="1:85" ht="156.75" customHeight="1" x14ac:dyDescent="0.2">
      <c r="A357" s="84">
        <v>527</v>
      </c>
      <c r="B357" s="85" t="s">
        <v>2171</v>
      </c>
      <c r="C357" s="86" t="s">
        <v>2172</v>
      </c>
      <c r="D357" s="87" t="s">
        <v>2173</v>
      </c>
      <c r="E357" s="88" t="s">
        <v>88</v>
      </c>
      <c r="F357" s="87" t="s">
        <v>2174</v>
      </c>
      <c r="G357" s="87" t="s">
        <v>2175</v>
      </c>
      <c r="H357" s="89" t="s">
        <v>91</v>
      </c>
      <c r="I357" s="89" t="s">
        <v>92</v>
      </c>
      <c r="J357" s="89" t="s">
        <v>92</v>
      </c>
      <c r="K357" s="89" t="s">
        <v>226</v>
      </c>
      <c r="L357" s="89" t="s">
        <v>231</v>
      </c>
      <c r="M357" s="89" t="s">
        <v>1317</v>
      </c>
      <c r="N357" s="89" t="s">
        <v>1279</v>
      </c>
      <c r="O357" s="89" t="s">
        <v>1452</v>
      </c>
      <c r="P357" s="39" t="s">
        <v>1337</v>
      </c>
      <c r="Q357" s="85" t="s">
        <v>1338</v>
      </c>
      <c r="R357" s="85">
        <v>17</v>
      </c>
      <c r="S357" s="85" t="s">
        <v>1339</v>
      </c>
      <c r="T357" s="85" t="s">
        <v>143</v>
      </c>
      <c r="U357" s="85" t="s">
        <v>144</v>
      </c>
      <c r="V357" s="89" t="s">
        <v>230</v>
      </c>
      <c r="W357" s="85" t="s">
        <v>231</v>
      </c>
      <c r="X357" s="89" t="s">
        <v>1330</v>
      </c>
      <c r="Y357" s="85" t="s">
        <v>1331</v>
      </c>
      <c r="Z357" s="89" t="s">
        <v>251</v>
      </c>
      <c r="AA357" s="89" t="s">
        <v>251</v>
      </c>
      <c r="AB357" s="89" t="s">
        <v>104</v>
      </c>
      <c r="AC357" s="89" t="s">
        <v>92</v>
      </c>
      <c r="AD357" s="90" t="s">
        <v>105</v>
      </c>
      <c r="AE357" s="90" t="s">
        <v>2176</v>
      </c>
      <c r="AF357" s="89" t="s">
        <v>104</v>
      </c>
      <c r="AG357" s="89" t="s">
        <v>92</v>
      </c>
      <c r="AH357" s="90" t="s">
        <v>128</v>
      </c>
      <c r="AI357" s="91">
        <v>40</v>
      </c>
      <c r="AJ357" s="91">
        <v>0</v>
      </c>
      <c r="AK357" s="91">
        <v>0</v>
      </c>
      <c r="AL357" s="91">
        <v>40</v>
      </c>
      <c r="AM357" s="102">
        <v>0</v>
      </c>
      <c r="AN357" s="102">
        <v>0</v>
      </c>
      <c r="AO357" s="102">
        <v>0.2</v>
      </c>
      <c r="AP357" s="102">
        <v>0.2</v>
      </c>
      <c r="AQ357" s="102">
        <v>0.2</v>
      </c>
      <c r="AR357" s="102">
        <v>0.2</v>
      </c>
      <c r="AS357" s="102">
        <v>0.2</v>
      </c>
      <c r="AT357" s="102">
        <v>0</v>
      </c>
      <c r="AU357" s="102">
        <v>0</v>
      </c>
      <c r="AV357" s="102">
        <v>0</v>
      </c>
      <c r="AW357" s="102">
        <v>0</v>
      </c>
      <c r="AX357" s="102">
        <v>0</v>
      </c>
      <c r="AY357" s="104">
        <v>1</v>
      </c>
      <c r="AZ357" s="144">
        <v>0</v>
      </c>
      <c r="BA357" s="145">
        <v>0</v>
      </c>
      <c r="BB357" s="144">
        <v>0</v>
      </c>
      <c r="BC357" s="145">
        <v>0</v>
      </c>
      <c r="BD357" s="144">
        <v>38</v>
      </c>
      <c r="BE357" s="145">
        <v>8</v>
      </c>
      <c r="BF357" s="144">
        <v>0</v>
      </c>
      <c r="BG357" s="145">
        <v>8</v>
      </c>
      <c r="BH357" s="144">
        <v>0</v>
      </c>
      <c r="BI357" s="145">
        <v>8</v>
      </c>
      <c r="BJ357" s="144">
        <v>0</v>
      </c>
      <c r="BK357" s="145">
        <v>8</v>
      </c>
      <c r="BL357" s="144">
        <v>0</v>
      </c>
      <c r="BM357" s="145">
        <v>8</v>
      </c>
      <c r="BN357" s="144">
        <v>0</v>
      </c>
      <c r="BO357" s="145">
        <v>0</v>
      </c>
      <c r="BP357" s="144">
        <v>0</v>
      </c>
      <c r="BQ357" s="145">
        <v>0</v>
      </c>
      <c r="BR357" s="144">
        <v>0</v>
      </c>
      <c r="BS357" s="145">
        <v>0</v>
      </c>
      <c r="BT357" s="144">
        <v>0</v>
      </c>
      <c r="BU357" s="145">
        <v>0</v>
      </c>
      <c r="BV357" s="144">
        <v>0</v>
      </c>
      <c r="BW357" s="145">
        <v>0</v>
      </c>
      <c r="BX357" s="141">
        <v>38</v>
      </c>
      <c r="BY357" s="141">
        <v>40</v>
      </c>
      <c r="BZ357" s="36">
        <v>0.95</v>
      </c>
      <c r="CA357" s="103">
        <v>-5.0000000000000044E-2</v>
      </c>
      <c r="CB357" s="89" t="s">
        <v>2177</v>
      </c>
      <c r="CC357" s="100" t="s">
        <v>2178</v>
      </c>
      <c r="CD357" s="86">
        <v>0</v>
      </c>
      <c r="CE357" s="86">
        <v>0</v>
      </c>
      <c r="CF357" s="100">
        <v>0</v>
      </c>
      <c r="CG357" s="100" t="s">
        <v>107</v>
      </c>
    </row>
    <row r="358" spans="1:85" ht="142.5" customHeight="1" x14ac:dyDescent="0.2">
      <c r="A358" s="84">
        <v>528</v>
      </c>
      <c r="B358" s="85" t="s">
        <v>2179</v>
      </c>
      <c r="C358" s="86" t="s">
        <v>2180</v>
      </c>
      <c r="D358" s="87" t="s">
        <v>2181</v>
      </c>
      <c r="E358" s="88" t="s">
        <v>88</v>
      </c>
      <c r="F358" s="87" t="s">
        <v>2182</v>
      </c>
      <c r="G358" s="87" t="s">
        <v>2183</v>
      </c>
      <c r="H358" s="89" t="s">
        <v>91</v>
      </c>
      <c r="I358" s="89" t="s">
        <v>92</v>
      </c>
      <c r="J358" s="89" t="s">
        <v>92</v>
      </c>
      <c r="K358" s="89" t="s">
        <v>226</v>
      </c>
      <c r="L358" s="89" t="s">
        <v>231</v>
      </c>
      <c r="M358" s="89" t="s">
        <v>1317</v>
      </c>
      <c r="N358" s="89" t="s">
        <v>1279</v>
      </c>
      <c r="O358" s="89" t="s">
        <v>1452</v>
      </c>
      <c r="P358" s="39" t="s">
        <v>1337</v>
      </c>
      <c r="Q358" s="85" t="s">
        <v>1338</v>
      </c>
      <c r="R358" s="85">
        <v>17</v>
      </c>
      <c r="S358" s="85" t="s">
        <v>1339</v>
      </c>
      <c r="T358" s="85" t="s">
        <v>143</v>
      </c>
      <c r="U358" s="85" t="s">
        <v>144</v>
      </c>
      <c r="V358" s="89" t="s">
        <v>230</v>
      </c>
      <c r="W358" s="85" t="s">
        <v>231</v>
      </c>
      <c r="X358" s="89" t="s">
        <v>1330</v>
      </c>
      <c r="Y358" s="85" t="s">
        <v>1331</v>
      </c>
      <c r="Z358" s="89" t="s">
        <v>186</v>
      </c>
      <c r="AA358" s="89" t="s">
        <v>186</v>
      </c>
      <c r="AB358" s="89" t="s">
        <v>107</v>
      </c>
      <c r="AC358" s="89" t="s">
        <v>234</v>
      </c>
      <c r="AD358" s="90" t="s">
        <v>105</v>
      </c>
      <c r="AE358" s="90" t="s">
        <v>2184</v>
      </c>
      <c r="AF358" s="89" t="s">
        <v>104</v>
      </c>
      <c r="AG358" s="89" t="s">
        <v>92</v>
      </c>
      <c r="AH358" s="90" t="s">
        <v>1348</v>
      </c>
      <c r="AI358" s="91">
        <v>5</v>
      </c>
      <c r="AJ358" s="91">
        <v>0</v>
      </c>
      <c r="AK358" s="91">
        <v>0</v>
      </c>
      <c r="AL358" s="91">
        <v>5</v>
      </c>
      <c r="AM358" s="102">
        <v>0</v>
      </c>
      <c r="AN358" s="102">
        <v>0</v>
      </c>
      <c r="AO358" s="102">
        <v>0</v>
      </c>
      <c r="AP358" s="102">
        <v>0.1</v>
      </c>
      <c r="AQ358" s="102">
        <v>0.1</v>
      </c>
      <c r="AR358" s="102">
        <v>0.2</v>
      </c>
      <c r="AS358" s="102">
        <v>0.2</v>
      </c>
      <c r="AT358" s="102">
        <v>0.2</v>
      </c>
      <c r="AU358" s="102">
        <v>0.2</v>
      </c>
      <c r="AV358" s="102">
        <v>0</v>
      </c>
      <c r="AW358" s="102">
        <v>0</v>
      </c>
      <c r="AX358" s="102">
        <v>0</v>
      </c>
      <c r="AY358" s="104">
        <v>1</v>
      </c>
      <c r="AZ358" s="144">
        <v>0</v>
      </c>
      <c r="BA358" s="145">
        <v>0</v>
      </c>
      <c r="BB358" s="144">
        <v>0</v>
      </c>
      <c r="BC358" s="145">
        <v>0</v>
      </c>
      <c r="BD358" s="144">
        <v>0</v>
      </c>
      <c r="BE358" s="145">
        <v>0</v>
      </c>
      <c r="BF358" s="144">
        <v>1</v>
      </c>
      <c r="BG358" s="145">
        <v>0.5</v>
      </c>
      <c r="BH358" s="144">
        <v>2</v>
      </c>
      <c r="BI358" s="145">
        <v>0.5</v>
      </c>
      <c r="BJ358" s="144">
        <v>0</v>
      </c>
      <c r="BK358" s="145">
        <v>1</v>
      </c>
      <c r="BL358" s="144">
        <v>2</v>
      </c>
      <c r="BM358" s="145">
        <v>1</v>
      </c>
      <c r="BN358" s="144">
        <v>1</v>
      </c>
      <c r="BO358" s="145">
        <v>1</v>
      </c>
      <c r="BP358" s="144">
        <v>1</v>
      </c>
      <c r="BQ358" s="145">
        <v>1</v>
      </c>
      <c r="BR358" s="144">
        <v>0</v>
      </c>
      <c r="BS358" s="145">
        <v>0</v>
      </c>
      <c r="BT358" s="144">
        <v>0</v>
      </c>
      <c r="BU358" s="145">
        <v>0</v>
      </c>
      <c r="BV358" s="144">
        <v>0</v>
      </c>
      <c r="BW358" s="145">
        <v>0</v>
      </c>
      <c r="BX358" s="141">
        <v>7</v>
      </c>
      <c r="BY358" s="141">
        <v>5</v>
      </c>
      <c r="BZ358" s="36">
        <v>1.4</v>
      </c>
      <c r="CA358" s="103">
        <v>0.39999999999999991</v>
      </c>
      <c r="CB358" s="89" t="s">
        <v>2185</v>
      </c>
      <c r="CC358" s="100" t="s">
        <v>2186</v>
      </c>
      <c r="CD358" s="86">
        <v>0</v>
      </c>
      <c r="CE358" s="86">
        <v>0</v>
      </c>
      <c r="CF358" s="100">
        <v>0</v>
      </c>
      <c r="CG358" s="100" t="s">
        <v>107</v>
      </c>
    </row>
    <row r="359" spans="1:85" ht="156.75" customHeight="1" x14ac:dyDescent="0.2">
      <c r="A359" s="84">
        <v>529</v>
      </c>
      <c r="B359" s="85" t="s">
        <v>2187</v>
      </c>
      <c r="C359" s="86" t="s">
        <v>2188</v>
      </c>
      <c r="D359" s="87" t="s">
        <v>2189</v>
      </c>
      <c r="E359" s="88" t="s">
        <v>88</v>
      </c>
      <c r="F359" s="87" t="s">
        <v>2190</v>
      </c>
      <c r="G359" s="87" t="s">
        <v>2191</v>
      </c>
      <c r="H359" s="89" t="s">
        <v>91</v>
      </c>
      <c r="I359" s="89" t="s">
        <v>92</v>
      </c>
      <c r="J359" s="89" t="s">
        <v>92</v>
      </c>
      <c r="K359" s="89" t="s">
        <v>226</v>
      </c>
      <c r="L359" s="89" t="s">
        <v>231</v>
      </c>
      <c r="M359" s="89" t="s">
        <v>1317</v>
      </c>
      <c r="N359" s="89" t="s">
        <v>1279</v>
      </c>
      <c r="O359" s="89" t="s">
        <v>1452</v>
      </c>
      <c r="P359" s="39" t="s">
        <v>1337</v>
      </c>
      <c r="Q359" s="85" t="s">
        <v>1338</v>
      </c>
      <c r="R359" s="85">
        <v>17</v>
      </c>
      <c r="S359" s="85" t="s">
        <v>1339</v>
      </c>
      <c r="T359" s="85" t="s">
        <v>143</v>
      </c>
      <c r="U359" s="85" t="s">
        <v>144</v>
      </c>
      <c r="V359" s="89" t="s">
        <v>230</v>
      </c>
      <c r="W359" s="85" t="s">
        <v>231</v>
      </c>
      <c r="X359" s="89" t="s">
        <v>1330</v>
      </c>
      <c r="Y359" s="85" t="s">
        <v>1331</v>
      </c>
      <c r="Z359" s="89" t="s">
        <v>186</v>
      </c>
      <c r="AA359" s="89" t="s">
        <v>186</v>
      </c>
      <c r="AB359" s="89" t="s">
        <v>104</v>
      </c>
      <c r="AC359" s="89" t="s">
        <v>92</v>
      </c>
      <c r="AD359" s="90" t="s">
        <v>105</v>
      </c>
      <c r="AE359" s="90" t="s">
        <v>2192</v>
      </c>
      <c r="AF359" s="89" t="s">
        <v>104</v>
      </c>
      <c r="AG359" s="89" t="s">
        <v>92</v>
      </c>
      <c r="AH359" s="90" t="s">
        <v>1462</v>
      </c>
      <c r="AI359" s="150">
        <v>41</v>
      </c>
      <c r="AJ359" s="150">
        <v>0</v>
      </c>
      <c r="AK359" s="150">
        <v>0</v>
      </c>
      <c r="AL359" s="150">
        <v>41</v>
      </c>
      <c r="AM359" s="102">
        <v>0</v>
      </c>
      <c r="AN359" s="102">
        <v>0</v>
      </c>
      <c r="AO359" s="102">
        <v>0</v>
      </c>
      <c r="AP359" s="102">
        <v>0.5</v>
      </c>
      <c r="AQ359" s="102">
        <v>0.5</v>
      </c>
      <c r="AR359" s="102">
        <v>0</v>
      </c>
      <c r="AS359" s="102">
        <v>0</v>
      </c>
      <c r="AT359" s="102">
        <v>0</v>
      </c>
      <c r="AU359" s="102">
        <v>0</v>
      </c>
      <c r="AV359" s="102">
        <v>0</v>
      </c>
      <c r="AW359" s="102">
        <v>0</v>
      </c>
      <c r="AX359" s="102">
        <v>0</v>
      </c>
      <c r="AY359" s="104">
        <v>1</v>
      </c>
      <c r="AZ359" s="144">
        <v>0</v>
      </c>
      <c r="BA359" s="145">
        <v>0</v>
      </c>
      <c r="BB359" s="144">
        <v>0</v>
      </c>
      <c r="BC359" s="145">
        <v>0</v>
      </c>
      <c r="BD359" s="144">
        <v>0</v>
      </c>
      <c r="BE359" s="145">
        <v>0</v>
      </c>
      <c r="BF359" s="144">
        <v>12</v>
      </c>
      <c r="BG359" s="145">
        <v>20.5</v>
      </c>
      <c r="BH359" s="144">
        <v>24</v>
      </c>
      <c r="BI359" s="145">
        <v>20.5</v>
      </c>
      <c r="BJ359" s="144">
        <v>0</v>
      </c>
      <c r="BK359" s="145">
        <v>0</v>
      </c>
      <c r="BL359" s="144">
        <v>0</v>
      </c>
      <c r="BM359" s="145">
        <v>0</v>
      </c>
      <c r="BN359" s="144">
        <v>0</v>
      </c>
      <c r="BO359" s="145">
        <v>0</v>
      </c>
      <c r="BP359" s="144">
        <v>0</v>
      </c>
      <c r="BQ359" s="145">
        <v>0</v>
      </c>
      <c r="BR359" s="144">
        <v>0</v>
      </c>
      <c r="BS359" s="145">
        <v>0</v>
      </c>
      <c r="BT359" s="144">
        <v>0</v>
      </c>
      <c r="BU359" s="145">
        <v>0</v>
      </c>
      <c r="BV359" s="144">
        <v>0</v>
      </c>
      <c r="BW359" s="145">
        <v>0</v>
      </c>
      <c r="BX359" s="141">
        <v>36</v>
      </c>
      <c r="BY359" s="141">
        <v>41</v>
      </c>
      <c r="BZ359" s="36">
        <v>0.87804878048780488</v>
      </c>
      <c r="CA359" s="103">
        <v>-0.12195121951219512</v>
      </c>
      <c r="CB359" s="89" t="s">
        <v>2193</v>
      </c>
      <c r="CC359" s="100" t="s">
        <v>2194</v>
      </c>
      <c r="CD359" s="86">
        <v>0</v>
      </c>
      <c r="CE359" s="86">
        <v>0</v>
      </c>
      <c r="CF359" s="100">
        <v>0</v>
      </c>
      <c r="CG359" s="100" t="s">
        <v>107</v>
      </c>
    </row>
    <row r="360" spans="1:85" ht="213.75" customHeight="1" x14ac:dyDescent="0.2">
      <c r="A360" s="84">
        <v>530</v>
      </c>
      <c r="B360" s="85" t="s">
        <v>2195</v>
      </c>
      <c r="C360" s="86" t="s">
        <v>2188</v>
      </c>
      <c r="D360" s="87" t="s">
        <v>2196</v>
      </c>
      <c r="E360" s="88" t="s">
        <v>223</v>
      </c>
      <c r="F360" s="87" t="s">
        <v>2197</v>
      </c>
      <c r="G360" s="87" t="s">
        <v>2198</v>
      </c>
      <c r="H360" s="89" t="s">
        <v>91</v>
      </c>
      <c r="I360" s="89" t="s">
        <v>92</v>
      </c>
      <c r="J360" s="89" t="s">
        <v>92</v>
      </c>
      <c r="K360" s="89" t="s">
        <v>226</v>
      </c>
      <c r="L360" s="89" t="s">
        <v>231</v>
      </c>
      <c r="M360" s="89" t="s">
        <v>1317</v>
      </c>
      <c r="N360" s="89" t="s">
        <v>1279</v>
      </c>
      <c r="O360" s="89" t="s">
        <v>1452</v>
      </c>
      <c r="P360" s="39" t="s">
        <v>1337</v>
      </c>
      <c r="Q360" s="85" t="s">
        <v>1338</v>
      </c>
      <c r="R360" s="85">
        <v>17</v>
      </c>
      <c r="S360" s="85" t="s">
        <v>1339</v>
      </c>
      <c r="T360" s="85" t="s">
        <v>143</v>
      </c>
      <c r="U360" s="85" t="s">
        <v>144</v>
      </c>
      <c r="V360" s="89" t="s">
        <v>230</v>
      </c>
      <c r="W360" s="85" t="s">
        <v>231</v>
      </c>
      <c r="X360" s="89" t="s">
        <v>1330</v>
      </c>
      <c r="Y360" s="85" t="s">
        <v>1331</v>
      </c>
      <c r="Z360" s="89" t="s">
        <v>186</v>
      </c>
      <c r="AA360" s="89" t="s">
        <v>186</v>
      </c>
      <c r="AB360" s="89" t="s">
        <v>104</v>
      </c>
      <c r="AC360" s="89" t="s">
        <v>92</v>
      </c>
      <c r="AD360" s="90" t="s">
        <v>105</v>
      </c>
      <c r="AE360" s="90" t="s">
        <v>2199</v>
      </c>
      <c r="AF360" s="89" t="s">
        <v>104</v>
      </c>
      <c r="AG360" s="89" t="s">
        <v>92</v>
      </c>
      <c r="AH360" s="90" t="s">
        <v>128</v>
      </c>
      <c r="AI360" s="91">
        <v>4</v>
      </c>
      <c r="AJ360" s="91">
        <v>0</v>
      </c>
      <c r="AK360" s="91">
        <v>0</v>
      </c>
      <c r="AL360" s="91">
        <v>4</v>
      </c>
      <c r="AM360" s="102">
        <v>0</v>
      </c>
      <c r="AN360" s="102">
        <v>0</v>
      </c>
      <c r="AO360" s="102">
        <v>0</v>
      </c>
      <c r="AP360" s="102">
        <v>0.25</v>
      </c>
      <c r="AQ360" s="102">
        <v>0</v>
      </c>
      <c r="AR360" s="102">
        <v>0.25</v>
      </c>
      <c r="AS360" s="102">
        <v>0</v>
      </c>
      <c r="AT360" s="102">
        <v>0.25</v>
      </c>
      <c r="AU360" s="102">
        <v>0.25</v>
      </c>
      <c r="AV360" s="102">
        <v>0</v>
      </c>
      <c r="AW360" s="102">
        <v>0</v>
      </c>
      <c r="AX360" s="102">
        <v>0</v>
      </c>
      <c r="AY360" s="104">
        <v>1</v>
      </c>
      <c r="AZ360" s="144">
        <v>0</v>
      </c>
      <c r="BA360" s="145">
        <v>0</v>
      </c>
      <c r="BB360" s="144">
        <v>0</v>
      </c>
      <c r="BC360" s="145">
        <v>0</v>
      </c>
      <c r="BD360" s="144">
        <v>0</v>
      </c>
      <c r="BE360" s="145">
        <v>0</v>
      </c>
      <c r="BF360" s="144">
        <v>1</v>
      </c>
      <c r="BG360" s="145">
        <v>1</v>
      </c>
      <c r="BH360" s="144">
        <v>1</v>
      </c>
      <c r="BI360" s="145">
        <v>0</v>
      </c>
      <c r="BJ360" s="144">
        <v>1</v>
      </c>
      <c r="BK360" s="145">
        <v>1</v>
      </c>
      <c r="BL360" s="144">
        <v>1</v>
      </c>
      <c r="BM360" s="145">
        <v>0</v>
      </c>
      <c r="BN360" s="144">
        <v>0</v>
      </c>
      <c r="BO360" s="145">
        <v>1</v>
      </c>
      <c r="BP360" s="144">
        <v>0</v>
      </c>
      <c r="BQ360" s="145">
        <v>1</v>
      </c>
      <c r="BR360" s="144">
        <v>0</v>
      </c>
      <c r="BS360" s="145">
        <v>0</v>
      </c>
      <c r="BT360" s="144">
        <v>0</v>
      </c>
      <c r="BU360" s="145">
        <v>0</v>
      </c>
      <c r="BV360" s="144">
        <v>0</v>
      </c>
      <c r="BW360" s="145">
        <v>0</v>
      </c>
      <c r="BX360" s="141">
        <v>4</v>
      </c>
      <c r="BY360" s="141">
        <v>4</v>
      </c>
      <c r="BZ360" s="36">
        <v>1</v>
      </c>
      <c r="CA360" s="103">
        <v>0</v>
      </c>
      <c r="CB360" s="89" t="s">
        <v>2200</v>
      </c>
      <c r="CC360" s="100" t="s">
        <v>2201</v>
      </c>
      <c r="CD360" s="86">
        <v>0</v>
      </c>
      <c r="CE360" s="86">
        <v>0</v>
      </c>
      <c r="CF360" s="100">
        <v>0</v>
      </c>
      <c r="CG360" s="100" t="s">
        <v>107</v>
      </c>
    </row>
    <row r="361" spans="1:85" ht="213.75" customHeight="1" x14ac:dyDescent="0.2">
      <c r="A361" s="84">
        <v>531</v>
      </c>
      <c r="B361" s="85" t="s">
        <v>2202</v>
      </c>
      <c r="C361" s="86" t="s">
        <v>2203</v>
      </c>
      <c r="D361" s="87" t="s">
        <v>2204</v>
      </c>
      <c r="E361" s="88" t="s">
        <v>88</v>
      </c>
      <c r="F361" s="87" t="s">
        <v>2205</v>
      </c>
      <c r="G361" s="87" t="s">
        <v>2206</v>
      </c>
      <c r="H361" s="89" t="s">
        <v>91</v>
      </c>
      <c r="I361" s="89" t="s">
        <v>92</v>
      </c>
      <c r="J361" s="89" t="s">
        <v>92</v>
      </c>
      <c r="K361" s="89" t="s">
        <v>226</v>
      </c>
      <c r="L361" s="89" t="s">
        <v>231</v>
      </c>
      <c r="M361" s="89" t="s">
        <v>1317</v>
      </c>
      <c r="N361" s="89" t="s">
        <v>1279</v>
      </c>
      <c r="O361" s="89" t="s">
        <v>1452</v>
      </c>
      <c r="P361" s="39" t="s">
        <v>1337</v>
      </c>
      <c r="Q361" s="85" t="s">
        <v>1338</v>
      </c>
      <c r="R361" s="85">
        <v>17</v>
      </c>
      <c r="S361" s="85" t="s">
        <v>1339</v>
      </c>
      <c r="T361" s="85" t="s">
        <v>143</v>
      </c>
      <c r="U361" s="85" t="s">
        <v>144</v>
      </c>
      <c r="V361" s="89" t="s">
        <v>230</v>
      </c>
      <c r="W361" s="85" t="s">
        <v>231</v>
      </c>
      <c r="X361" s="89" t="s">
        <v>1330</v>
      </c>
      <c r="Y361" s="85" t="s">
        <v>1331</v>
      </c>
      <c r="Z361" s="89" t="s">
        <v>186</v>
      </c>
      <c r="AA361" s="89" t="s">
        <v>186</v>
      </c>
      <c r="AB361" s="89" t="s">
        <v>104</v>
      </c>
      <c r="AC361" s="89" t="s">
        <v>92</v>
      </c>
      <c r="AD361" s="90" t="s">
        <v>105</v>
      </c>
      <c r="AE361" s="90" t="s">
        <v>2207</v>
      </c>
      <c r="AF361" s="89" t="s">
        <v>104</v>
      </c>
      <c r="AG361" s="89" t="s">
        <v>92</v>
      </c>
      <c r="AH361" s="90" t="s">
        <v>1348</v>
      </c>
      <c r="AI361" s="91">
        <v>16</v>
      </c>
      <c r="AJ361" s="91">
        <v>0</v>
      </c>
      <c r="AK361" s="91">
        <v>0</v>
      </c>
      <c r="AL361" s="91">
        <v>16</v>
      </c>
      <c r="AM361" s="102">
        <v>0.06</v>
      </c>
      <c r="AN361" s="102">
        <v>0</v>
      </c>
      <c r="AO361" s="102">
        <v>0</v>
      </c>
      <c r="AP361" s="102">
        <v>0</v>
      </c>
      <c r="AQ361" s="102">
        <v>6.25E-2</v>
      </c>
      <c r="AR361" s="102">
        <v>0.1875</v>
      </c>
      <c r="AS361" s="102">
        <v>0.1875</v>
      </c>
      <c r="AT361" s="102">
        <v>0</v>
      </c>
      <c r="AU361" s="102">
        <v>0.1875</v>
      </c>
      <c r="AV361" s="102">
        <v>0</v>
      </c>
      <c r="AW361" s="102">
        <v>0.06</v>
      </c>
      <c r="AX361" s="102">
        <v>0.25</v>
      </c>
      <c r="AY361" s="104">
        <v>0.99500000000000011</v>
      </c>
      <c r="AZ361" s="144">
        <v>1</v>
      </c>
      <c r="BA361" s="145">
        <v>0.96</v>
      </c>
      <c r="BB361" s="144">
        <v>0</v>
      </c>
      <c r="BC361" s="145">
        <v>0</v>
      </c>
      <c r="BD361" s="144">
        <v>0</v>
      </c>
      <c r="BE361" s="145">
        <v>0</v>
      </c>
      <c r="BF361" s="144">
        <v>0</v>
      </c>
      <c r="BG361" s="145">
        <v>0</v>
      </c>
      <c r="BH361" s="144">
        <v>1</v>
      </c>
      <c r="BI361" s="145">
        <v>1</v>
      </c>
      <c r="BJ361" s="144">
        <v>2</v>
      </c>
      <c r="BK361" s="145">
        <v>3</v>
      </c>
      <c r="BL361" s="144">
        <v>0</v>
      </c>
      <c r="BM361" s="145">
        <v>3</v>
      </c>
      <c r="BN361" s="144">
        <v>0</v>
      </c>
      <c r="BO361" s="145">
        <v>0</v>
      </c>
      <c r="BP361" s="144">
        <v>0</v>
      </c>
      <c r="BQ361" s="145">
        <v>3</v>
      </c>
      <c r="BR361" s="144">
        <v>0</v>
      </c>
      <c r="BS361" s="145">
        <v>0</v>
      </c>
      <c r="BT361" s="144">
        <v>0</v>
      </c>
      <c r="BU361" s="145">
        <v>0.96</v>
      </c>
      <c r="BV361" s="144">
        <v>0</v>
      </c>
      <c r="BW361" s="145">
        <v>4</v>
      </c>
      <c r="BX361" s="141">
        <v>4</v>
      </c>
      <c r="BY361" s="141">
        <v>15.920000000000002</v>
      </c>
      <c r="BZ361" s="36">
        <v>0.25125628140703515</v>
      </c>
      <c r="CA361" s="103">
        <v>-0.74874371859296485</v>
      </c>
      <c r="CB361" s="89" t="s">
        <v>2208</v>
      </c>
      <c r="CC361" s="100" t="s">
        <v>2209</v>
      </c>
      <c r="CD361" s="86">
        <v>0</v>
      </c>
      <c r="CE361" s="86">
        <v>0</v>
      </c>
      <c r="CF361" s="100">
        <v>0</v>
      </c>
      <c r="CG361" s="100" t="s">
        <v>107</v>
      </c>
    </row>
    <row r="362" spans="1:85" ht="60" customHeight="1" x14ac:dyDescent="0.2">
      <c r="A362" s="58">
        <v>532</v>
      </c>
      <c r="B362" s="39" t="s">
        <v>2210</v>
      </c>
      <c r="C362" s="40" t="s">
        <v>2211</v>
      </c>
      <c r="D362" s="41" t="s">
        <v>2212</v>
      </c>
      <c r="E362" s="42" t="s">
        <v>209</v>
      </c>
      <c r="F362" s="41" t="s">
        <v>2213</v>
      </c>
      <c r="G362" s="41" t="s">
        <v>2214</v>
      </c>
      <c r="H362" s="43" t="s">
        <v>91</v>
      </c>
      <c r="I362" s="43" t="s">
        <v>92</v>
      </c>
      <c r="J362" s="43" t="s">
        <v>92</v>
      </c>
      <c r="K362" s="43" t="s">
        <v>126</v>
      </c>
      <c r="L362" s="43" t="s">
        <v>231</v>
      </c>
      <c r="M362" s="43" t="s">
        <v>1601</v>
      </c>
      <c r="N362" s="43" t="s">
        <v>1638</v>
      </c>
      <c r="O362" s="43" t="s">
        <v>1639</v>
      </c>
      <c r="P362" s="39" t="s">
        <v>1603</v>
      </c>
      <c r="Q362" s="39" t="s">
        <v>1604</v>
      </c>
      <c r="R362" s="39">
        <v>7</v>
      </c>
      <c r="S362" s="39" t="s">
        <v>1605</v>
      </c>
      <c r="T362" s="39" t="s">
        <v>348</v>
      </c>
      <c r="U362" s="39" t="s">
        <v>349</v>
      </c>
      <c r="V362" s="43" t="s">
        <v>230</v>
      </c>
      <c r="W362" s="39" t="s">
        <v>231</v>
      </c>
      <c r="X362" s="43" t="s">
        <v>1606</v>
      </c>
      <c r="Y362" s="39" t="s">
        <v>1607</v>
      </c>
      <c r="Z362" s="43" t="s">
        <v>2215</v>
      </c>
      <c r="AA362" s="43" t="s">
        <v>2215</v>
      </c>
      <c r="AB362" s="43" t="s">
        <v>104</v>
      </c>
      <c r="AC362" s="43" t="s">
        <v>92</v>
      </c>
      <c r="AD362" s="44" t="s">
        <v>235</v>
      </c>
      <c r="AE362" s="44" t="s">
        <v>2216</v>
      </c>
      <c r="AF362" s="43" t="s">
        <v>104</v>
      </c>
      <c r="AG362" s="43" t="s">
        <v>92</v>
      </c>
      <c r="AH362" s="44" t="s">
        <v>1641</v>
      </c>
      <c r="AI362" s="228">
        <v>0.3</v>
      </c>
      <c r="AJ362" s="228">
        <v>0</v>
      </c>
      <c r="AK362" s="228">
        <v>0</v>
      </c>
      <c r="AL362" s="228">
        <v>0.3</v>
      </c>
      <c r="AM362" s="55">
        <v>0</v>
      </c>
      <c r="AN362" s="55">
        <v>0</v>
      </c>
      <c r="AO362" s="55">
        <v>0</v>
      </c>
      <c r="AP362" s="55">
        <v>0</v>
      </c>
      <c r="AQ362" s="55">
        <v>0</v>
      </c>
      <c r="AR362" s="55">
        <v>0</v>
      </c>
      <c r="AS362" s="55">
        <v>0</v>
      </c>
      <c r="AT362" s="55">
        <v>0</v>
      </c>
      <c r="AU362" s="55">
        <v>0</v>
      </c>
      <c r="AV362" s="55">
        <v>0.15</v>
      </c>
      <c r="AW362" s="55">
        <v>0</v>
      </c>
      <c r="AX362" s="55">
        <v>0.15</v>
      </c>
      <c r="AY362" s="56">
        <v>0.3</v>
      </c>
      <c r="AZ362" s="55">
        <v>0</v>
      </c>
      <c r="BA362" s="70">
        <v>0</v>
      </c>
      <c r="BB362" s="55">
        <v>0</v>
      </c>
      <c r="BC362" s="70">
        <v>0</v>
      </c>
      <c r="BD362" s="55">
        <v>0</v>
      </c>
      <c r="BE362" s="70">
        <v>0</v>
      </c>
      <c r="BF362" s="55">
        <v>0</v>
      </c>
      <c r="BG362" s="70">
        <v>0</v>
      </c>
      <c r="BH362" s="55">
        <v>0</v>
      </c>
      <c r="BI362" s="70">
        <v>0</v>
      </c>
      <c r="BJ362" s="55">
        <v>0</v>
      </c>
      <c r="BK362" s="70">
        <v>0</v>
      </c>
      <c r="BL362" s="55">
        <v>0</v>
      </c>
      <c r="BM362" s="70">
        <v>0</v>
      </c>
      <c r="BN362" s="55">
        <v>0</v>
      </c>
      <c r="BO362" s="70">
        <v>0</v>
      </c>
      <c r="BP362" s="55">
        <v>0</v>
      </c>
      <c r="BQ362" s="70">
        <v>0</v>
      </c>
      <c r="BR362" s="55">
        <v>0</v>
      </c>
      <c r="BS362" s="70">
        <v>0.15</v>
      </c>
      <c r="BT362" s="55">
        <v>0</v>
      </c>
      <c r="BU362" s="70">
        <v>0</v>
      </c>
      <c r="BV362" s="55">
        <v>0</v>
      </c>
      <c r="BW362" s="70">
        <v>0.15</v>
      </c>
      <c r="BX362" s="56">
        <v>0</v>
      </c>
      <c r="BY362" s="56">
        <v>0.3</v>
      </c>
      <c r="BZ362" s="36">
        <v>0</v>
      </c>
      <c r="CA362" s="57">
        <v>-1</v>
      </c>
      <c r="CB362" s="43" t="s">
        <v>2217</v>
      </c>
      <c r="CC362" s="51" t="s">
        <v>2217</v>
      </c>
      <c r="CD362" s="40" t="s">
        <v>2218</v>
      </c>
      <c r="CE362" s="40">
        <v>0</v>
      </c>
      <c r="CF362" s="51">
        <v>0</v>
      </c>
      <c r="CG362" s="51" t="s">
        <v>107</v>
      </c>
    </row>
    <row r="363" spans="1:85" ht="105" customHeight="1" x14ac:dyDescent="0.2">
      <c r="A363" s="58">
        <v>533</v>
      </c>
      <c r="B363" s="39" t="s">
        <v>2219</v>
      </c>
      <c r="C363" s="40" t="s">
        <v>2220</v>
      </c>
      <c r="D363" s="41" t="s">
        <v>2221</v>
      </c>
      <c r="E363" s="42" t="s">
        <v>209</v>
      </c>
      <c r="F363" s="41" t="s">
        <v>2222</v>
      </c>
      <c r="G363" s="41" t="s">
        <v>2214</v>
      </c>
      <c r="H363" s="43" t="s">
        <v>91</v>
      </c>
      <c r="I363" s="43" t="s">
        <v>92</v>
      </c>
      <c r="J363" s="43" t="s">
        <v>92</v>
      </c>
      <c r="K363" s="43" t="s">
        <v>126</v>
      </c>
      <c r="L363" s="43" t="s">
        <v>231</v>
      </c>
      <c r="M363" s="43" t="s">
        <v>1601</v>
      </c>
      <c r="N363" s="43" t="s">
        <v>1638</v>
      </c>
      <c r="O363" s="43" t="s">
        <v>1639</v>
      </c>
      <c r="P363" s="39" t="s">
        <v>1603</v>
      </c>
      <c r="Q363" s="39" t="s">
        <v>1604</v>
      </c>
      <c r="R363" s="39">
        <v>7</v>
      </c>
      <c r="S363" s="39" t="s">
        <v>1605</v>
      </c>
      <c r="T363" s="39" t="s">
        <v>348</v>
      </c>
      <c r="U363" s="39" t="s">
        <v>349</v>
      </c>
      <c r="V363" s="43" t="s">
        <v>230</v>
      </c>
      <c r="W363" s="39" t="s">
        <v>231</v>
      </c>
      <c r="X363" s="43" t="s">
        <v>1606</v>
      </c>
      <c r="Y363" s="39" t="s">
        <v>1607</v>
      </c>
      <c r="Z363" s="43" t="s">
        <v>840</v>
      </c>
      <c r="AA363" s="43" t="s">
        <v>840</v>
      </c>
      <c r="AB363" s="43" t="s">
        <v>104</v>
      </c>
      <c r="AC363" s="43" t="s">
        <v>92</v>
      </c>
      <c r="AD363" s="44" t="s">
        <v>235</v>
      </c>
      <c r="AE363" s="44" t="s">
        <v>2223</v>
      </c>
      <c r="AF363" s="43" t="s">
        <v>104</v>
      </c>
      <c r="AG363" s="43" t="s">
        <v>92</v>
      </c>
      <c r="AH363" s="44" t="s">
        <v>1641</v>
      </c>
      <c r="AI363" s="71">
        <v>1708.4</v>
      </c>
      <c r="AJ363" s="71">
        <v>0</v>
      </c>
      <c r="AK363" s="71">
        <v>0</v>
      </c>
      <c r="AL363" s="71">
        <v>1708.4</v>
      </c>
      <c r="AM363" s="79">
        <v>0</v>
      </c>
      <c r="AN363" s="79">
        <v>0</v>
      </c>
      <c r="AO363" s="79">
        <v>170.84000000000003</v>
      </c>
      <c r="AP363" s="79">
        <v>0</v>
      </c>
      <c r="AQ363" s="79">
        <v>0</v>
      </c>
      <c r="AR363" s="79">
        <v>170.84000000000003</v>
      </c>
      <c r="AS363" s="79">
        <v>0</v>
      </c>
      <c r="AT363" s="79">
        <v>0</v>
      </c>
      <c r="AU363" s="79">
        <v>170.84000000000003</v>
      </c>
      <c r="AV363" s="79">
        <v>0</v>
      </c>
      <c r="AW363" s="79">
        <v>0</v>
      </c>
      <c r="AX363" s="79">
        <v>1195.8799999999999</v>
      </c>
      <c r="AY363" s="50">
        <v>1708.4</v>
      </c>
      <c r="AZ363" s="72">
        <v>0</v>
      </c>
      <c r="BA363" s="73">
        <v>0</v>
      </c>
      <c r="BB363" s="72">
        <v>0</v>
      </c>
      <c r="BC363" s="73">
        <v>0</v>
      </c>
      <c r="BD363" s="72">
        <v>128.13</v>
      </c>
      <c r="BE363" s="73">
        <v>170.84000000000003</v>
      </c>
      <c r="BF363" s="72">
        <v>0</v>
      </c>
      <c r="BG363" s="73">
        <v>0</v>
      </c>
      <c r="BH363" s="72">
        <v>0</v>
      </c>
      <c r="BI363" s="73">
        <v>0</v>
      </c>
      <c r="BJ363" s="72">
        <v>18.792400000000001</v>
      </c>
      <c r="BK363" s="73">
        <v>170.84000000000003</v>
      </c>
      <c r="BL363" s="72">
        <v>0</v>
      </c>
      <c r="BM363" s="73">
        <v>0</v>
      </c>
      <c r="BN363" s="72">
        <v>0</v>
      </c>
      <c r="BO363" s="73">
        <v>0</v>
      </c>
      <c r="BP363" s="72">
        <v>34.167999999999999</v>
      </c>
      <c r="BQ363" s="73">
        <v>170.84000000000003</v>
      </c>
      <c r="BR363" s="72">
        <v>0</v>
      </c>
      <c r="BS363" s="73">
        <v>0</v>
      </c>
      <c r="BT363" s="72">
        <v>0</v>
      </c>
      <c r="BU363" s="73">
        <v>0</v>
      </c>
      <c r="BV363" s="72">
        <v>0</v>
      </c>
      <c r="BW363" s="73">
        <v>1195.8799999999999</v>
      </c>
      <c r="BX363" s="74">
        <v>181.09039999999999</v>
      </c>
      <c r="BY363" s="74">
        <v>1708.4</v>
      </c>
      <c r="BZ363" s="36">
        <v>0.10599999999999998</v>
      </c>
      <c r="CA363" s="57">
        <v>-0.89400000000000002</v>
      </c>
      <c r="CB363" s="43" t="s">
        <v>2224</v>
      </c>
      <c r="CC363" s="51" t="s">
        <v>1695</v>
      </c>
      <c r="CD363" s="40" t="s">
        <v>2225</v>
      </c>
      <c r="CE363" s="40" t="s">
        <v>2226</v>
      </c>
      <c r="CF363" s="51">
        <v>0</v>
      </c>
      <c r="CG363" s="51" t="s">
        <v>107</v>
      </c>
    </row>
    <row r="364" spans="1:85" ht="90" customHeight="1" x14ac:dyDescent="0.2">
      <c r="A364" s="58">
        <v>554</v>
      </c>
      <c r="B364" s="39" t="s">
        <v>2227</v>
      </c>
      <c r="C364" s="40" t="s">
        <v>2228</v>
      </c>
      <c r="D364" s="41" t="s">
        <v>2229</v>
      </c>
      <c r="E364" s="42" t="s">
        <v>209</v>
      </c>
      <c r="F364" s="41" t="s">
        <v>2230</v>
      </c>
      <c r="G364" s="41" t="s">
        <v>2231</v>
      </c>
      <c r="H364" s="43" t="s">
        <v>91</v>
      </c>
      <c r="I364" s="43" t="s">
        <v>92</v>
      </c>
      <c r="J364" s="43" t="s">
        <v>92</v>
      </c>
      <c r="K364" s="43" t="s">
        <v>92</v>
      </c>
      <c r="L364" s="43" t="s">
        <v>266</v>
      </c>
      <c r="M364" s="43" t="s">
        <v>92</v>
      </c>
      <c r="N364" s="43" t="s">
        <v>92</v>
      </c>
      <c r="O364" s="43" t="s">
        <v>258</v>
      </c>
      <c r="P364" s="39" t="s">
        <v>2232</v>
      </c>
      <c r="Q364" s="39" t="s">
        <v>2233</v>
      </c>
      <c r="R364" s="39">
        <v>3</v>
      </c>
      <c r="S364" s="39" t="s">
        <v>2234</v>
      </c>
      <c r="T364" s="39" t="s">
        <v>184</v>
      </c>
      <c r="U364" s="39" t="s">
        <v>185</v>
      </c>
      <c r="V364" s="43" t="s">
        <v>2235</v>
      </c>
      <c r="W364" s="39" t="s">
        <v>266</v>
      </c>
      <c r="X364" s="43" t="s">
        <v>2235</v>
      </c>
      <c r="Y364" s="39" t="s">
        <v>266</v>
      </c>
      <c r="Z364" s="43" t="s">
        <v>186</v>
      </c>
      <c r="AA364" s="43" t="s">
        <v>103</v>
      </c>
      <c r="AB364" s="43" t="s">
        <v>107</v>
      </c>
      <c r="AC364" s="43" t="s">
        <v>92</v>
      </c>
      <c r="AD364" s="44" t="s">
        <v>105</v>
      </c>
      <c r="AE364" s="44" t="s">
        <v>2236</v>
      </c>
      <c r="AF364" s="43" t="s">
        <v>107</v>
      </c>
      <c r="AG364" s="43" t="s">
        <v>2237</v>
      </c>
      <c r="AH364" s="44" t="s">
        <v>833</v>
      </c>
      <c r="AI364" s="80">
        <v>0.85</v>
      </c>
      <c r="AJ364" s="80">
        <v>0</v>
      </c>
      <c r="AK364" s="80">
        <v>0</v>
      </c>
      <c r="AL364" s="80">
        <v>0.85</v>
      </c>
      <c r="AM364" s="55">
        <v>0</v>
      </c>
      <c r="AN364" s="55">
        <v>0</v>
      </c>
      <c r="AO364" s="55">
        <v>0.85</v>
      </c>
      <c r="AP364" s="55">
        <v>0</v>
      </c>
      <c r="AQ364" s="55">
        <v>0</v>
      </c>
      <c r="AR364" s="78">
        <v>0.85</v>
      </c>
      <c r="AS364" s="55">
        <v>0</v>
      </c>
      <c r="AT364" s="55">
        <v>0</v>
      </c>
      <c r="AU364" s="55">
        <v>0.85</v>
      </c>
      <c r="AV364" s="55">
        <v>0</v>
      </c>
      <c r="AW364" s="55">
        <v>0</v>
      </c>
      <c r="AX364" s="78">
        <v>0.85</v>
      </c>
      <c r="AY364" s="56">
        <v>3.4</v>
      </c>
      <c r="AZ364" s="46">
        <v>0</v>
      </c>
      <c r="BA364" s="53">
        <v>0</v>
      </c>
      <c r="BB364" s="46">
        <v>0</v>
      </c>
      <c r="BC364" s="53">
        <v>0</v>
      </c>
      <c r="BD364" s="46">
        <v>0.82163742690058483</v>
      </c>
      <c r="BE364" s="53">
        <v>0.85</v>
      </c>
      <c r="BF364" s="46">
        <v>0</v>
      </c>
      <c r="BG364" s="53">
        <v>0</v>
      </c>
      <c r="BH364" s="46">
        <v>0</v>
      </c>
      <c r="BI364" s="53">
        <v>0</v>
      </c>
      <c r="BJ364" s="46">
        <v>0.80061349693251538</v>
      </c>
      <c r="BK364" s="53">
        <v>0.85</v>
      </c>
      <c r="BL364" s="46">
        <v>0</v>
      </c>
      <c r="BM364" s="53">
        <v>0</v>
      </c>
      <c r="BN364" s="46">
        <v>0</v>
      </c>
      <c r="BO364" s="53">
        <v>0</v>
      </c>
      <c r="BP364" s="46">
        <v>0.84499999999999997</v>
      </c>
      <c r="BQ364" s="53">
        <v>0.85</v>
      </c>
      <c r="BR364" s="46">
        <v>0</v>
      </c>
      <c r="BS364" s="53">
        <v>0</v>
      </c>
      <c r="BT364" s="46">
        <v>0</v>
      </c>
      <c r="BU364" s="53">
        <v>0</v>
      </c>
      <c r="BV364" s="46">
        <v>0</v>
      </c>
      <c r="BW364" s="53">
        <v>0.85</v>
      </c>
      <c r="BX364" s="47">
        <v>2.4672509238331002</v>
      </c>
      <c r="BY364" s="47">
        <v>3.4</v>
      </c>
      <c r="BZ364" s="36">
        <v>0.72566203642150007</v>
      </c>
      <c r="CA364" s="57">
        <v>-0.27433796357849993</v>
      </c>
      <c r="CB364" s="265" t="s">
        <v>2238</v>
      </c>
      <c r="CC364" s="266">
        <v>0</v>
      </c>
      <c r="CD364" s="65">
        <v>0</v>
      </c>
      <c r="CE364" s="65">
        <v>0</v>
      </c>
      <c r="CF364" s="51">
        <v>0</v>
      </c>
      <c r="CG364" s="51" t="s">
        <v>107</v>
      </c>
    </row>
    <row r="365" spans="1:85" ht="225" customHeight="1" x14ac:dyDescent="0.2">
      <c r="A365" s="58">
        <v>555</v>
      </c>
      <c r="B365" s="39" t="s">
        <v>2239</v>
      </c>
      <c r="C365" s="40" t="s">
        <v>2240</v>
      </c>
      <c r="D365" s="41" t="s">
        <v>2241</v>
      </c>
      <c r="E365" s="42" t="s">
        <v>88</v>
      </c>
      <c r="F365" s="41" t="s">
        <v>2242</v>
      </c>
      <c r="G365" s="41" t="s">
        <v>2243</v>
      </c>
      <c r="H365" s="43" t="s">
        <v>571</v>
      </c>
      <c r="I365" s="43" t="s">
        <v>92</v>
      </c>
      <c r="J365" s="43" t="s">
        <v>92</v>
      </c>
      <c r="K365" s="43" t="s">
        <v>92</v>
      </c>
      <c r="L365" s="43" t="s">
        <v>266</v>
      </c>
      <c r="M365" s="43" t="s">
        <v>92</v>
      </c>
      <c r="N365" s="43" t="s">
        <v>92</v>
      </c>
      <c r="O365" s="43" t="s">
        <v>258</v>
      </c>
      <c r="P365" s="39" t="s">
        <v>2232</v>
      </c>
      <c r="Q365" s="39" t="s">
        <v>2233</v>
      </c>
      <c r="R365" s="39">
        <v>3</v>
      </c>
      <c r="S365" s="39" t="s">
        <v>2234</v>
      </c>
      <c r="T365" s="39" t="s">
        <v>184</v>
      </c>
      <c r="U365" s="39" t="s">
        <v>185</v>
      </c>
      <c r="V365" s="43" t="s">
        <v>2235</v>
      </c>
      <c r="W365" s="39" t="s">
        <v>266</v>
      </c>
      <c r="X365" s="43" t="s">
        <v>2235</v>
      </c>
      <c r="Y365" s="39" t="s">
        <v>266</v>
      </c>
      <c r="Z365" s="43" t="s">
        <v>186</v>
      </c>
      <c r="AA365" s="43" t="s">
        <v>103</v>
      </c>
      <c r="AB365" s="43" t="s">
        <v>104</v>
      </c>
      <c r="AC365" s="43" t="s">
        <v>92</v>
      </c>
      <c r="AD365" s="44" t="s">
        <v>105</v>
      </c>
      <c r="AE365" s="44" t="s">
        <v>2244</v>
      </c>
      <c r="AF365" s="43" t="s">
        <v>674</v>
      </c>
      <c r="AG365" s="43" t="s">
        <v>92</v>
      </c>
      <c r="AH365" s="44" t="s">
        <v>188</v>
      </c>
      <c r="AI365" s="45">
        <v>8000</v>
      </c>
      <c r="AJ365" s="45">
        <v>0</v>
      </c>
      <c r="AK365" s="45">
        <v>0</v>
      </c>
      <c r="AL365" s="45">
        <v>8000</v>
      </c>
      <c r="AM365" s="79">
        <v>0</v>
      </c>
      <c r="AN365" s="79">
        <v>0</v>
      </c>
      <c r="AO365" s="79">
        <v>1000</v>
      </c>
      <c r="AP365" s="79">
        <v>0</v>
      </c>
      <c r="AQ365" s="79">
        <v>0</v>
      </c>
      <c r="AR365" s="79">
        <v>3000</v>
      </c>
      <c r="AS365" s="79">
        <v>0</v>
      </c>
      <c r="AT365" s="79">
        <v>0</v>
      </c>
      <c r="AU365" s="79">
        <v>2000</v>
      </c>
      <c r="AV365" s="79">
        <v>0</v>
      </c>
      <c r="AW365" s="79">
        <v>0</v>
      </c>
      <c r="AX365" s="79">
        <v>2000</v>
      </c>
      <c r="AY365" s="50">
        <v>8000</v>
      </c>
      <c r="AZ365" s="79">
        <v>0</v>
      </c>
      <c r="BA365" s="38">
        <v>0</v>
      </c>
      <c r="BB365" s="79">
        <v>0</v>
      </c>
      <c r="BC365" s="38">
        <v>0</v>
      </c>
      <c r="BD365" s="79">
        <v>1944</v>
      </c>
      <c r="BE365" s="38">
        <v>1000</v>
      </c>
      <c r="BF365" s="79">
        <v>0</v>
      </c>
      <c r="BG365" s="38">
        <v>0</v>
      </c>
      <c r="BH365" s="79">
        <v>0</v>
      </c>
      <c r="BI365" s="38">
        <v>0</v>
      </c>
      <c r="BJ365" s="79">
        <v>3802</v>
      </c>
      <c r="BK365" s="38">
        <v>3000</v>
      </c>
      <c r="BL365" s="79">
        <v>0</v>
      </c>
      <c r="BM365" s="38">
        <v>0</v>
      </c>
      <c r="BN365" s="79">
        <v>0</v>
      </c>
      <c r="BO365" s="38">
        <v>0</v>
      </c>
      <c r="BP365" s="79">
        <v>4218</v>
      </c>
      <c r="BQ365" s="38">
        <v>2000</v>
      </c>
      <c r="BR365" s="79">
        <v>0</v>
      </c>
      <c r="BS365" s="38">
        <v>0</v>
      </c>
      <c r="BT365" s="79">
        <v>0</v>
      </c>
      <c r="BU365" s="38">
        <v>0</v>
      </c>
      <c r="BV365" s="79">
        <v>0</v>
      </c>
      <c r="BW365" s="38">
        <v>2000</v>
      </c>
      <c r="BX365" s="50">
        <v>9964</v>
      </c>
      <c r="BY365" s="50">
        <v>8000</v>
      </c>
      <c r="BZ365" s="36">
        <v>1.2455000000000001</v>
      </c>
      <c r="CA365" s="57">
        <v>0.24550000000000005</v>
      </c>
      <c r="CB365" s="43" t="s">
        <v>2245</v>
      </c>
      <c r="CC365" s="51">
        <v>0</v>
      </c>
      <c r="CD365" s="65">
        <v>0</v>
      </c>
      <c r="CE365" s="65">
        <v>0</v>
      </c>
      <c r="CF365" s="51">
        <v>0</v>
      </c>
      <c r="CG365" s="51" t="s">
        <v>107</v>
      </c>
    </row>
    <row r="366" spans="1:85" ht="150" customHeight="1" x14ac:dyDescent="0.2">
      <c r="A366" s="58">
        <v>556</v>
      </c>
      <c r="B366" s="39" t="s">
        <v>2246</v>
      </c>
      <c r="C366" s="40" t="s">
        <v>2247</v>
      </c>
      <c r="D366" s="41" t="s">
        <v>2248</v>
      </c>
      <c r="E366" s="41" t="s">
        <v>88</v>
      </c>
      <c r="F366" s="41" t="s">
        <v>2249</v>
      </c>
      <c r="G366" s="41" t="s">
        <v>2250</v>
      </c>
      <c r="H366" s="43" t="s">
        <v>571</v>
      </c>
      <c r="I366" s="43" t="s">
        <v>92</v>
      </c>
      <c r="J366" s="43" t="s">
        <v>92</v>
      </c>
      <c r="K366" s="43" t="s">
        <v>92</v>
      </c>
      <c r="L366" s="43" t="s">
        <v>266</v>
      </c>
      <c r="M366" s="43" t="s">
        <v>92</v>
      </c>
      <c r="N366" s="43" t="s">
        <v>92</v>
      </c>
      <c r="O366" s="43" t="s">
        <v>258</v>
      </c>
      <c r="P366" s="39" t="s">
        <v>2232</v>
      </c>
      <c r="Q366" s="39" t="s">
        <v>2233</v>
      </c>
      <c r="R366" s="39">
        <v>3</v>
      </c>
      <c r="S366" s="39" t="s">
        <v>2234</v>
      </c>
      <c r="T366" s="39" t="s">
        <v>184</v>
      </c>
      <c r="U366" s="39" t="s">
        <v>185</v>
      </c>
      <c r="V366" s="43" t="s">
        <v>2235</v>
      </c>
      <c r="W366" s="39" t="s">
        <v>266</v>
      </c>
      <c r="X366" s="43" t="s">
        <v>2235</v>
      </c>
      <c r="Y366" s="39" t="s">
        <v>266</v>
      </c>
      <c r="Z366" s="43" t="s">
        <v>127</v>
      </c>
      <c r="AA366" s="43" t="s">
        <v>127</v>
      </c>
      <c r="AB366" s="43" t="s">
        <v>104</v>
      </c>
      <c r="AC366" s="43" t="s">
        <v>92</v>
      </c>
      <c r="AD366" s="44" t="s">
        <v>105</v>
      </c>
      <c r="AE366" s="44" t="s">
        <v>2251</v>
      </c>
      <c r="AF366" s="43" t="s">
        <v>674</v>
      </c>
      <c r="AG366" s="43" t="s">
        <v>92</v>
      </c>
      <c r="AH366" s="44" t="s">
        <v>188</v>
      </c>
      <c r="AI366" s="45">
        <v>300</v>
      </c>
      <c r="AJ366" s="45">
        <v>0</v>
      </c>
      <c r="AK366" s="45">
        <v>0</v>
      </c>
      <c r="AL366" s="45">
        <v>300</v>
      </c>
      <c r="AM366" s="72">
        <v>0</v>
      </c>
      <c r="AN366" s="72">
        <v>0</v>
      </c>
      <c r="AO366" s="72">
        <v>0</v>
      </c>
      <c r="AP366" s="72">
        <v>0</v>
      </c>
      <c r="AQ366" s="72">
        <v>0</v>
      </c>
      <c r="AR366" s="72">
        <v>300</v>
      </c>
      <c r="AS366" s="72">
        <v>0</v>
      </c>
      <c r="AT366" s="72">
        <v>0</v>
      </c>
      <c r="AU366" s="72">
        <v>0</v>
      </c>
      <c r="AV366" s="72">
        <v>0</v>
      </c>
      <c r="AW366" s="72">
        <v>0</v>
      </c>
      <c r="AX366" s="72">
        <v>0</v>
      </c>
      <c r="AY366" s="50">
        <v>300</v>
      </c>
      <c r="AZ366" s="79">
        <v>0</v>
      </c>
      <c r="BA366" s="38">
        <v>0</v>
      </c>
      <c r="BB366" s="79">
        <v>0</v>
      </c>
      <c r="BC366" s="38">
        <v>0</v>
      </c>
      <c r="BD366" s="79">
        <v>0</v>
      </c>
      <c r="BE366" s="38">
        <v>0</v>
      </c>
      <c r="BF366" s="79">
        <v>0</v>
      </c>
      <c r="BG366" s="38">
        <v>0</v>
      </c>
      <c r="BH366" s="79">
        <v>0</v>
      </c>
      <c r="BI366" s="38">
        <v>0</v>
      </c>
      <c r="BJ366" s="79">
        <v>266</v>
      </c>
      <c r="BK366" s="38">
        <v>300</v>
      </c>
      <c r="BL366" s="79">
        <v>0</v>
      </c>
      <c r="BM366" s="38">
        <v>0</v>
      </c>
      <c r="BN366" s="79">
        <v>0</v>
      </c>
      <c r="BO366" s="38">
        <v>0</v>
      </c>
      <c r="BP366" s="79">
        <v>0</v>
      </c>
      <c r="BQ366" s="38">
        <v>0</v>
      </c>
      <c r="BR366" s="79">
        <v>0</v>
      </c>
      <c r="BS366" s="38">
        <v>0</v>
      </c>
      <c r="BT366" s="79">
        <v>0</v>
      </c>
      <c r="BU366" s="38">
        <v>0</v>
      </c>
      <c r="BV366" s="79">
        <v>0</v>
      </c>
      <c r="BW366" s="38">
        <v>0</v>
      </c>
      <c r="BX366" s="50">
        <v>266</v>
      </c>
      <c r="BY366" s="50">
        <v>300</v>
      </c>
      <c r="BZ366" s="36">
        <v>0.88666666666666671</v>
      </c>
      <c r="CA366" s="57">
        <v>-0.11333333333333329</v>
      </c>
      <c r="CB366" s="43" t="s">
        <v>2252</v>
      </c>
      <c r="CC366" s="51">
        <v>0</v>
      </c>
      <c r="CD366" s="65">
        <v>0</v>
      </c>
      <c r="CE366" s="65">
        <v>0</v>
      </c>
      <c r="CF366" s="51">
        <v>0</v>
      </c>
      <c r="CG366" s="51" t="s">
        <v>107</v>
      </c>
    </row>
    <row r="367" spans="1:85" ht="165" customHeight="1" x14ac:dyDescent="0.2">
      <c r="A367" s="58">
        <v>557</v>
      </c>
      <c r="B367" s="39" t="s">
        <v>2253</v>
      </c>
      <c r="C367" s="40" t="s">
        <v>2254</v>
      </c>
      <c r="D367" s="40" t="s">
        <v>2255</v>
      </c>
      <c r="E367" s="40" t="s">
        <v>209</v>
      </c>
      <c r="F367" s="40" t="s">
        <v>2256</v>
      </c>
      <c r="G367" s="40" t="s">
        <v>2257</v>
      </c>
      <c r="H367" s="43" t="s">
        <v>2258</v>
      </c>
      <c r="I367" s="43" t="s">
        <v>92</v>
      </c>
      <c r="J367" s="43" t="s">
        <v>92</v>
      </c>
      <c r="K367" s="43" t="s">
        <v>92</v>
      </c>
      <c r="L367" s="43" t="s">
        <v>266</v>
      </c>
      <c r="M367" s="43" t="s">
        <v>92</v>
      </c>
      <c r="N367" s="43" t="s">
        <v>92</v>
      </c>
      <c r="O367" s="43" t="s">
        <v>258</v>
      </c>
      <c r="P367" s="39" t="s">
        <v>312</v>
      </c>
      <c r="Q367" s="39" t="s">
        <v>313</v>
      </c>
      <c r="R367" s="39">
        <v>22</v>
      </c>
      <c r="S367" s="39" t="s">
        <v>314</v>
      </c>
      <c r="T367" s="39" t="s">
        <v>98</v>
      </c>
      <c r="U367" s="39" t="s">
        <v>99</v>
      </c>
      <c r="V367" s="43" t="s">
        <v>159</v>
      </c>
      <c r="W367" s="39" t="s">
        <v>160</v>
      </c>
      <c r="X367" s="43" t="s">
        <v>2235</v>
      </c>
      <c r="Y367" s="39" t="s">
        <v>266</v>
      </c>
      <c r="Z367" s="43" t="s">
        <v>2259</v>
      </c>
      <c r="AA367" s="43" t="s">
        <v>127</v>
      </c>
      <c r="AB367" s="43" t="s">
        <v>107</v>
      </c>
      <c r="AC367" s="43" t="s">
        <v>92</v>
      </c>
      <c r="AD367" s="44" t="s">
        <v>105</v>
      </c>
      <c r="AE367" s="44" t="s">
        <v>2260</v>
      </c>
      <c r="AF367" s="43" t="s">
        <v>674</v>
      </c>
      <c r="AG367" s="43" t="s">
        <v>92</v>
      </c>
      <c r="AH367" s="44" t="s">
        <v>2261</v>
      </c>
      <c r="AI367" s="45">
        <v>60</v>
      </c>
      <c r="AJ367" s="45">
        <v>0</v>
      </c>
      <c r="AK367" s="45">
        <v>0</v>
      </c>
      <c r="AL367" s="45">
        <v>60</v>
      </c>
      <c r="AM367" s="79">
        <v>0</v>
      </c>
      <c r="AN367" s="79">
        <v>0</v>
      </c>
      <c r="AO367" s="79">
        <v>0</v>
      </c>
      <c r="AP367" s="79">
        <v>0</v>
      </c>
      <c r="AQ367" s="79">
        <v>0</v>
      </c>
      <c r="AR367" s="79">
        <v>60</v>
      </c>
      <c r="AS367" s="79">
        <v>0</v>
      </c>
      <c r="AT367" s="79">
        <v>0</v>
      </c>
      <c r="AU367" s="79">
        <v>0</v>
      </c>
      <c r="AV367" s="79">
        <v>0</v>
      </c>
      <c r="AW367" s="79">
        <v>0</v>
      </c>
      <c r="AX367" s="79">
        <v>60</v>
      </c>
      <c r="AY367" s="50">
        <v>120</v>
      </c>
      <c r="AZ367" s="79">
        <v>0</v>
      </c>
      <c r="BA367" s="38">
        <v>0</v>
      </c>
      <c r="BB367" s="79">
        <v>0</v>
      </c>
      <c r="BC367" s="38">
        <v>0</v>
      </c>
      <c r="BD367" s="79">
        <v>0</v>
      </c>
      <c r="BE367" s="38">
        <v>0</v>
      </c>
      <c r="BF367" s="79">
        <v>0</v>
      </c>
      <c r="BG367" s="38">
        <v>0</v>
      </c>
      <c r="BH367" s="79">
        <v>0</v>
      </c>
      <c r="BI367" s="38">
        <v>0</v>
      </c>
      <c r="BJ367" s="79">
        <v>92.4</v>
      </c>
      <c r="BK367" s="38">
        <v>60</v>
      </c>
      <c r="BL367" s="79">
        <v>0</v>
      </c>
      <c r="BM367" s="38">
        <v>0</v>
      </c>
      <c r="BN367" s="79">
        <v>0</v>
      </c>
      <c r="BO367" s="38">
        <v>0</v>
      </c>
      <c r="BP367" s="79">
        <v>0</v>
      </c>
      <c r="BQ367" s="38">
        <v>0</v>
      </c>
      <c r="BR367" s="79">
        <v>0</v>
      </c>
      <c r="BS367" s="38">
        <v>0</v>
      </c>
      <c r="BT367" s="79">
        <v>0</v>
      </c>
      <c r="BU367" s="38">
        <v>0</v>
      </c>
      <c r="BV367" s="79">
        <v>0</v>
      </c>
      <c r="BW367" s="38">
        <v>0</v>
      </c>
      <c r="BX367" s="50">
        <v>92.4</v>
      </c>
      <c r="BY367" s="50">
        <v>60</v>
      </c>
      <c r="BZ367" s="36">
        <v>1.54</v>
      </c>
      <c r="CA367" s="57">
        <v>0.54</v>
      </c>
      <c r="CB367" s="43" t="s">
        <v>2262</v>
      </c>
      <c r="CC367" s="51">
        <v>0</v>
      </c>
      <c r="CD367" s="65">
        <v>0</v>
      </c>
      <c r="CE367" s="65">
        <v>0</v>
      </c>
      <c r="CF367" s="51">
        <v>0</v>
      </c>
      <c r="CG367" s="51" t="s">
        <v>107</v>
      </c>
    </row>
    <row r="368" spans="1:85" ht="150" customHeight="1" x14ac:dyDescent="0.2">
      <c r="A368" s="58">
        <v>558</v>
      </c>
      <c r="B368" s="39" t="s">
        <v>2263</v>
      </c>
      <c r="C368" s="40" t="s">
        <v>2264</v>
      </c>
      <c r="D368" s="41" t="s">
        <v>2265</v>
      </c>
      <c r="E368" s="40" t="s">
        <v>209</v>
      </c>
      <c r="F368" s="41" t="s">
        <v>2266</v>
      </c>
      <c r="G368" s="41" t="s">
        <v>2267</v>
      </c>
      <c r="H368" s="43" t="s">
        <v>2258</v>
      </c>
      <c r="I368" s="43" t="s">
        <v>92</v>
      </c>
      <c r="J368" s="43" t="s">
        <v>92</v>
      </c>
      <c r="K368" s="43" t="s">
        <v>92</v>
      </c>
      <c r="L368" s="43" t="s">
        <v>266</v>
      </c>
      <c r="M368" s="43" t="s">
        <v>92</v>
      </c>
      <c r="N368" s="43" t="s">
        <v>92</v>
      </c>
      <c r="O368" s="43" t="s">
        <v>258</v>
      </c>
      <c r="P368" s="39" t="s">
        <v>312</v>
      </c>
      <c r="Q368" s="39" t="s">
        <v>313</v>
      </c>
      <c r="R368" s="39">
        <v>22</v>
      </c>
      <c r="S368" s="39" t="s">
        <v>314</v>
      </c>
      <c r="T368" s="39" t="s">
        <v>98</v>
      </c>
      <c r="U368" s="39" t="s">
        <v>99</v>
      </c>
      <c r="V368" s="43" t="s">
        <v>159</v>
      </c>
      <c r="W368" s="39" t="s">
        <v>160</v>
      </c>
      <c r="X368" s="43" t="s">
        <v>2235</v>
      </c>
      <c r="Y368" s="39" t="s">
        <v>266</v>
      </c>
      <c r="Z368" s="43" t="s">
        <v>186</v>
      </c>
      <c r="AA368" s="43" t="s">
        <v>127</v>
      </c>
      <c r="AB368" s="43" t="s">
        <v>107</v>
      </c>
      <c r="AC368" s="43" t="s">
        <v>92</v>
      </c>
      <c r="AD368" s="44" t="s">
        <v>105</v>
      </c>
      <c r="AE368" s="44" t="s">
        <v>2260</v>
      </c>
      <c r="AF368" s="43" t="s">
        <v>674</v>
      </c>
      <c r="AG368" s="43" t="s">
        <v>92</v>
      </c>
      <c r="AH368" s="44" t="s">
        <v>2261</v>
      </c>
      <c r="AI368" s="45">
        <v>60</v>
      </c>
      <c r="AJ368" s="45">
        <v>0</v>
      </c>
      <c r="AK368" s="45">
        <v>0</v>
      </c>
      <c r="AL368" s="45">
        <v>60</v>
      </c>
      <c r="AM368" s="79">
        <v>0</v>
      </c>
      <c r="AN368" s="79">
        <v>0</v>
      </c>
      <c r="AO368" s="79">
        <v>0</v>
      </c>
      <c r="AP368" s="79">
        <v>0</v>
      </c>
      <c r="AQ368" s="79">
        <v>0</v>
      </c>
      <c r="AR368" s="79">
        <v>60</v>
      </c>
      <c r="AS368" s="79">
        <v>0</v>
      </c>
      <c r="AT368" s="79">
        <v>0</v>
      </c>
      <c r="AU368" s="79">
        <v>0</v>
      </c>
      <c r="AV368" s="79">
        <v>0</v>
      </c>
      <c r="AW368" s="79">
        <v>0</v>
      </c>
      <c r="AX368" s="79">
        <v>60</v>
      </c>
      <c r="AY368" s="50">
        <v>120</v>
      </c>
      <c r="AZ368" s="79">
        <v>0</v>
      </c>
      <c r="BA368" s="38">
        <v>0</v>
      </c>
      <c r="BB368" s="79">
        <v>0</v>
      </c>
      <c r="BC368" s="38">
        <v>0</v>
      </c>
      <c r="BD368" s="79">
        <v>0</v>
      </c>
      <c r="BE368" s="38">
        <v>0</v>
      </c>
      <c r="BF368" s="79">
        <v>0</v>
      </c>
      <c r="BG368" s="38">
        <v>0</v>
      </c>
      <c r="BH368" s="79">
        <v>0</v>
      </c>
      <c r="BI368" s="38">
        <v>0</v>
      </c>
      <c r="BJ368" s="79">
        <v>54.033333333333331</v>
      </c>
      <c r="BK368" s="38">
        <v>60</v>
      </c>
      <c r="BL368" s="79">
        <v>0</v>
      </c>
      <c r="BM368" s="38">
        <v>0</v>
      </c>
      <c r="BN368" s="79">
        <v>0</v>
      </c>
      <c r="BO368" s="38">
        <v>0</v>
      </c>
      <c r="BP368" s="79">
        <v>0</v>
      </c>
      <c r="BQ368" s="38">
        <v>0</v>
      </c>
      <c r="BR368" s="79">
        <v>0</v>
      </c>
      <c r="BS368" s="38">
        <v>0</v>
      </c>
      <c r="BT368" s="79">
        <v>0</v>
      </c>
      <c r="BU368" s="38">
        <v>0</v>
      </c>
      <c r="BV368" s="79">
        <v>0</v>
      </c>
      <c r="BW368" s="38">
        <v>0</v>
      </c>
      <c r="BX368" s="50">
        <v>54.033333333333331</v>
      </c>
      <c r="BY368" s="50">
        <v>60</v>
      </c>
      <c r="BZ368" s="36">
        <v>0.90055555555555555</v>
      </c>
      <c r="CA368" s="57">
        <v>-9.9444444444444446E-2</v>
      </c>
      <c r="CB368" s="43" t="s">
        <v>2262</v>
      </c>
      <c r="CC368" s="51">
        <v>0</v>
      </c>
      <c r="CD368" s="65">
        <v>0</v>
      </c>
      <c r="CE368" s="65">
        <v>0</v>
      </c>
      <c r="CF368" s="51">
        <v>0</v>
      </c>
      <c r="CG368" s="51" t="s">
        <v>107</v>
      </c>
    </row>
    <row r="369" spans="1:85" ht="120" x14ac:dyDescent="0.2">
      <c r="A369" s="58">
        <v>559</v>
      </c>
      <c r="B369" s="39" t="s">
        <v>2268</v>
      </c>
      <c r="C369" s="40" t="s">
        <v>2269</v>
      </c>
      <c r="D369" s="41" t="s">
        <v>2270</v>
      </c>
      <c r="E369" s="42" t="s">
        <v>88</v>
      </c>
      <c r="F369" s="41" t="s">
        <v>785</v>
      </c>
      <c r="G369" s="41" t="s">
        <v>786</v>
      </c>
      <c r="H369" s="43" t="s">
        <v>811</v>
      </c>
      <c r="I369" s="43" t="s">
        <v>92</v>
      </c>
      <c r="J369" s="43" t="s">
        <v>92</v>
      </c>
      <c r="K369" s="43" t="s">
        <v>92</v>
      </c>
      <c r="L369" s="43" t="s">
        <v>481</v>
      </c>
      <c r="M369" s="43" t="s">
        <v>633</v>
      </c>
      <c r="N369" s="43" t="s">
        <v>758</v>
      </c>
      <c r="O369" s="43" t="s">
        <v>759</v>
      </c>
      <c r="P369" s="39" t="s">
        <v>668</v>
      </c>
      <c r="Q369" s="39" t="s">
        <v>669</v>
      </c>
      <c r="R369" s="39">
        <v>10</v>
      </c>
      <c r="S369" s="39" t="s">
        <v>670</v>
      </c>
      <c r="T369" s="39" t="s">
        <v>348</v>
      </c>
      <c r="U369" s="39" t="s">
        <v>349</v>
      </c>
      <c r="V369" s="43" t="s">
        <v>482</v>
      </c>
      <c r="W369" s="39" t="s">
        <v>481</v>
      </c>
      <c r="X369" s="43" t="s">
        <v>671</v>
      </c>
      <c r="Y369" s="39" t="s">
        <v>672</v>
      </c>
      <c r="Z369" s="43" t="s">
        <v>760</v>
      </c>
      <c r="AA369" s="43" t="s">
        <v>760</v>
      </c>
      <c r="AB369" s="43" t="s">
        <v>730</v>
      </c>
      <c r="AC369" s="43" t="s">
        <v>510</v>
      </c>
      <c r="AD369" s="44" t="s">
        <v>355</v>
      </c>
      <c r="AE369" s="44" t="s">
        <v>2271</v>
      </c>
      <c r="AF369" s="43" t="s">
        <v>674</v>
      </c>
      <c r="AG369" s="43" t="s">
        <v>92</v>
      </c>
      <c r="AH369" s="44" t="s">
        <v>358</v>
      </c>
      <c r="AI369" s="75">
        <v>1</v>
      </c>
      <c r="AJ369" s="75">
        <v>0</v>
      </c>
      <c r="AK369" s="75">
        <v>0</v>
      </c>
      <c r="AL369" s="75">
        <v>1</v>
      </c>
      <c r="AM369" s="55">
        <v>0.1</v>
      </c>
      <c r="AN369" s="55">
        <v>0.1</v>
      </c>
      <c r="AO369" s="55">
        <v>0.1</v>
      </c>
      <c r="AP369" s="55">
        <v>0.1</v>
      </c>
      <c r="AQ369" s="55">
        <v>0.1</v>
      </c>
      <c r="AR369" s="78">
        <v>0.1</v>
      </c>
      <c r="AS369" s="55">
        <v>0.1</v>
      </c>
      <c r="AT369" s="55">
        <v>0.1</v>
      </c>
      <c r="AU369" s="55">
        <v>0</v>
      </c>
      <c r="AV369" s="55">
        <v>0</v>
      </c>
      <c r="AW369" s="55">
        <v>0</v>
      </c>
      <c r="AX369" s="78">
        <v>0.2</v>
      </c>
      <c r="AY369" s="170">
        <v>1</v>
      </c>
      <c r="AZ369" s="171">
        <v>0.1</v>
      </c>
      <c r="BA369" s="172">
        <v>0.1</v>
      </c>
      <c r="BB369" s="171">
        <v>0.1</v>
      </c>
      <c r="BC369" s="172">
        <v>0.1</v>
      </c>
      <c r="BD369" s="171">
        <v>0.1</v>
      </c>
      <c r="BE369" s="172">
        <v>0.1</v>
      </c>
      <c r="BF369" s="171">
        <v>0.1</v>
      </c>
      <c r="BG369" s="172">
        <v>0.1</v>
      </c>
      <c r="BH369" s="171">
        <v>0.1</v>
      </c>
      <c r="BI369" s="172">
        <v>0.1</v>
      </c>
      <c r="BJ369" s="171">
        <v>0.1</v>
      </c>
      <c r="BK369" s="172">
        <v>0.1</v>
      </c>
      <c r="BL369" s="171">
        <v>0.1</v>
      </c>
      <c r="BM369" s="172">
        <v>0.1</v>
      </c>
      <c r="BN369" s="171">
        <v>0.1</v>
      </c>
      <c r="BO369" s="38">
        <v>0.1</v>
      </c>
      <c r="BP369" s="171">
        <v>0</v>
      </c>
      <c r="BQ369" s="38">
        <v>0</v>
      </c>
      <c r="BR369" s="171">
        <v>0</v>
      </c>
      <c r="BS369" s="38">
        <v>0</v>
      </c>
      <c r="BT369" s="171">
        <v>0</v>
      </c>
      <c r="BU369" s="38">
        <v>0</v>
      </c>
      <c r="BV369" s="171">
        <v>0</v>
      </c>
      <c r="BW369" s="38">
        <v>0.2</v>
      </c>
      <c r="BX369" s="173">
        <v>0.79999999999999993</v>
      </c>
      <c r="BY369" s="173">
        <v>1</v>
      </c>
      <c r="BZ369" s="36">
        <v>0.79999999999999993</v>
      </c>
      <c r="CA369" s="57">
        <v>-0.20000000000000007</v>
      </c>
      <c r="CB369" s="43" t="s">
        <v>2272</v>
      </c>
      <c r="CC369" s="51">
        <v>0</v>
      </c>
      <c r="CD369" s="65" t="s">
        <v>763</v>
      </c>
      <c r="CE369" s="40">
        <v>0</v>
      </c>
      <c r="CF369" s="51">
        <v>0</v>
      </c>
      <c r="CG369" s="51" t="s">
        <v>107</v>
      </c>
    </row>
    <row r="370" spans="1:85" ht="225" x14ac:dyDescent="0.2">
      <c r="A370" s="58">
        <v>560</v>
      </c>
      <c r="B370" s="39" t="s">
        <v>2273</v>
      </c>
      <c r="C370" s="40" t="s">
        <v>2274</v>
      </c>
      <c r="D370" s="41" t="s">
        <v>2275</v>
      </c>
      <c r="E370" s="42" t="s">
        <v>88</v>
      </c>
      <c r="F370" s="41" t="s">
        <v>785</v>
      </c>
      <c r="G370" s="41" t="s">
        <v>786</v>
      </c>
      <c r="H370" s="43" t="s">
        <v>811</v>
      </c>
      <c r="I370" s="43" t="s">
        <v>92</v>
      </c>
      <c r="J370" s="43" t="s">
        <v>92</v>
      </c>
      <c r="K370" s="43" t="s">
        <v>92</v>
      </c>
      <c r="L370" s="43" t="s">
        <v>481</v>
      </c>
      <c r="M370" s="43" t="s">
        <v>633</v>
      </c>
      <c r="N370" s="43" t="s">
        <v>758</v>
      </c>
      <c r="O370" s="43" t="s">
        <v>759</v>
      </c>
      <c r="P370" s="39" t="s">
        <v>668</v>
      </c>
      <c r="Q370" s="39" t="s">
        <v>669</v>
      </c>
      <c r="R370" s="39">
        <v>10</v>
      </c>
      <c r="S370" s="39" t="s">
        <v>670</v>
      </c>
      <c r="T370" s="39" t="s">
        <v>348</v>
      </c>
      <c r="U370" s="39" t="s">
        <v>349</v>
      </c>
      <c r="V370" s="43" t="s">
        <v>482</v>
      </c>
      <c r="W370" s="39" t="s">
        <v>481</v>
      </c>
      <c r="X370" s="43" t="s">
        <v>671</v>
      </c>
      <c r="Y370" s="39" t="s">
        <v>672</v>
      </c>
      <c r="Z370" s="43" t="s">
        <v>760</v>
      </c>
      <c r="AA370" s="43" t="s">
        <v>760</v>
      </c>
      <c r="AB370" s="43" t="s">
        <v>730</v>
      </c>
      <c r="AC370" s="43" t="s">
        <v>510</v>
      </c>
      <c r="AD370" s="44" t="s">
        <v>355</v>
      </c>
      <c r="AE370" s="44" t="s">
        <v>2276</v>
      </c>
      <c r="AF370" s="43" t="s">
        <v>674</v>
      </c>
      <c r="AG370" s="43" t="s">
        <v>92</v>
      </c>
      <c r="AH370" s="44" t="s">
        <v>358</v>
      </c>
      <c r="AI370" s="45">
        <v>0.21609999999999999</v>
      </c>
      <c r="AJ370" s="45">
        <v>0</v>
      </c>
      <c r="AK370" s="45">
        <v>0</v>
      </c>
      <c r="AL370" s="45">
        <v>0.21609999999999999</v>
      </c>
      <c r="AM370" s="55">
        <v>0</v>
      </c>
      <c r="AN370" s="55">
        <v>0</v>
      </c>
      <c r="AO370" s="55">
        <v>0</v>
      </c>
      <c r="AP370" s="55">
        <v>0</v>
      </c>
      <c r="AQ370" s="55">
        <v>0</v>
      </c>
      <c r="AR370" s="78">
        <v>0</v>
      </c>
      <c r="AS370" s="55">
        <v>0.08</v>
      </c>
      <c r="AT370" s="55">
        <v>0.1</v>
      </c>
      <c r="AU370" s="55">
        <v>0.12</v>
      </c>
      <c r="AV370" s="55">
        <v>0.17</v>
      </c>
      <c r="AW370" s="55">
        <v>0.23</v>
      </c>
      <c r="AX370" s="78">
        <v>0.3</v>
      </c>
      <c r="AY370" s="170">
        <v>1</v>
      </c>
      <c r="AZ370" s="171">
        <v>0</v>
      </c>
      <c r="BA370" s="172">
        <v>0</v>
      </c>
      <c r="BB370" s="171">
        <v>0</v>
      </c>
      <c r="BC370" s="172">
        <v>0</v>
      </c>
      <c r="BD370" s="171">
        <v>0</v>
      </c>
      <c r="BE370" s="172">
        <v>0</v>
      </c>
      <c r="BF370" s="171">
        <v>0</v>
      </c>
      <c r="BG370" s="172">
        <v>0</v>
      </c>
      <c r="BH370" s="171">
        <v>0</v>
      </c>
      <c r="BI370" s="172">
        <v>0</v>
      </c>
      <c r="BJ370" s="171">
        <v>0</v>
      </c>
      <c r="BK370" s="172">
        <v>0</v>
      </c>
      <c r="BL370" s="171">
        <v>0.02</v>
      </c>
      <c r="BM370" s="172">
        <v>1.7287999999999998E-2</v>
      </c>
      <c r="BN370" s="171">
        <v>0.01</v>
      </c>
      <c r="BO370" s="38">
        <v>2.1610000000000001E-2</v>
      </c>
      <c r="BP370" s="171">
        <v>3.2000000000000001E-2</v>
      </c>
      <c r="BQ370" s="38">
        <v>2.5931999999999997E-2</v>
      </c>
      <c r="BR370" s="171">
        <v>0</v>
      </c>
      <c r="BS370" s="38">
        <v>3.6736999999999999E-2</v>
      </c>
      <c r="BT370" s="171">
        <v>0</v>
      </c>
      <c r="BU370" s="38">
        <v>4.9702999999999997E-2</v>
      </c>
      <c r="BV370" s="171">
        <v>0</v>
      </c>
      <c r="BW370" s="38">
        <v>6.4829999999999999E-2</v>
      </c>
      <c r="BX370" s="173">
        <v>6.2E-2</v>
      </c>
      <c r="BY370" s="173">
        <v>0.21609999999999999</v>
      </c>
      <c r="BZ370" s="36">
        <v>0.28690421101341973</v>
      </c>
      <c r="CA370" s="57">
        <v>-0.71309578898658033</v>
      </c>
      <c r="CB370" s="43" t="s">
        <v>2277</v>
      </c>
      <c r="CC370" s="51">
        <v>0</v>
      </c>
      <c r="CD370" s="65" t="s">
        <v>763</v>
      </c>
      <c r="CE370" s="40">
        <v>0</v>
      </c>
      <c r="CF370" s="51">
        <v>0</v>
      </c>
      <c r="CG370" s="51" t="s">
        <v>107</v>
      </c>
    </row>
    <row r="371" spans="1:85" ht="105" x14ac:dyDescent="0.2">
      <c r="A371" s="58">
        <v>561</v>
      </c>
      <c r="B371" s="39" t="s">
        <v>2278</v>
      </c>
      <c r="C371" s="40" t="s">
        <v>2279</v>
      </c>
      <c r="D371" s="41" t="s">
        <v>2280</v>
      </c>
      <c r="E371" s="42" t="s">
        <v>88</v>
      </c>
      <c r="F371" s="41" t="s">
        <v>785</v>
      </c>
      <c r="G371" s="41" t="s">
        <v>786</v>
      </c>
      <c r="H371" s="43" t="s">
        <v>805</v>
      </c>
      <c r="I371" s="43" t="s">
        <v>92</v>
      </c>
      <c r="J371" s="43" t="s">
        <v>92</v>
      </c>
      <c r="K371" s="43" t="s">
        <v>92</v>
      </c>
      <c r="L371" s="43" t="s">
        <v>481</v>
      </c>
      <c r="M371" s="43" t="s">
        <v>633</v>
      </c>
      <c r="N371" s="43" t="s">
        <v>758</v>
      </c>
      <c r="O371" s="43" t="s">
        <v>759</v>
      </c>
      <c r="P371" s="39" t="s">
        <v>668</v>
      </c>
      <c r="Q371" s="39" t="s">
        <v>669</v>
      </c>
      <c r="R371" s="39">
        <v>10</v>
      </c>
      <c r="S371" s="39" t="s">
        <v>670</v>
      </c>
      <c r="T371" s="39" t="s">
        <v>348</v>
      </c>
      <c r="U371" s="39" t="s">
        <v>349</v>
      </c>
      <c r="V371" s="43" t="s">
        <v>482</v>
      </c>
      <c r="W371" s="39" t="s">
        <v>481</v>
      </c>
      <c r="X371" s="43" t="s">
        <v>671</v>
      </c>
      <c r="Y371" s="39" t="s">
        <v>672</v>
      </c>
      <c r="Z371" s="43" t="s">
        <v>760</v>
      </c>
      <c r="AA371" s="43" t="s">
        <v>760</v>
      </c>
      <c r="AB371" s="43" t="s">
        <v>730</v>
      </c>
      <c r="AC371" s="43" t="s">
        <v>510</v>
      </c>
      <c r="AD371" s="44" t="s">
        <v>355</v>
      </c>
      <c r="AE371" s="44" t="s">
        <v>2281</v>
      </c>
      <c r="AF371" s="43" t="s">
        <v>674</v>
      </c>
      <c r="AG371" s="43" t="s">
        <v>92</v>
      </c>
      <c r="AH371" s="44" t="s">
        <v>358</v>
      </c>
      <c r="AI371" s="45">
        <v>1435.01</v>
      </c>
      <c r="AJ371" s="45">
        <v>0</v>
      </c>
      <c r="AK371" s="45">
        <v>570.01</v>
      </c>
      <c r="AL371" s="45">
        <v>865</v>
      </c>
      <c r="AM371" s="55">
        <v>0</v>
      </c>
      <c r="AN371" s="55">
        <v>0</v>
      </c>
      <c r="AO371" s="55">
        <v>0</v>
      </c>
      <c r="AP371" s="55">
        <v>0</v>
      </c>
      <c r="AQ371" s="55">
        <v>0</v>
      </c>
      <c r="AR371" s="78">
        <v>0</v>
      </c>
      <c r="AS371" s="55">
        <v>0</v>
      </c>
      <c r="AT371" s="55">
        <v>0.33179199999999998</v>
      </c>
      <c r="AU371" s="55">
        <v>0.225434</v>
      </c>
      <c r="AV371" s="55">
        <v>0.20693600000000001</v>
      </c>
      <c r="AW371" s="55">
        <v>9.7110000000000002E-2</v>
      </c>
      <c r="AX371" s="78">
        <v>0.13872799999999999</v>
      </c>
      <c r="AY371" s="170">
        <v>1</v>
      </c>
      <c r="AZ371" s="171">
        <v>0</v>
      </c>
      <c r="BA371" s="172">
        <v>0</v>
      </c>
      <c r="BB371" s="171">
        <v>0</v>
      </c>
      <c r="BC371" s="172">
        <v>0</v>
      </c>
      <c r="BD371" s="171">
        <v>0</v>
      </c>
      <c r="BE371" s="172">
        <v>0</v>
      </c>
      <c r="BF371" s="171">
        <v>0</v>
      </c>
      <c r="BG371" s="172">
        <v>0</v>
      </c>
      <c r="BH371" s="171">
        <v>0</v>
      </c>
      <c r="BI371" s="172">
        <v>0</v>
      </c>
      <c r="BJ371" s="171">
        <v>0</v>
      </c>
      <c r="BK371" s="172">
        <v>0</v>
      </c>
      <c r="BL371" s="171">
        <v>0</v>
      </c>
      <c r="BM371" s="172">
        <v>0</v>
      </c>
      <c r="BN371" s="171">
        <v>287</v>
      </c>
      <c r="BO371" s="38">
        <v>287.00007999999997</v>
      </c>
      <c r="BP371" s="171">
        <v>195</v>
      </c>
      <c r="BQ371" s="38">
        <v>195.00040999999999</v>
      </c>
      <c r="BR371" s="171">
        <v>0</v>
      </c>
      <c r="BS371" s="38">
        <v>178.99964</v>
      </c>
      <c r="BT371" s="171">
        <v>0</v>
      </c>
      <c r="BU371" s="38">
        <v>84.000150000000005</v>
      </c>
      <c r="BV371" s="171">
        <v>0</v>
      </c>
      <c r="BW371" s="38">
        <v>119.99972</v>
      </c>
      <c r="BX371" s="173">
        <v>482</v>
      </c>
      <c r="BY371" s="173">
        <v>864.99999999999989</v>
      </c>
      <c r="BZ371" s="36">
        <v>0.55722543352601162</v>
      </c>
      <c r="CA371" s="57">
        <v>-0.44277456647398838</v>
      </c>
      <c r="CB371" s="43" t="s">
        <v>2282</v>
      </c>
      <c r="CC371" s="51">
        <v>0</v>
      </c>
      <c r="CD371" s="65" t="s">
        <v>763</v>
      </c>
      <c r="CE371" s="40">
        <v>0</v>
      </c>
      <c r="CF371" s="51">
        <v>0</v>
      </c>
      <c r="CG371" s="51" t="s">
        <v>107</v>
      </c>
    </row>
    <row r="372" spans="1:85" ht="60" x14ac:dyDescent="0.2">
      <c r="A372" s="58">
        <v>562</v>
      </c>
      <c r="B372" s="39" t="s">
        <v>2283</v>
      </c>
      <c r="C372" s="40" t="s">
        <v>2284</v>
      </c>
      <c r="D372" s="41" t="s">
        <v>2285</v>
      </c>
      <c r="E372" s="42" t="s">
        <v>88</v>
      </c>
      <c r="F372" s="41" t="s">
        <v>785</v>
      </c>
      <c r="G372" s="41" t="s">
        <v>786</v>
      </c>
      <c r="H372" s="43" t="s">
        <v>805</v>
      </c>
      <c r="I372" s="43" t="s">
        <v>92</v>
      </c>
      <c r="J372" s="43" t="s">
        <v>92</v>
      </c>
      <c r="K372" s="43" t="s">
        <v>92</v>
      </c>
      <c r="L372" s="43" t="s">
        <v>481</v>
      </c>
      <c r="M372" s="43" t="s">
        <v>633</v>
      </c>
      <c r="N372" s="43" t="s">
        <v>758</v>
      </c>
      <c r="O372" s="43" t="s">
        <v>759</v>
      </c>
      <c r="P372" s="39" t="s">
        <v>668</v>
      </c>
      <c r="Q372" s="39" t="s">
        <v>669</v>
      </c>
      <c r="R372" s="39">
        <v>10</v>
      </c>
      <c r="S372" s="39" t="s">
        <v>670</v>
      </c>
      <c r="T372" s="39" t="s">
        <v>348</v>
      </c>
      <c r="U372" s="39" t="s">
        <v>349</v>
      </c>
      <c r="V372" s="43" t="s">
        <v>482</v>
      </c>
      <c r="W372" s="39" t="s">
        <v>481</v>
      </c>
      <c r="X372" s="43" t="s">
        <v>671</v>
      </c>
      <c r="Y372" s="39" t="s">
        <v>672</v>
      </c>
      <c r="Z372" s="43" t="s">
        <v>760</v>
      </c>
      <c r="AA372" s="43" t="s">
        <v>760</v>
      </c>
      <c r="AB372" s="43" t="s">
        <v>730</v>
      </c>
      <c r="AC372" s="43" t="s">
        <v>510</v>
      </c>
      <c r="AD372" s="44" t="s">
        <v>355</v>
      </c>
      <c r="AE372" s="44" t="s">
        <v>2286</v>
      </c>
      <c r="AF372" s="43" t="s">
        <v>674</v>
      </c>
      <c r="AG372" s="43" t="s">
        <v>92</v>
      </c>
      <c r="AH372" s="44" t="s">
        <v>358</v>
      </c>
      <c r="AI372" s="45">
        <v>2225</v>
      </c>
      <c r="AJ372" s="45">
        <v>0</v>
      </c>
      <c r="AK372" s="45">
        <v>165</v>
      </c>
      <c r="AL372" s="45">
        <v>2060</v>
      </c>
      <c r="AM372" s="55">
        <v>0</v>
      </c>
      <c r="AN372" s="55">
        <v>0</v>
      </c>
      <c r="AO372" s="55">
        <v>0</v>
      </c>
      <c r="AP372" s="55">
        <v>0</v>
      </c>
      <c r="AQ372" s="55">
        <v>0</v>
      </c>
      <c r="AR372" s="78">
        <v>0</v>
      </c>
      <c r="AS372" s="55">
        <v>0</v>
      </c>
      <c r="AT372" s="55">
        <v>0</v>
      </c>
      <c r="AU372" s="55">
        <v>0</v>
      </c>
      <c r="AV372" s="55">
        <v>0</v>
      </c>
      <c r="AW372" s="55">
        <v>0.474271</v>
      </c>
      <c r="AX372" s="78">
        <v>0.52572799999999997</v>
      </c>
      <c r="AY372" s="170">
        <v>0.99999899999999997</v>
      </c>
      <c r="AZ372" s="171">
        <v>0</v>
      </c>
      <c r="BA372" s="172">
        <v>0</v>
      </c>
      <c r="BB372" s="171">
        <v>0</v>
      </c>
      <c r="BC372" s="172">
        <v>0</v>
      </c>
      <c r="BD372" s="171">
        <v>0</v>
      </c>
      <c r="BE372" s="172">
        <v>0</v>
      </c>
      <c r="BF372" s="171">
        <v>0</v>
      </c>
      <c r="BG372" s="172">
        <v>0</v>
      </c>
      <c r="BH372" s="171">
        <v>0</v>
      </c>
      <c r="BI372" s="172">
        <v>0</v>
      </c>
      <c r="BJ372" s="171">
        <v>0</v>
      </c>
      <c r="BK372" s="172">
        <v>0</v>
      </c>
      <c r="BL372" s="171">
        <v>0</v>
      </c>
      <c r="BM372" s="172">
        <v>0</v>
      </c>
      <c r="BN372" s="171">
        <v>0</v>
      </c>
      <c r="BO372" s="38">
        <v>0</v>
      </c>
      <c r="BP372" s="171">
        <v>0</v>
      </c>
      <c r="BQ372" s="38">
        <v>0</v>
      </c>
      <c r="BR372" s="171">
        <v>0</v>
      </c>
      <c r="BS372" s="38">
        <v>0</v>
      </c>
      <c r="BT372" s="171">
        <v>0</v>
      </c>
      <c r="BU372" s="38">
        <v>976.99825999999996</v>
      </c>
      <c r="BV372" s="171">
        <v>0</v>
      </c>
      <c r="BW372" s="38">
        <v>1082.9996799999999</v>
      </c>
      <c r="BX372" s="173">
        <v>0</v>
      </c>
      <c r="BY372" s="173">
        <v>2059.9979399999997</v>
      </c>
      <c r="BZ372" s="36">
        <v>0</v>
      </c>
      <c r="CA372" s="57">
        <v>-1</v>
      </c>
      <c r="CB372" s="43">
        <v>0</v>
      </c>
      <c r="CC372" s="51">
        <v>0</v>
      </c>
      <c r="CD372" s="65" t="s">
        <v>763</v>
      </c>
      <c r="CE372" s="40">
        <v>0</v>
      </c>
      <c r="CF372" s="51">
        <v>0</v>
      </c>
      <c r="CG372" s="51" t="s">
        <v>107</v>
      </c>
    </row>
    <row r="373" spans="1:85" ht="75" x14ac:dyDescent="0.2">
      <c r="A373" s="58">
        <v>563</v>
      </c>
      <c r="B373" s="39" t="s">
        <v>2287</v>
      </c>
      <c r="C373" s="40" t="s">
        <v>2288</v>
      </c>
      <c r="D373" s="41" t="s">
        <v>2289</v>
      </c>
      <c r="E373" s="42" t="s">
        <v>223</v>
      </c>
      <c r="F373" s="41" t="s">
        <v>2290</v>
      </c>
      <c r="G373" s="41" t="s">
        <v>2291</v>
      </c>
      <c r="H373" s="43" t="s">
        <v>91</v>
      </c>
      <c r="I373" s="43" t="s">
        <v>92</v>
      </c>
      <c r="J373" s="43" t="s">
        <v>92</v>
      </c>
      <c r="K373" s="43" t="s">
        <v>92</v>
      </c>
      <c r="L373" s="43" t="s">
        <v>481</v>
      </c>
      <c r="M373" s="43" t="s">
        <v>633</v>
      </c>
      <c r="N373" s="43" t="s">
        <v>758</v>
      </c>
      <c r="O373" s="43" t="s">
        <v>759</v>
      </c>
      <c r="P373" s="39" t="s">
        <v>668</v>
      </c>
      <c r="Q373" s="39" t="s">
        <v>669</v>
      </c>
      <c r="R373" s="39">
        <v>10</v>
      </c>
      <c r="S373" s="39" t="s">
        <v>670</v>
      </c>
      <c r="T373" s="39" t="s">
        <v>348</v>
      </c>
      <c r="U373" s="39" t="s">
        <v>349</v>
      </c>
      <c r="V373" s="43" t="s">
        <v>482</v>
      </c>
      <c r="W373" s="39" t="s">
        <v>481</v>
      </c>
      <c r="X373" s="43" t="s">
        <v>671</v>
      </c>
      <c r="Y373" s="39" t="s">
        <v>672</v>
      </c>
      <c r="Z373" s="43" t="s">
        <v>444</v>
      </c>
      <c r="AA373" s="43" t="s">
        <v>444</v>
      </c>
      <c r="AB373" s="43" t="s">
        <v>104</v>
      </c>
      <c r="AC373" s="43" t="s">
        <v>234</v>
      </c>
      <c r="AD373" s="44" t="s">
        <v>355</v>
      </c>
      <c r="AE373" s="44" t="s">
        <v>2292</v>
      </c>
      <c r="AF373" s="43" t="s">
        <v>674</v>
      </c>
      <c r="AG373" s="43" t="s">
        <v>92</v>
      </c>
      <c r="AH373" s="229" t="s">
        <v>928</v>
      </c>
      <c r="AI373" s="80">
        <v>1</v>
      </c>
      <c r="AJ373" s="80">
        <v>0</v>
      </c>
      <c r="AK373" s="80">
        <v>0</v>
      </c>
      <c r="AL373" s="80">
        <v>1</v>
      </c>
      <c r="AM373" s="46">
        <v>0</v>
      </c>
      <c r="AN373" s="46">
        <v>0</v>
      </c>
      <c r="AO373" s="46">
        <v>0</v>
      </c>
      <c r="AP373" s="46">
        <v>0</v>
      </c>
      <c r="AQ373" s="46">
        <v>0</v>
      </c>
      <c r="AR373" s="46">
        <v>1</v>
      </c>
      <c r="AS373" s="46">
        <v>0</v>
      </c>
      <c r="AT373" s="46">
        <v>0</v>
      </c>
      <c r="AU373" s="46">
        <v>0</v>
      </c>
      <c r="AV373" s="46">
        <v>0</v>
      </c>
      <c r="AW373" s="46">
        <v>0</v>
      </c>
      <c r="AX373" s="46">
        <v>1</v>
      </c>
      <c r="AY373" s="47">
        <v>2</v>
      </c>
      <c r="AZ373" s="46">
        <v>0</v>
      </c>
      <c r="BA373" s="53">
        <v>0</v>
      </c>
      <c r="BB373" s="46">
        <v>0</v>
      </c>
      <c r="BC373" s="53">
        <v>0</v>
      </c>
      <c r="BD373" s="46">
        <v>0</v>
      </c>
      <c r="BE373" s="53">
        <v>0</v>
      </c>
      <c r="BF373" s="46">
        <v>0</v>
      </c>
      <c r="BG373" s="53">
        <v>0</v>
      </c>
      <c r="BH373" s="46">
        <v>0</v>
      </c>
      <c r="BI373" s="53">
        <v>0</v>
      </c>
      <c r="BJ373" s="46">
        <v>1</v>
      </c>
      <c r="BK373" s="53">
        <v>1</v>
      </c>
      <c r="BL373" s="46">
        <v>0</v>
      </c>
      <c r="BM373" s="172">
        <v>0</v>
      </c>
      <c r="BN373" s="46">
        <v>0</v>
      </c>
      <c r="BO373" s="38">
        <v>0</v>
      </c>
      <c r="BP373" s="46">
        <v>0</v>
      </c>
      <c r="BQ373" s="38">
        <v>0</v>
      </c>
      <c r="BR373" s="46">
        <v>0</v>
      </c>
      <c r="BS373" s="38">
        <v>0</v>
      </c>
      <c r="BT373" s="46">
        <v>0</v>
      </c>
      <c r="BU373" s="38">
        <v>0</v>
      </c>
      <c r="BV373" s="46">
        <v>0</v>
      </c>
      <c r="BW373" s="230">
        <v>1</v>
      </c>
      <c r="BX373" s="47">
        <v>1</v>
      </c>
      <c r="BY373" s="47">
        <v>2</v>
      </c>
      <c r="BZ373" s="36">
        <v>0.5</v>
      </c>
      <c r="CA373" s="46">
        <v>-0.5</v>
      </c>
      <c r="CB373" s="43" t="s">
        <v>2293</v>
      </c>
      <c r="CC373" s="51">
        <v>0</v>
      </c>
      <c r="CD373" s="65" t="s">
        <v>763</v>
      </c>
      <c r="CE373" s="40">
        <v>0</v>
      </c>
      <c r="CF373" s="51">
        <v>0</v>
      </c>
      <c r="CG373" s="51" t="s">
        <v>107</v>
      </c>
    </row>
    <row r="374" spans="1:85" ht="90" customHeight="1" x14ac:dyDescent="0.2">
      <c r="A374" s="58">
        <v>564</v>
      </c>
      <c r="B374" s="39" t="s">
        <v>2294</v>
      </c>
      <c r="C374" s="40" t="s">
        <v>2295</v>
      </c>
      <c r="D374" s="41" t="s">
        <v>2296</v>
      </c>
      <c r="E374" s="42" t="s">
        <v>223</v>
      </c>
      <c r="F374" s="41" t="s">
        <v>2297</v>
      </c>
      <c r="G374" s="41" t="s">
        <v>2298</v>
      </c>
      <c r="H374" s="43" t="s">
        <v>91</v>
      </c>
      <c r="I374" s="43" t="s">
        <v>92</v>
      </c>
      <c r="J374" s="43" t="s">
        <v>92</v>
      </c>
      <c r="K374" s="43" t="s">
        <v>92</v>
      </c>
      <c r="L374" s="43" t="s">
        <v>481</v>
      </c>
      <c r="M374" s="43" t="s">
        <v>633</v>
      </c>
      <c r="N374" s="43" t="s">
        <v>758</v>
      </c>
      <c r="O374" s="43" t="s">
        <v>759</v>
      </c>
      <c r="P374" s="39" t="s">
        <v>668</v>
      </c>
      <c r="Q374" s="39" t="s">
        <v>669</v>
      </c>
      <c r="R374" s="39">
        <v>10</v>
      </c>
      <c r="S374" s="39" t="s">
        <v>670</v>
      </c>
      <c r="T374" s="39" t="s">
        <v>348</v>
      </c>
      <c r="U374" s="39" t="s">
        <v>349</v>
      </c>
      <c r="V374" s="43" t="s">
        <v>482</v>
      </c>
      <c r="W374" s="39" t="s">
        <v>481</v>
      </c>
      <c r="X374" s="43" t="s">
        <v>671</v>
      </c>
      <c r="Y374" s="39" t="s">
        <v>672</v>
      </c>
      <c r="Z374" s="43" t="s">
        <v>840</v>
      </c>
      <c r="AA374" s="43" t="s">
        <v>840</v>
      </c>
      <c r="AB374" s="43" t="s">
        <v>104</v>
      </c>
      <c r="AC374" s="43" t="s">
        <v>234</v>
      </c>
      <c r="AD374" s="44" t="s">
        <v>105</v>
      </c>
      <c r="AE374" s="44" t="s">
        <v>2299</v>
      </c>
      <c r="AF374" s="43" t="s">
        <v>674</v>
      </c>
      <c r="AG374" s="43" t="s">
        <v>92</v>
      </c>
      <c r="AH374" s="44" t="s">
        <v>1189</v>
      </c>
      <c r="AI374" s="52">
        <v>1</v>
      </c>
      <c r="AJ374" s="52">
        <v>0</v>
      </c>
      <c r="AK374" s="52">
        <v>0</v>
      </c>
      <c r="AL374" s="52">
        <v>1</v>
      </c>
      <c r="AM374" s="212">
        <v>0</v>
      </c>
      <c r="AN374" s="212">
        <v>0</v>
      </c>
      <c r="AO374" s="212">
        <v>1</v>
      </c>
      <c r="AP374" s="212">
        <v>0</v>
      </c>
      <c r="AQ374" s="212">
        <v>0</v>
      </c>
      <c r="AR374" s="212">
        <v>1</v>
      </c>
      <c r="AS374" s="212">
        <v>0</v>
      </c>
      <c r="AT374" s="212">
        <v>0</v>
      </c>
      <c r="AU374" s="212">
        <v>1</v>
      </c>
      <c r="AV374" s="212">
        <v>0</v>
      </c>
      <c r="AW374" s="212">
        <v>0</v>
      </c>
      <c r="AX374" s="212">
        <v>1</v>
      </c>
      <c r="AY374" s="181">
        <v>4</v>
      </c>
      <c r="AZ374" s="212">
        <v>0</v>
      </c>
      <c r="BA374" s="213">
        <v>0</v>
      </c>
      <c r="BB374" s="212">
        <v>0</v>
      </c>
      <c r="BC374" s="213">
        <v>0</v>
      </c>
      <c r="BD374" s="212">
        <v>1</v>
      </c>
      <c r="BE374" s="213">
        <v>1</v>
      </c>
      <c r="BF374" s="212">
        <v>0</v>
      </c>
      <c r="BG374" s="213">
        <v>0</v>
      </c>
      <c r="BH374" s="212">
        <v>0</v>
      </c>
      <c r="BI374" s="213">
        <v>0</v>
      </c>
      <c r="BJ374" s="212">
        <v>0.8</v>
      </c>
      <c r="BK374" s="213">
        <v>1</v>
      </c>
      <c r="BL374" s="212">
        <v>0</v>
      </c>
      <c r="BM374" s="213">
        <v>0</v>
      </c>
      <c r="BN374" s="212">
        <v>0</v>
      </c>
      <c r="BO374" s="213">
        <v>0</v>
      </c>
      <c r="BP374" s="212">
        <v>1</v>
      </c>
      <c r="BQ374" s="213">
        <v>1</v>
      </c>
      <c r="BR374" s="212">
        <v>0</v>
      </c>
      <c r="BS374" s="213">
        <v>0</v>
      </c>
      <c r="BT374" s="212">
        <v>0</v>
      </c>
      <c r="BU374" s="213">
        <v>0</v>
      </c>
      <c r="BV374" s="212">
        <v>0</v>
      </c>
      <c r="BW374" s="213">
        <v>1</v>
      </c>
      <c r="BX374" s="181">
        <v>2.8</v>
      </c>
      <c r="BY374" s="181">
        <v>4</v>
      </c>
      <c r="BZ374" s="36">
        <v>0.7</v>
      </c>
      <c r="CA374" s="46">
        <v>-0.30000000000000004</v>
      </c>
      <c r="CB374" s="43" t="s">
        <v>2300</v>
      </c>
      <c r="CC374" s="51">
        <v>0</v>
      </c>
      <c r="CD374" s="65" t="s">
        <v>763</v>
      </c>
      <c r="CE374" s="40">
        <v>0</v>
      </c>
      <c r="CF374" s="51">
        <v>0</v>
      </c>
      <c r="CG374" s="51" t="s">
        <v>107</v>
      </c>
    </row>
    <row r="375" spans="1:85" ht="42.75" x14ac:dyDescent="0.2">
      <c r="A375" s="84">
        <v>565</v>
      </c>
      <c r="B375" s="85" t="s">
        <v>2301</v>
      </c>
      <c r="C375" s="86" t="s">
        <v>2302</v>
      </c>
      <c r="D375" s="87" t="s">
        <v>828</v>
      </c>
      <c r="E375" s="88" t="s">
        <v>88</v>
      </c>
      <c r="F375" s="87" t="s">
        <v>2303</v>
      </c>
      <c r="G375" s="87" t="s">
        <v>2304</v>
      </c>
      <c r="H375" s="89" t="s">
        <v>91</v>
      </c>
      <c r="I375" s="89" t="s">
        <v>92</v>
      </c>
      <c r="J375" s="89" t="s">
        <v>92</v>
      </c>
      <c r="K375" s="89" t="s">
        <v>92</v>
      </c>
      <c r="L375" s="89" t="s">
        <v>481</v>
      </c>
      <c r="M375" s="89" t="s">
        <v>633</v>
      </c>
      <c r="N375" s="89" t="s">
        <v>666</v>
      </c>
      <c r="O375" s="89" t="s">
        <v>667</v>
      </c>
      <c r="P375" s="39" t="s">
        <v>668</v>
      </c>
      <c r="Q375" s="85" t="s">
        <v>669</v>
      </c>
      <c r="R375" s="85">
        <v>10</v>
      </c>
      <c r="S375" s="85" t="s">
        <v>670</v>
      </c>
      <c r="T375" s="85" t="s">
        <v>348</v>
      </c>
      <c r="U375" s="85" t="s">
        <v>349</v>
      </c>
      <c r="V375" s="89" t="s">
        <v>482</v>
      </c>
      <c r="W375" s="85" t="s">
        <v>481</v>
      </c>
      <c r="X375" s="89" t="s">
        <v>671</v>
      </c>
      <c r="Y375" s="85" t="s">
        <v>672</v>
      </c>
      <c r="Z375" s="89" t="s">
        <v>444</v>
      </c>
      <c r="AA375" s="89" t="s">
        <v>444</v>
      </c>
      <c r="AB375" s="89" t="s">
        <v>104</v>
      </c>
      <c r="AC375" s="89" t="s">
        <v>510</v>
      </c>
      <c r="AD375" s="90" t="s">
        <v>355</v>
      </c>
      <c r="AE375" s="90" t="s">
        <v>832</v>
      </c>
      <c r="AF375" s="89" t="s">
        <v>730</v>
      </c>
      <c r="AG375" s="89" t="s">
        <v>92</v>
      </c>
      <c r="AH375" s="90" t="s">
        <v>358</v>
      </c>
      <c r="AI375" s="91">
        <v>9</v>
      </c>
      <c r="AJ375" s="91">
        <v>0</v>
      </c>
      <c r="AK375" s="91">
        <v>0</v>
      </c>
      <c r="AL375" s="91">
        <v>9</v>
      </c>
      <c r="AM375" s="163">
        <v>0.1111111111111111</v>
      </c>
      <c r="AN375" s="163">
        <v>0</v>
      </c>
      <c r="AO375" s="163">
        <v>0</v>
      </c>
      <c r="AP375" s="163">
        <v>0</v>
      </c>
      <c r="AQ375" s="163">
        <v>0</v>
      </c>
      <c r="AR375" s="164">
        <v>0.22222222222222221</v>
      </c>
      <c r="AS375" s="163">
        <v>0.22222222222222221</v>
      </c>
      <c r="AT375" s="163">
        <v>0.1111111111111111</v>
      </c>
      <c r="AU375" s="163">
        <v>0.1111111111111111</v>
      </c>
      <c r="AV375" s="163">
        <v>0.1111111111111111</v>
      </c>
      <c r="AW375" s="163">
        <v>0</v>
      </c>
      <c r="AX375" s="164">
        <v>0.1111111111111111</v>
      </c>
      <c r="AY375" s="165">
        <v>1.0000000000000002</v>
      </c>
      <c r="AZ375" s="166">
        <v>1</v>
      </c>
      <c r="BA375" s="167">
        <v>1</v>
      </c>
      <c r="BB375" s="166">
        <v>0</v>
      </c>
      <c r="BC375" s="167">
        <v>0</v>
      </c>
      <c r="BD375" s="166">
        <v>0</v>
      </c>
      <c r="BE375" s="167">
        <v>0</v>
      </c>
      <c r="BF375" s="166">
        <v>0</v>
      </c>
      <c r="BG375" s="167">
        <v>0</v>
      </c>
      <c r="BH375" s="166">
        <v>0</v>
      </c>
      <c r="BI375" s="167">
        <v>0</v>
      </c>
      <c r="BJ375" s="166">
        <v>2</v>
      </c>
      <c r="BK375" s="167">
        <v>2</v>
      </c>
      <c r="BL375" s="166">
        <v>2</v>
      </c>
      <c r="BM375" s="167">
        <v>2</v>
      </c>
      <c r="BN375" s="166">
        <v>2</v>
      </c>
      <c r="BO375" s="167">
        <v>1</v>
      </c>
      <c r="BP375" s="166">
        <v>0</v>
      </c>
      <c r="BQ375" s="167">
        <v>1</v>
      </c>
      <c r="BR375" s="166">
        <v>0</v>
      </c>
      <c r="BS375" s="167">
        <v>1</v>
      </c>
      <c r="BT375" s="166">
        <v>0</v>
      </c>
      <c r="BU375" s="167">
        <v>1</v>
      </c>
      <c r="BV375" s="166">
        <v>0</v>
      </c>
      <c r="BW375" s="167">
        <v>0</v>
      </c>
      <c r="BX375" s="168">
        <v>7</v>
      </c>
      <c r="BY375" s="168">
        <v>9</v>
      </c>
      <c r="BZ375" s="36">
        <v>0.77777777777777779</v>
      </c>
      <c r="CA375" s="169">
        <v>-0.22222222222222221</v>
      </c>
      <c r="CB375" s="278" t="s">
        <v>2305</v>
      </c>
      <c r="CC375" s="100">
        <v>0</v>
      </c>
      <c r="CD375" s="142">
        <v>0</v>
      </c>
      <c r="CE375" s="86">
        <v>0</v>
      </c>
      <c r="CF375" s="100">
        <v>0</v>
      </c>
      <c r="CG375" s="100" t="s">
        <v>107</v>
      </c>
    </row>
    <row r="376" spans="1:85" ht="71.25" customHeight="1" x14ac:dyDescent="0.2">
      <c r="A376" s="84">
        <v>566</v>
      </c>
      <c r="B376" s="85" t="s">
        <v>2306</v>
      </c>
      <c r="C376" s="86" t="s">
        <v>2307</v>
      </c>
      <c r="D376" s="87" t="s">
        <v>2308</v>
      </c>
      <c r="E376" s="88" t="s">
        <v>478</v>
      </c>
      <c r="F376" s="87" t="s">
        <v>2309</v>
      </c>
      <c r="G376" s="87" t="s">
        <v>2310</v>
      </c>
      <c r="H376" s="89" t="s">
        <v>91</v>
      </c>
      <c r="I376" s="89" t="s">
        <v>92</v>
      </c>
      <c r="J376" s="89" t="s">
        <v>92</v>
      </c>
      <c r="K376" s="89" t="s">
        <v>92</v>
      </c>
      <c r="L376" s="89" t="s">
        <v>481</v>
      </c>
      <c r="M376" s="89" t="s">
        <v>92</v>
      </c>
      <c r="N376" s="89" t="s">
        <v>92</v>
      </c>
      <c r="O376" s="89" t="s">
        <v>482</v>
      </c>
      <c r="P376" s="39" t="s">
        <v>506</v>
      </c>
      <c r="Q376" s="85" t="s">
        <v>507</v>
      </c>
      <c r="R376" s="85">
        <v>8</v>
      </c>
      <c r="S376" s="85" t="s">
        <v>508</v>
      </c>
      <c r="T376" s="85" t="s">
        <v>348</v>
      </c>
      <c r="U376" s="85" t="s">
        <v>349</v>
      </c>
      <c r="V376" s="89" t="s">
        <v>482</v>
      </c>
      <c r="W376" s="85" t="s">
        <v>481</v>
      </c>
      <c r="X376" s="89" t="s">
        <v>509</v>
      </c>
      <c r="Y376" s="85" t="s">
        <v>504</v>
      </c>
      <c r="Z376" s="89" t="s">
        <v>186</v>
      </c>
      <c r="AA376" s="89" t="s">
        <v>186</v>
      </c>
      <c r="AB376" s="89" t="s">
        <v>107</v>
      </c>
      <c r="AC376" s="89" t="s">
        <v>354</v>
      </c>
      <c r="AD376" s="90" t="s">
        <v>355</v>
      </c>
      <c r="AE376" s="90" t="s">
        <v>2311</v>
      </c>
      <c r="AF376" s="89" t="s">
        <v>107</v>
      </c>
      <c r="AG376" s="89" t="s">
        <v>2312</v>
      </c>
      <c r="AH376" s="90" t="s">
        <v>358</v>
      </c>
      <c r="AI376" s="91">
        <v>21</v>
      </c>
      <c r="AJ376" s="91">
        <v>0</v>
      </c>
      <c r="AK376" s="91">
        <v>8</v>
      </c>
      <c r="AL376" s="91">
        <v>13</v>
      </c>
      <c r="AM376" s="144">
        <v>0</v>
      </c>
      <c r="AN376" s="144">
        <v>0</v>
      </c>
      <c r="AO376" s="144">
        <v>0</v>
      </c>
      <c r="AP376" s="102">
        <v>0</v>
      </c>
      <c r="AQ376" s="102">
        <v>0.24</v>
      </c>
      <c r="AR376" s="102">
        <v>0.19</v>
      </c>
      <c r="AS376" s="144">
        <v>0.48</v>
      </c>
      <c r="AT376" s="144">
        <v>0.09</v>
      </c>
      <c r="AU376" s="144">
        <v>0</v>
      </c>
      <c r="AV376" s="144">
        <v>0</v>
      </c>
      <c r="AW376" s="144">
        <v>0</v>
      </c>
      <c r="AX376" s="144">
        <v>0</v>
      </c>
      <c r="AY376" s="104">
        <v>0.99999999999999989</v>
      </c>
      <c r="AZ376" s="95">
        <v>0</v>
      </c>
      <c r="BA376" s="96">
        <v>0</v>
      </c>
      <c r="BB376" s="95">
        <v>0</v>
      </c>
      <c r="BC376" s="96">
        <v>0</v>
      </c>
      <c r="BD376" s="95">
        <v>0</v>
      </c>
      <c r="BE376" s="96">
        <v>0</v>
      </c>
      <c r="BF376" s="95">
        <v>2</v>
      </c>
      <c r="BG376" s="96">
        <v>0</v>
      </c>
      <c r="BH376" s="95">
        <v>3</v>
      </c>
      <c r="BI376" s="96">
        <v>3.12</v>
      </c>
      <c r="BJ376" s="95">
        <v>2</v>
      </c>
      <c r="BK376" s="97">
        <v>2.4700000000000002</v>
      </c>
      <c r="BL376" s="95">
        <v>2</v>
      </c>
      <c r="BM376" s="97">
        <v>6.24</v>
      </c>
      <c r="BN376" s="95">
        <v>3</v>
      </c>
      <c r="BO376" s="97">
        <v>1.17</v>
      </c>
      <c r="BP376" s="95">
        <v>0</v>
      </c>
      <c r="BQ376" s="97">
        <v>0</v>
      </c>
      <c r="BR376" s="95">
        <v>0</v>
      </c>
      <c r="BS376" s="97">
        <v>0</v>
      </c>
      <c r="BT376" s="95">
        <v>0</v>
      </c>
      <c r="BU376" s="97">
        <v>0</v>
      </c>
      <c r="BV376" s="95">
        <v>0</v>
      </c>
      <c r="BW376" s="97">
        <v>0</v>
      </c>
      <c r="BX376" s="98">
        <v>12</v>
      </c>
      <c r="BY376" s="98">
        <v>13</v>
      </c>
      <c r="BZ376" s="36">
        <v>0.92307692307692313</v>
      </c>
      <c r="CA376" s="99">
        <v>-7.6923076923076872E-2</v>
      </c>
      <c r="CB376" s="43" t="s">
        <v>2313</v>
      </c>
      <c r="CC376" s="100" t="s">
        <v>2314</v>
      </c>
      <c r="CD376" s="86">
        <v>0</v>
      </c>
      <c r="CE376" s="86">
        <v>0</v>
      </c>
      <c r="CF376" s="100">
        <v>0</v>
      </c>
      <c r="CG376" s="100" t="s">
        <v>107</v>
      </c>
    </row>
    <row r="377" spans="1:85" ht="120" customHeight="1" x14ac:dyDescent="0.2">
      <c r="A377" s="84">
        <v>567</v>
      </c>
      <c r="B377" s="85" t="s">
        <v>2315</v>
      </c>
      <c r="C377" s="86" t="s">
        <v>2316</v>
      </c>
      <c r="D377" s="87" t="s">
        <v>2317</v>
      </c>
      <c r="E377" s="88" t="s">
        <v>478</v>
      </c>
      <c r="F377" s="87" t="s">
        <v>2318</v>
      </c>
      <c r="G377" s="87" t="s">
        <v>2319</v>
      </c>
      <c r="H377" s="89" t="s">
        <v>91</v>
      </c>
      <c r="I377" s="89" t="s">
        <v>92</v>
      </c>
      <c r="J377" s="89" t="s">
        <v>92</v>
      </c>
      <c r="K377" s="89" t="s">
        <v>92</v>
      </c>
      <c r="L377" s="89" t="s">
        <v>481</v>
      </c>
      <c r="M377" s="89" t="s">
        <v>92</v>
      </c>
      <c r="N377" s="89" t="s">
        <v>92</v>
      </c>
      <c r="O377" s="89" t="s">
        <v>482</v>
      </c>
      <c r="P377" s="39" t="s">
        <v>483</v>
      </c>
      <c r="Q377" s="85" t="s">
        <v>484</v>
      </c>
      <c r="R377" s="85">
        <v>11</v>
      </c>
      <c r="S377" s="85" t="s">
        <v>485</v>
      </c>
      <c r="T377" s="85" t="s">
        <v>348</v>
      </c>
      <c r="U377" s="85" t="s">
        <v>349</v>
      </c>
      <c r="V377" s="89" t="s">
        <v>482</v>
      </c>
      <c r="W377" s="85" t="s">
        <v>481</v>
      </c>
      <c r="X377" s="89" t="s">
        <v>486</v>
      </c>
      <c r="Y377" s="85" t="s">
        <v>487</v>
      </c>
      <c r="Z377" s="89" t="s">
        <v>186</v>
      </c>
      <c r="AA377" s="89" t="s">
        <v>186</v>
      </c>
      <c r="AB377" s="89" t="s">
        <v>107</v>
      </c>
      <c r="AC377" s="89" t="s">
        <v>354</v>
      </c>
      <c r="AD377" s="90" t="s">
        <v>355</v>
      </c>
      <c r="AE377" s="90" t="s">
        <v>2320</v>
      </c>
      <c r="AF377" s="89" t="s">
        <v>104</v>
      </c>
      <c r="AG377" s="89" t="s">
        <v>92</v>
      </c>
      <c r="AH377" s="90" t="s">
        <v>358</v>
      </c>
      <c r="AI377" s="143">
        <v>1</v>
      </c>
      <c r="AJ377" s="143">
        <v>0</v>
      </c>
      <c r="AK377" s="143">
        <v>0</v>
      </c>
      <c r="AL377" s="143">
        <v>1</v>
      </c>
      <c r="AM377" s="92">
        <v>0</v>
      </c>
      <c r="AN377" s="92">
        <v>0</v>
      </c>
      <c r="AO377" s="92">
        <v>0.3</v>
      </c>
      <c r="AP377" s="92">
        <v>0.08</v>
      </c>
      <c r="AQ377" s="92">
        <v>0.08</v>
      </c>
      <c r="AR377" s="93">
        <v>0.08</v>
      </c>
      <c r="AS377" s="92">
        <v>0.08</v>
      </c>
      <c r="AT377" s="92">
        <v>0.08</v>
      </c>
      <c r="AU377" s="92">
        <v>0.08</v>
      </c>
      <c r="AV377" s="92">
        <v>0.08</v>
      </c>
      <c r="AW377" s="92">
        <v>7.0000000000000007E-2</v>
      </c>
      <c r="AX377" s="93">
        <v>7.0000000000000007E-2</v>
      </c>
      <c r="AY377" s="104">
        <v>1</v>
      </c>
      <c r="AZ377" s="95">
        <v>0</v>
      </c>
      <c r="BA377" s="96">
        <v>0</v>
      </c>
      <c r="BB377" s="95">
        <v>0</v>
      </c>
      <c r="BC377" s="96">
        <v>0</v>
      </c>
      <c r="BD377" s="95">
        <v>0.3</v>
      </c>
      <c r="BE377" s="96">
        <v>0.3</v>
      </c>
      <c r="BF377" s="95">
        <v>0.08</v>
      </c>
      <c r="BG377" s="96">
        <v>0.08</v>
      </c>
      <c r="BH377" s="95">
        <v>0.08</v>
      </c>
      <c r="BI377" s="96">
        <v>0.08</v>
      </c>
      <c r="BJ377" s="95">
        <v>0.08</v>
      </c>
      <c r="BK377" s="97">
        <v>0.08</v>
      </c>
      <c r="BL377" s="95">
        <v>0.08</v>
      </c>
      <c r="BM377" s="97">
        <v>0.08</v>
      </c>
      <c r="BN377" s="95">
        <v>0.08</v>
      </c>
      <c r="BO377" s="97">
        <v>0.08</v>
      </c>
      <c r="BP377" s="95">
        <v>0.08</v>
      </c>
      <c r="BQ377" s="97">
        <v>0.08</v>
      </c>
      <c r="BR377" s="95">
        <v>0</v>
      </c>
      <c r="BS377" s="97">
        <v>0.08</v>
      </c>
      <c r="BT377" s="95">
        <v>0</v>
      </c>
      <c r="BU377" s="97">
        <v>7.0000000000000007E-2</v>
      </c>
      <c r="BV377" s="95">
        <v>0</v>
      </c>
      <c r="BW377" s="97">
        <v>7.0000000000000007E-2</v>
      </c>
      <c r="BX377" s="98">
        <v>0.77999999999999992</v>
      </c>
      <c r="BY377" s="98">
        <v>1</v>
      </c>
      <c r="BZ377" s="36">
        <v>0.77999999999999992</v>
      </c>
      <c r="CA377" s="99">
        <v>-0.22000000000000008</v>
      </c>
      <c r="CB377" s="43" t="s">
        <v>2321</v>
      </c>
      <c r="CC377" s="100" t="s">
        <v>2322</v>
      </c>
      <c r="CD377" s="86" t="s">
        <v>2323</v>
      </c>
      <c r="CE377" s="86">
        <v>0</v>
      </c>
      <c r="CF377" s="100">
        <v>0</v>
      </c>
      <c r="CG377" s="100" t="s">
        <v>107</v>
      </c>
    </row>
    <row r="378" spans="1:85" ht="156.75" customHeight="1" x14ac:dyDescent="0.2">
      <c r="A378" s="84">
        <v>568</v>
      </c>
      <c r="B378" s="85" t="s">
        <v>2324</v>
      </c>
      <c r="C378" s="86" t="s">
        <v>2325</v>
      </c>
      <c r="D378" s="87" t="s">
        <v>2326</v>
      </c>
      <c r="E378" s="88" t="s">
        <v>478</v>
      </c>
      <c r="F378" s="87" t="s">
        <v>2327</v>
      </c>
      <c r="G378" s="87" t="s">
        <v>2328</v>
      </c>
      <c r="H378" s="89" t="s">
        <v>91</v>
      </c>
      <c r="I378" s="89" t="s">
        <v>92</v>
      </c>
      <c r="J378" s="89" t="s">
        <v>92</v>
      </c>
      <c r="K378" s="89" t="s">
        <v>92</v>
      </c>
      <c r="L378" s="89" t="s">
        <v>481</v>
      </c>
      <c r="M378" s="89" t="s">
        <v>92</v>
      </c>
      <c r="N378" s="89" t="s">
        <v>92</v>
      </c>
      <c r="O378" s="89" t="s">
        <v>482</v>
      </c>
      <c r="P378" s="39" t="s">
        <v>312</v>
      </c>
      <c r="Q378" s="85" t="s">
        <v>313</v>
      </c>
      <c r="R378" s="85">
        <v>22</v>
      </c>
      <c r="S378" s="85" t="s">
        <v>314</v>
      </c>
      <c r="T378" s="85" t="s">
        <v>98</v>
      </c>
      <c r="U378" s="85" t="s">
        <v>99</v>
      </c>
      <c r="V378" s="89" t="s">
        <v>159</v>
      </c>
      <c r="W378" s="85" t="s">
        <v>160</v>
      </c>
      <c r="X378" s="89" t="s">
        <v>2329</v>
      </c>
      <c r="Y378" s="85" t="s">
        <v>2330</v>
      </c>
      <c r="Z378" s="89" t="s">
        <v>186</v>
      </c>
      <c r="AA378" s="89" t="s">
        <v>186</v>
      </c>
      <c r="AB378" s="89" t="s">
        <v>107</v>
      </c>
      <c r="AC378" s="89" t="s">
        <v>354</v>
      </c>
      <c r="AD378" s="90" t="s">
        <v>355</v>
      </c>
      <c r="AE378" s="90" t="s">
        <v>2331</v>
      </c>
      <c r="AF378" s="89" t="s">
        <v>104</v>
      </c>
      <c r="AG378" s="89" t="s">
        <v>92</v>
      </c>
      <c r="AH378" s="90" t="s">
        <v>358</v>
      </c>
      <c r="AI378" s="91">
        <v>25</v>
      </c>
      <c r="AJ378" s="91">
        <v>0</v>
      </c>
      <c r="AK378" s="91">
        <v>0</v>
      </c>
      <c r="AL378" s="91">
        <v>25</v>
      </c>
      <c r="AM378" s="92">
        <v>1</v>
      </c>
      <c r="AN378" s="92">
        <v>1</v>
      </c>
      <c r="AO378" s="92">
        <v>1</v>
      </c>
      <c r="AP378" s="92">
        <v>1</v>
      </c>
      <c r="AQ378" s="92">
        <v>1</v>
      </c>
      <c r="AR378" s="93">
        <v>1</v>
      </c>
      <c r="AS378" s="92">
        <v>1</v>
      </c>
      <c r="AT378" s="92">
        <v>1</v>
      </c>
      <c r="AU378" s="92">
        <v>1</v>
      </c>
      <c r="AV378" s="92">
        <v>1</v>
      </c>
      <c r="AW378" s="92">
        <v>1</v>
      </c>
      <c r="AX378" s="93">
        <v>1</v>
      </c>
      <c r="AY378" s="94">
        <v>12</v>
      </c>
      <c r="AZ378" s="151">
        <v>0.88</v>
      </c>
      <c r="BA378" s="152">
        <v>1</v>
      </c>
      <c r="BB378" s="151">
        <v>0.88</v>
      </c>
      <c r="BC378" s="152">
        <v>1</v>
      </c>
      <c r="BD378" s="151">
        <v>0.88</v>
      </c>
      <c r="BE378" s="152">
        <v>1</v>
      </c>
      <c r="BF378" s="151">
        <v>0.88</v>
      </c>
      <c r="BG378" s="152">
        <v>1</v>
      </c>
      <c r="BH378" s="151">
        <v>0.88</v>
      </c>
      <c r="BI378" s="152">
        <v>1</v>
      </c>
      <c r="BJ378" s="151">
        <v>0.88</v>
      </c>
      <c r="BK378" s="152">
        <v>1</v>
      </c>
      <c r="BL378" s="151">
        <v>1</v>
      </c>
      <c r="BM378" s="152">
        <v>1</v>
      </c>
      <c r="BN378" s="151">
        <v>0.84</v>
      </c>
      <c r="BO378" s="152">
        <v>1</v>
      </c>
      <c r="BP378" s="151">
        <v>0.84</v>
      </c>
      <c r="BQ378" s="152">
        <v>1</v>
      </c>
      <c r="BR378" s="151">
        <v>0</v>
      </c>
      <c r="BS378" s="152">
        <v>1</v>
      </c>
      <c r="BT378" s="151">
        <v>0</v>
      </c>
      <c r="BU378" s="152">
        <v>1</v>
      </c>
      <c r="BV378" s="151">
        <v>0</v>
      </c>
      <c r="BW378" s="152">
        <v>1</v>
      </c>
      <c r="BX378" s="98">
        <v>7.96</v>
      </c>
      <c r="BY378" s="98">
        <v>12</v>
      </c>
      <c r="BZ378" s="36">
        <v>0.66333333333333333</v>
      </c>
      <c r="CA378" s="99">
        <v>-0.33666666666666667</v>
      </c>
      <c r="CB378" s="43" t="s">
        <v>2332</v>
      </c>
      <c r="CC378" s="100" t="s">
        <v>2333</v>
      </c>
      <c r="CD378" s="89" t="s">
        <v>2334</v>
      </c>
      <c r="CE378" s="86">
        <v>0</v>
      </c>
      <c r="CF378" s="100">
        <v>0</v>
      </c>
      <c r="CG378" s="100" t="s">
        <v>107</v>
      </c>
    </row>
    <row r="379" spans="1:85" ht="142.5" customHeight="1" x14ac:dyDescent="0.2">
      <c r="A379" s="84">
        <v>569</v>
      </c>
      <c r="B379" s="85" t="s">
        <v>2335</v>
      </c>
      <c r="C379" s="86" t="s">
        <v>2336</v>
      </c>
      <c r="D379" s="87" t="s">
        <v>2337</v>
      </c>
      <c r="E379" s="88" t="s">
        <v>478</v>
      </c>
      <c r="F379" s="87" t="s">
        <v>2338</v>
      </c>
      <c r="G379" s="87" t="s">
        <v>2339</v>
      </c>
      <c r="H379" s="89" t="s">
        <v>91</v>
      </c>
      <c r="I379" s="89" t="s">
        <v>92</v>
      </c>
      <c r="J379" s="89" t="s">
        <v>92</v>
      </c>
      <c r="K379" s="89" t="s">
        <v>92</v>
      </c>
      <c r="L379" s="89" t="s">
        <v>481</v>
      </c>
      <c r="M379" s="89" t="s">
        <v>92</v>
      </c>
      <c r="N379" s="89" t="s">
        <v>92</v>
      </c>
      <c r="O379" s="89" t="s">
        <v>482</v>
      </c>
      <c r="P379" s="39" t="s">
        <v>392</v>
      </c>
      <c r="Q379" s="85" t="s">
        <v>393</v>
      </c>
      <c r="R379" s="85">
        <v>2</v>
      </c>
      <c r="S379" s="85" t="s">
        <v>394</v>
      </c>
      <c r="T379" s="85" t="s">
        <v>184</v>
      </c>
      <c r="U379" s="85" t="s">
        <v>185</v>
      </c>
      <c r="V379" s="89" t="s">
        <v>350</v>
      </c>
      <c r="W379" s="85" t="s">
        <v>343</v>
      </c>
      <c r="X379" s="89" t="s">
        <v>395</v>
      </c>
      <c r="Y379" s="85" t="s">
        <v>390</v>
      </c>
      <c r="Z379" s="89" t="s">
        <v>186</v>
      </c>
      <c r="AA379" s="89" t="s">
        <v>186</v>
      </c>
      <c r="AB379" s="89" t="s">
        <v>107</v>
      </c>
      <c r="AC379" s="89" t="s">
        <v>354</v>
      </c>
      <c r="AD379" s="90" t="s">
        <v>355</v>
      </c>
      <c r="AE379" s="90" t="s">
        <v>2340</v>
      </c>
      <c r="AF379" s="89" t="s">
        <v>104</v>
      </c>
      <c r="AG379" s="89" t="s">
        <v>92</v>
      </c>
      <c r="AH379" s="90" t="s">
        <v>358</v>
      </c>
      <c r="AI379" s="91">
        <v>2</v>
      </c>
      <c r="AJ379" s="91">
        <v>0</v>
      </c>
      <c r="AK379" s="91">
        <v>0</v>
      </c>
      <c r="AL379" s="91">
        <v>2</v>
      </c>
      <c r="AM379" s="92">
        <v>0</v>
      </c>
      <c r="AN379" s="92">
        <v>0</v>
      </c>
      <c r="AO379" s="92">
        <v>0</v>
      </c>
      <c r="AP379" s="92">
        <v>0</v>
      </c>
      <c r="AQ379" s="92">
        <v>0</v>
      </c>
      <c r="AR379" s="93">
        <v>0</v>
      </c>
      <c r="AS379" s="92">
        <v>0</v>
      </c>
      <c r="AT379" s="92">
        <v>0.19</v>
      </c>
      <c r="AU379" s="92">
        <v>0</v>
      </c>
      <c r="AV379" s="92">
        <v>0</v>
      </c>
      <c r="AW379" s="92">
        <v>0.8</v>
      </c>
      <c r="AX379" s="93">
        <v>1</v>
      </c>
      <c r="AY379" s="104">
        <v>1.99</v>
      </c>
      <c r="AZ379" s="95">
        <v>0</v>
      </c>
      <c r="BA379" s="96">
        <v>0</v>
      </c>
      <c r="BB379" s="95">
        <v>0</v>
      </c>
      <c r="BC379" s="96">
        <v>0</v>
      </c>
      <c r="BD379" s="95">
        <v>0</v>
      </c>
      <c r="BE379" s="96">
        <v>0</v>
      </c>
      <c r="BF379" s="95">
        <v>0</v>
      </c>
      <c r="BG379" s="96">
        <v>0</v>
      </c>
      <c r="BH379" s="95">
        <v>0</v>
      </c>
      <c r="BI379" s="96">
        <v>0</v>
      </c>
      <c r="BJ379" s="95">
        <v>0</v>
      </c>
      <c r="BK379" s="97">
        <v>0</v>
      </c>
      <c r="BL379" s="95">
        <v>0</v>
      </c>
      <c r="BM379" s="97">
        <v>0</v>
      </c>
      <c r="BN379" s="95">
        <v>0.15</v>
      </c>
      <c r="BO379" s="97">
        <v>0.38</v>
      </c>
      <c r="BP379" s="95">
        <v>0</v>
      </c>
      <c r="BQ379" s="97">
        <v>0</v>
      </c>
      <c r="BR379" s="95">
        <v>0</v>
      </c>
      <c r="BS379" s="97">
        <v>0</v>
      </c>
      <c r="BT379" s="95">
        <v>0</v>
      </c>
      <c r="BU379" s="97">
        <v>1.6</v>
      </c>
      <c r="BV379" s="95">
        <v>0</v>
      </c>
      <c r="BW379" s="97">
        <v>2</v>
      </c>
      <c r="BX379" s="104">
        <v>0.15</v>
      </c>
      <c r="BY379" s="104">
        <v>3.98</v>
      </c>
      <c r="BZ379" s="36">
        <v>3.7688442211055273E-2</v>
      </c>
      <c r="CA379" s="99">
        <v>-0.96231155778894473</v>
      </c>
      <c r="CB379" s="43" t="s">
        <v>489</v>
      </c>
      <c r="CC379" s="100" t="s">
        <v>2341</v>
      </c>
      <c r="CD379" s="86">
        <v>0</v>
      </c>
      <c r="CE379" s="86">
        <v>0</v>
      </c>
      <c r="CF379" s="100">
        <v>0</v>
      </c>
      <c r="CG379" s="100" t="s">
        <v>107</v>
      </c>
    </row>
    <row r="380" spans="1:85" ht="57" x14ac:dyDescent="0.2">
      <c r="A380" s="84">
        <v>572</v>
      </c>
      <c r="B380" s="85" t="s">
        <v>2342</v>
      </c>
      <c r="C380" s="86" t="s">
        <v>2343</v>
      </c>
      <c r="D380" s="87" t="s">
        <v>2344</v>
      </c>
      <c r="E380" s="88" t="s">
        <v>88</v>
      </c>
      <c r="F380" s="87" t="s">
        <v>2345</v>
      </c>
      <c r="G380" s="87" t="s">
        <v>2346</v>
      </c>
      <c r="H380" s="89" t="s">
        <v>91</v>
      </c>
      <c r="I380" s="89" t="s">
        <v>92</v>
      </c>
      <c r="J380" s="89" t="s">
        <v>92</v>
      </c>
      <c r="K380" s="89" t="s">
        <v>92</v>
      </c>
      <c r="L380" s="89" t="s">
        <v>481</v>
      </c>
      <c r="M380" s="89" t="s">
        <v>633</v>
      </c>
      <c r="N380" s="89" t="s">
        <v>666</v>
      </c>
      <c r="O380" s="89" t="s">
        <v>667</v>
      </c>
      <c r="P380" s="39" t="s">
        <v>668</v>
      </c>
      <c r="Q380" s="85" t="s">
        <v>669</v>
      </c>
      <c r="R380" s="85">
        <v>10</v>
      </c>
      <c r="S380" s="85" t="s">
        <v>670</v>
      </c>
      <c r="T380" s="85" t="s">
        <v>348</v>
      </c>
      <c r="U380" s="85" t="s">
        <v>349</v>
      </c>
      <c r="V380" s="89" t="s">
        <v>482</v>
      </c>
      <c r="W380" s="85" t="s">
        <v>481</v>
      </c>
      <c r="X380" s="89" t="s">
        <v>671</v>
      </c>
      <c r="Y380" s="85" t="s">
        <v>672</v>
      </c>
      <c r="Z380" s="89" t="s">
        <v>444</v>
      </c>
      <c r="AA380" s="89" t="s">
        <v>444</v>
      </c>
      <c r="AB380" s="89" t="s">
        <v>104</v>
      </c>
      <c r="AC380" s="89" t="s">
        <v>510</v>
      </c>
      <c r="AD380" s="90" t="s">
        <v>355</v>
      </c>
      <c r="AE380" s="90" t="s">
        <v>841</v>
      </c>
      <c r="AF380" s="89" t="s">
        <v>674</v>
      </c>
      <c r="AG380" s="89" t="s">
        <v>92</v>
      </c>
      <c r="AH380" s="90" t="s">
        <v>358</v>
      </c>
      <c r="AI380" s="91">
        <v>9</v>
      </c>
      <c r="AJ380" s="91">
        <v>0</v>
      </c>
      <c r="AK380" s="91">
        <v>0</v>
      </c>
      <c r="AL380" s="91">
        <v>9</v>
      </c>
      <c r="AM380" s="163">
        <v>0</v>
      </c>
      <c r="AN380" s="163">
        <v>0</v>
      </c>
      <c r="AO380" s="163">
        <v>0</v>
      </c>
      <c r="AP380" s="163">
        <v>0</v>
      </c>
      <c r="AQ380" s="163">
        <v>0</v>
      </c>
      <c r="AR380" s="164">
        <v>0.22222222222222221</v>
      </c>
      <c r="AS380" s="163">
        <v>0.22222222222222221</v>
      </c>
      <c r="AT380" s="163">
        <v>0.33333333333333331</v>
      </c>
      <c r="AU380" s="163">
        <v>0.1111111111111111</v>
      </c>
      <c r="AV380" s="163">
        <v>0</v>
      </c>
      <c r="AW380" s="163">
        <v>0</v>
      </c>
      <c r="AX380" s="164">
        <v>0.1111111111111111</v>
      </c>
      <c r="AY380" s="165">
        <v>1</v>
      </c>
      <c r="AZ380" s="166">
        <v>0</v>
      </c>
      <c r="BA380" s="167">
        <v>0</v>
      </c>
      <c r="BB380" s="166">
        <v>0</v>
      </c>
      <c r="BC380" s="167">
        <v>0</v>
      </c>
      <c r="BD380" s="166">
        <v>0</v>
      </c>
      <c r="BE380" s="167">
        <v>0</v>
      </c>
      <c r="BF380" s="166">
        <v>0</v>
      </c>
      <c r="BG380" s="167">
        <v>0</v>
      </c>
      <c r="BH380" s="166">
        <v>0</v>
      </c>
      <c r="BI380" s="167">
        <v>0</v>
      </c>
      <c r="BJ380" s="166">
        <v>2</v>
      </c>
      <c r="BK380" s="167">
        <v>2</v>
      </c>
      <c r="BL380" s="166">
        <v>1</v>
      </c>
      <c r="BM380" s="167">
        <v>2</v>
      </c>
      <c r="BN380" s="166">
        <v>1</v>
      </c>
      <c r="BO380" s="167">
        <v>3</v>
      </c>
      <c r="BP380" s="166">
        <v>0</v>
      </c>
      <c r="BQ380" s="167">
        <v>1</v>
      </c>
      <c r="BR380" s="166">
        <v>0</v>
      </c>
      <c r="BS380" s="167">
        <v>0</v>
      </c>
      <c r="BT380" s="166">
        <v>0</v>
      </c>
      <c r="BU380" s="167">
        <v>1</v>
      </c>
      <c r="BV380" s="166">
        <v>0</v>
      </c>
      <c r="BW380" s="167">
        <v>0</v>
      </c>
      <c r="BX380" s="168">
        <v>4</v>
      </c>
      <c r="BY380" s="168">
        <v>9</v>
      </c>
      <c r="BZ380" s="36">
        <v>0.44444444444444442</v>
      </c>
      <c r="CA380" s="169">
        <v>-0.55555555555555558</v>
      </c>
      <c r="CB380" s="278" t="s">
        <v>2347</v>
      </c>
      <c r="CC380" s="100">
        <v>0</v>
      </c>
      <c r="CD380" s="142">
        <v>0</v>
      </c>
      <c r="CE380" s="86">
        <v>0</v>
      </c>
      <c r="CF380" s="100">
        <v>0</v>
      </c>
      <c r="CG380" s="100" t="s">
        <v>107</v>
      </c>
    </row>
    <row r="381" spans="1:85" ht="128.25" x14ac:dyDescent="0.2">
      <c r="A381" s="84">
        <v>573</v>
      </c>
      <c r="B381" s="85" t="s">
        <v>2348</v>
      </c>
      <c r="C381" s="86" t="s">
        <v>2349</v>
      </c>
      <c r="D381" s="87" t="s">
        <v>2350</v>
      </c>
      <c r="E381" s="88" t="s">
        <v>88</v>
      </c>
      <c r="F381" s="87" t="s">
        <v>705</v>
      </c>
      <c r="G381" s="87" t="s">
        <v>706</v>
      </c>
      <c r="H381" s="89" t="s">
        <v>707</v>
      </c>
      <c r="I381" s="89" t="s">
        <v>92</v>
      </c>
      <c r="J381" s="89" t="s">
        <v>92</v>
      </c>
      <c r="K381" s="89" t="s">
        <v>92</v>
      </c>
      <c r="L381" s="89" t="s">
        <v>481</v>
      </c>
      <c r="M381" s="89" t="s">
        <v>633</v>
      </c>
      <c r="N381" s="89" t="s">
        <v>666</v>
      </c>
      <c r="O381" s="89" t="s">
        <v>667</v>
      </c>
      <c r="P381" s="39" t="s">
        <v>668</v>
      </c>
      <c r="Q381" s="85" t="s">
        <v>669</v>
      </c>
      <c r="R381" s="85">
        <v>10</v>
      </c>
      <c r="S381" s="85" t="s">
        <v>670</v>
      </c>
      <c r="T381" s="85" t="s">
        <v>348</v>
      </c>
      <c r="U381" s="85" t="s">
        <v>349</v>
      </c>
      <c r="V381" s="89" t="s">
        <v>482</v>
      </c>
      <c r="W381" s="85" t="s">
        <v>481</v>
      </c>
      <c r="X381" s="89" t="s">
        <v>671</v>
      </c>
      <c r="Y381" s="85" t="s">
        <v>672</v>
      </c>
      <c r="Z381" s="89" t="s">
        <v>444</v>
      </c>
      <c r="AA381" s="89" t="s">
        <v>444</v>
      </c>
      <c r="AB381" s="89" t="s">
        <v>107</v>
      </c>
      <c r="AC381" s="89" t="s">
        <v>510</v>
      </c>
      <c r="AD381" s="90" t="s">
        <v>355</v>
      </c>
      <c r="AE381" s="90" t="s">
        <v>2351</v>
      </c>
      <c r="AF381" s="89" t="s">
        <v>674</v>
      </c>
      <c r="AG381" s="89" t="s">
        <v>92</v>
      </c>
      <c r="AH381" s="90" t="s">
        <v>358</v>
      </c>
      <c r="AI381" s="91">
        <v>0.6120000000000001</v>
      </c>
      <c r="AJ381" s="91">
        <v>0.61799999999999999</v>
      </c>
      <c r="AK381" s="91">
        <v>0</v>
      </c>
      <c r="AL381" s="91">
        <v>1.23</v>
      </c>
      <c r="AM381" s="163">
        <v>0</v>
      </c>
      <c r="AN381" s="163">
        <v>0</v>
      </c>
      <c r="AO381" s="163">
        <v>0</v>
      </c>
      <c r="AP381" s="163">
        <v>0</v>
      </c>
      <c r="AQ381" s="163">
        <v>0</v>
      </c>
      <c r="AR381" s="164">
        <v>0.13008130081300814</v>
      </c>
      <c r="AS381" s="163">
        <v>0.18699186991869921</v>
      </c>
      <c r="AT381" s="163">
        <v>0.13821138211382114</v>
      </c>
      <c r="AU381" s="163">
        <v>0.13821138211382114</v>
      </c>
      <c r="AV381" s="163">
        <v>4.878048780487805E-2</v>
      </c>
      <c r="AW381" s="163">
        <v>0.17886178861788618</v>
      </c>
      <c r="AX381" s="164">
        <v>0.17886178861788618</v>
      </c>
      <c r="AY381" s="165">
        <v>1</v>
      </c>
      <c r="AZ381" s="166">
        <v>0</v>
      </c>
      <c r="BA381" s="167">
        <v>0</v>
      </c>
      <c r="BB381" s="166">
        <v>0</v>
      </c>
      <c r="BC381" s="167">
        <v>0</v>
      </c>
      <c r="BD381" s="166">
        <v>0</v>
      </c>
      <c r="BE381" s="167">
        <v>0</v>
      </c>
      <c r="BF381" s="166">
        <v>0</v>
      </c>
      <c r="BG381" s="167">
        <v>0</v>
      </c>
      <c r="BH381" s="166">
        <v>6.6900000000000001E-2</v>
      </c>
      <c r="BI381" s="167">
        <v>0</v>
      </c>
      <c r="BJ381" s="166">
        <v>0</v>
      </c>
      <c r="BK381" s="167">
        <v>0.16</v>
      </c>
      <c r="BL381" s="166">
        <v>0.32</v>
      </c>
      <c r="BM381" s="167">
        <v>0.23</v>
      </c>
      <c r="BN381" s="166">
        <v>0.02</v>
      </c>
      <c r="BO381" s="167">
        <v>0.17</v>
      </c>
      <c r="BP381" s="166">
        <v>0.03</v>
      </c>
      <c r="BQ381" s="167">
        <v>0.17</v>
      </c>
      <c r="BR381" s="166">
        <v>0</v>
      </c>
      <c r="BS381" s="167">
        <v>0.06</v>
      </c>
      <c r="BT381" s="166">
        <v>0</v>
      </c>
      <c r="BU381" s="167">
        <v>0.22</v>
      </c>
      <c r="BV381" s="166">
        <v>0</v>
      </c>
      <c r="BW381" s="167">
        <v>0.22</v>
      </c>
      <c r="BX381" s="168">
        <v>0.43690000000000007</v>
      </c>
      <c r="BY381" s="168">
        <v>1.23</v>
      </c>
      <c r="BZ381" s="36">
        <v>0.3552032520325204</v>
      </c>
      <c r="CA381" s="169">
        <v>-0.64479674796747966</v>
      </c>
      <c r="CB381" s="317" t="s">
        <v>2352</v>
      </c>
      <c r="CC381" s="100" t="s">
        <v>710</v>
      </c>
      <c r="CD381" s="142" t="s">
        <v>710</v>
      </c>
      <c r="CE381" s="86">
        <v>0</v>
      </c>
      <c r="CF381" s="100">
        <v>0</v>
      </c>
      <c r="CG381" s="100" t="s">
        <v>107</v>
      </c>
    </row>
    <row r="382" spans="1:85" ht="128.25" x14ac:dyDescent="0.2">
      <c r="A382" s="84">
        <v>574</v>
      </c>
      <c r="B382" s="85" t="s">
        <v>2353</v>
      </c>
      <c r="C382" s="86" t="s">
        <v>2354</v>
      </c>
      <c r="D382" s="87" t="s">
        <v>2355</v>
      </c>
      <c r="E382" s="88" t="s">
        <v>88</v>
      </c>
      <c r="F382" s="87" t="s">
        <v>721</v>
      </c>
      <c r="G382" s="87" t="s">
        <v>706</v>
      </c>
      <c r="H382" s="89" t="s">
        <v>722</v>
      </c>
      <c r="I382" s="89" t="s">
        <v>92</v>
      </c>
      <c r="J382" s="89" t="s">
        <v>92</v>
      </c>
      <c r="K382" s="89" t="s">
        <v>92</v>
      </c>
      <c r="L382" s="89" t="s">
        <v>481</v>
      </c>
      <c r="M382" s="89" t="s">
        <v>633</v>
      </c>
      <c r="N382" s="89" t="s">
        <v>666</v>
      </c>
      <c r="O382" s="89" t="s">
        <v>667</v>
      </c>
      <c r="P382" s="39" t="s">
        <v>668</v>
      </c>
      <c r="Q382" s="85" t="s">
        <v>669</v>
      </c>
      <c r="R382" s="85">
        <v>10</v>
      </c>
      <c r="S382" s="85" t="s">
        <v>670</v>
      </c>
      <c r="T382" s="85" t="s">
        <v>348</v>
      </c>
      <c r="U382" s="85" t="s">
        <v>349</v>
      </c>
      <c r="V382" s="89" t="s">
        <v>482</v>
      </c>
      <c r="W382" s="85" t="s">
        <v>481</v>
      </c>
      <c r="X382" s="89" t="s">
        <v>671</v>
      </c>
      <c r="Y382" s="85" t="s">
        <v>672</v>
      </c>
      <c r="Z382" s="89">
        <v>0</v>
      </c>
      <c r="AA382" s="89">
        <v>0</v>
      </c>
      <c r="AB382" s="89" t="s">
        <v>107</v>
      </c>
      <c r="AC382" s="89" t="s">
        <v>510</v>
      </c>
      <c r="AD382" s="90" t="s">
        <v>355</v>
      </c>
      <c r="AE382" s="90" t="s">
        <v>2356</v>
      </c>
      <c r="AF382" s="89" t="s">
        <v>674</v>
      </c>
      <c r="AG382" s="89" t="s">
        <v>92</v>
      </c>
      <c r="AH382" s="90" t="s">
        <v>358</v>
      </c>
      <c r="AI382" s="143">
        <v>1</v>
      </c>
      <c r="AJ382" s="143">
        <v>0</v>
      </c>
      <c r="AK382" s="143">
        <v>1</v>
      </c>
      <c r="AL382" s="143">
        <v>0</v>
      </c>
      <c r="AM382" s="163">
        <v>0</v>
      </c>
      <c r="AN382" s="163">
        <v>0</v>
      </c>
      <c r="AO382" s="163">
        <v>0</v>
      </c>
      <c r="AP382" s="163">
        <v>0</v>
      </c>
      <c r="AQ382" s="163">
        <v>0</v>
      </c>
      <c r="AR382" s="164">
        <v>0</v>
      </c>
      <c r="AS382" s="163">
        <v>0</v>
      </c>
      <c r="AT382" s="163">
        <v>0</v>
      </c>
      <c r="AU382" s="163">
        <v>0</v>
      </c>
      <c r="AV382" s="163">
        <v>0</v>
      </c>
      <c r="AW382" s="163">
        <v>0</v>
      </c>
      <c r="AX382" s="164">
        <v>0</v>
      </c>
      <c r="AY382" s="165">
        <v>0</v>
      </c>
      <c r="AZ382" s="166">
        <v>0</v>
      </c>
      <c r="BA382" s="167">
        <v>0</v>
      </c>
      <c r="BB382" s="166">
        <v>0</v>
      </c>
      <c r="BC382" s="167">
        <v>0</v>
      </c>
      <c r="BD382" s="166">
        <v>0</v>
      </c>
      <c r="BE382" s="167">
        <v>0</v>
      </c>
      <c r="BF382" s="166">
        <v>0</v>
      </c>
      <c r="BG382" s="167">
        <v>0</v>
      </c>
      <c r="BH382" s="166">
        <v>0</v>
      </c>
      <c r="BI382" s="167">
        <v>0</v>
      </c>
      <c r="BJ382" s="166">
        <v>0</v>
      </c>
      <c r="BK382" s="167">
        <v>0</v>
      </c>
      <c r="BL382" s="166">
        <v>0</v>
      </c>
      <c r="BM382" s="167">
        <v>0</v>
      </c>
      <c r="BN382" s="166">
        <v>0</v>
      </c>
      <c r="BO382" s="167">
        <v>0</v>
      </c>
      <c r="BP382" s="166">
        <v>0</v>
      </c>
      <c r="BQ382" s="167">
        <v>0</v>
      </c>
      <c r="BR382" s="166">
        <v>0</v>
      </c>
      <c r="BS382" s="167">
        <v>0</v>
      </c>
      <c r="BT382" s="166">
        <v>0</v>
      </c>
      <c r="BU382" s="167">
        <v>0</v>
      </c>
      <c r="BV382" s="166">
        <v>0</v>
      </c>
      <c r="BW382" s="167">
        <v>0</v>
      </c>
      <c r="BX382" s="168">
        <v>0</v>
      </c>
      <c r="BY382" s="168">
        <v>0</v>
      </c>
      <c r="BZ382" s="36">
        <v>0</v>
      </c>
      <c r="CA382" s="169">
        <v>-1</v>
      </c>
      <c r="CB382" s="278">
        <v>0</v>
      </c>
      <c r="CC382" s="100" t="s">
        <v>710</v>
      </c>
      <c r="CD382" s="142" t="s">
        <v>710</v>
      </c>
      <c r="CE382" s="86">
        <v>0</v>
      </c>
      <c r="CF382" s="100">
        <v>0</v>
      </c>
      <c r="CG382" s="100" t="s">
        <v>107</v>
      </c>
    </row>
    <row r="383" spans="1:85" ht="71.25" x14ac:dyDescent="0.2">
      <c r="A383" s="84">
        <v>575</v>
      </c>
      <c r="B383" s="85" t="s">
        <v>2357</v>
      </c>
      <c r="C383" s="86" t="s">
        <v>2288</v>
      </c>
      <c r="D383" s="87" t="s">
        <v>2289</v>
      </c>
      <c r="E383" s="88" t="s">
        <v>223</v>
      </c>
      <c r="F383" s="87" t="s">
        <v>2358</v>
      </c>
      <c r="G383" s="87" t="s">
        <v>2291</v>
      </c>
      <c r="H383" s="89" t="s">
        <v>91</v>
      </c>
      <c r="I383" s="89" t="s">
        <v>92</v>
      </c>
      <c r="J383" s="89" t="s">
        <v>92</v>
      </c>
      <c r="K383" s="89" t="s">
        <v>92</v>
      </c>
      <c r="L383" s="89" t="s">
        <v>481</v>
      </c>
      <c r="M383" s="89" t="s">
        <v>633</v>
      </c>
      <c r="N383" s="89" t="s">
        <v>666</v>
      </c>
      <c r="O383" s="89" t="s">
        <v>667</v>
      </c>
      <c r="P383" s="39" t="s">
        <v>668</v>
      </c>
      <c r="Q383" s="85" t="s">
        <v>669</v>
      </c>
      <c r="R383" s="85">
        <v>10</v>
      </c>
      <c r="S383" s="85" t="s">
        <v>670</v>
      </c>
      <c r="T383" s="85" t="s">
        <v>348</v>
      </c>
      <c r="U383" s="85" t="s">
        <v>349</v>
      </c>
      <c r="V383" s="89" t="s">
        <v>482</v>
      </c>
      <c r="W383" s="85" t="s">
        <v>481</v>
      </c>
      <c r="X383" s="89" t="s">
        <v>671</v>
      </c>
      <c r="Y383" s="85" t="s">
        <v>672</v>
      </c>
      <c r="Z383" s="89" t="s">
        <v>444</v>
      </c>
      <c r="AA383" s="89" t="s">
        <v>444</v>
      </c>
      <c r="AB383" s="89" t="s">
        <v>104</v>
      </c>
      <c r="AC383" s="89" t="s">
        <v>234</v>
      </c>
      <c r="AD383" s="90" t="s">
        <v>355</v>
      </c>
      <c r="AE383" s="90" t="s">
        <v>2292</v>
      </c>
      <c r="AF383" s="89" t="s">
        <v>674</v>
      </c>
      <c r="AG383" s="89" t="s">
        <v>92</v>
      </c>
      <c r="AH383" s="90" t="s">
        <v>358</v>
      </c>
      <c r="AI383" s="91">
        <v>6</v>
      </c>
      <c r="AJ383" s="91">
        <v>0</v>
      </c>
      <c r="AK383" s="91">
        <v>0</v>
      </c>
      <c r="AL383" s="91">
        <v>6</v>
      </c>
      <c r="AM383" s="163">
        <v>0.83333333333333337</v>
      </c>
      <c r="AN383" s="163">
        <v>0.16666666666666666</v>
      </c>
      <c r="AO383" s="163">
        <v>0</v>
      </c>
      <c r="AP383" s="163">
        <v>0</v>
      </c>
      <c r="AQ383" s="163">
        <v>0</v>
      </c>
      <c r="AR383" s="164">
        <v>0</v>
      </c>
      <c r="AS383" s="163">
        <v>0</v>
      </c>
      <c r="AT383" s="163">
        <v>0</v>
      </c>
      <c r="AU383" s="163">
        <v>0</v>
      </c>
      <c r="AV383" s="163">
        <v>0</v>
      </c>
      <c r="AW383" s="163">
        <v>0</v>
      </c>
      <c r="AX383" s="164">
        <v>0</v>
      </c>
      <c r="AY383" s="165">
        <v>1</v>
      </c>
      <c r="AZ383" s="95">
        <v>5</v>
      </c>
      <c r="BA383" s="231">
        <v>5</v>
      </c>
      <c r="BB383" s="95">
        <v>1</v>
      </c>
      <c r="BC383" s="231">
        <v>1</v>
      </c>
      <c r="BD383" s="95">
        <v>0</v>
      </c>
      <c r="BE383" s="231">
        <v>0</v>
      </c>
      <c r="BF383" s="95">
        <v>0</v>
      </c>
      <c r="BG383" s="231">
        <v>0</v>
      </c>
      <c r="BH383" s="95">
        <v>0</v>
      </c>
      <c r="BI383" s="231">
        <v>0</v>
      </c>
      <c r="BJ383" s="95">
        <v>0</v>
      </c>
      <c r="BK383" s="232">
        <v>0</v>
      </c>
      <c r="BL383" s="95">
        <v>0</v>
      </c>
      <c r="BM383" s="232">
        <v>0</v>
      </c>
      <c r="BN383" s="95">
        <v>0</v>
      </c>
      <c r="BO383" s="232">
        <v>0</v>
      </c>
      <c r="BP383" s="95">
        <v>0</v>
      </c>
      <c r="BQ383" s="232">
        <v>0</v>
      </c>
      <c r="BR383" s="95">
        <v>0</v>
      </c>
      <c r="BS383" s="232">
        <v>0</v>
      </c>
      <c r="BT383" s="95">
        <v>0</v>
      </c>
      <c r="BU383" s="232">
        <v>0</v>
      </c>
      <c r="BV383" s="95">
        <v>0</v>
      </c>
      <c r="BW383" s="232">
        <v>0</v>
      </c>
      <c r="BX383" s="233">
        <v>6</v>
      </c>
      <c r="BY383" s="233">
        <v>6</v>
      </c>
      <c r="BZ383" s="36">
        <v>1</v>
      </c>
      <c r="CA383" s="169">
        <v>0</v>
      </c>
      <c r="CB383" s="278" t="s">
        <v>2359</v>
      </c>
      <c r="CC383" s="100">
        <v>0</v>
      </c>
      <c r="CD383" s="142">
        <v>0</v>
      </c>
      <c r="CE383" s="86">
        <v>0</v>
      </c>
      <c r="CF383" s="100">
        <v>0</v>
      </c>
      <c r="CG383" s="100" t="s">
        <v>107</v>
      </c>
    </row>
    <row r="384" spans="1:85" ht="71.25" customHeight="1" x14ac:dyDescent="0.2">
      <c r="A384" s="84">
        <v>576</v>
      </c>
      <c r="B384" s="85" t="s">
        <v>2360</v>
      </c>
      <c r="C384" s="86" t="s">
        <v>2295</v>
      </c>
      <c r="D384" s="87" t="s">
        <v>2296</v>
      </c>
      <c r="E384" s="88" t="s">
        <v>223</v>
      </c>
      <c r="F384" s="87" t="s">
        <v>2297</v>
      </c>
      <c r="G384" s="87" t="s">
        <v>2361</v>
      </c>
      <c r="H384" s="89" t="s">
        <v>91</v>
      </c>
      <c r="I384" s="89" t="s">
        <v>92</v>
      </c>
      <c r="J384" s="89" t="s">
        <v>92</v>
      </c>
      <c r="K384" s="89" t="s">
        <v>92</v>
      </c>
      <c r="L384" s="89" t="s">
        <v>481</v>
      </c>
      <c r="M384" s="89" t="s">
        <v>633</v>
      </c>
      <c r="N384" s="89" t="s">
        <v>666</v>
      </c>
      <c r="O384" s="89" t="s">
        <v>667</v>
      </c>
      <c r="P384" s="39" t="s">
        <v>668</v>
      </c>
      <c r="Q384" s="85" t="s">
        <v>669</v>
      </c>
      <c r="R384" s="85">
        <v>10</v>
      </c>
      <c r="S384" s="85" t="s">
        <v>670</v>
      </c>
      <c r="T384" s="85" t="s">
        <v>348</v>
      </c>
      <c r="U384" s="85" t="s">
        <v>349</v>
      </c>
      <c r="V384" s="89" t="s">
        <v>482</v>
      </c>
      <c r="W384" s="85" t="s">
        <v>481</v>
      </c>
      <c r="X384" s="89" t="s">
        <v>671</v>
      </c>
      <c r="Y384" s="85" t="s">
        <v>672</v>
      </c>
      <c r="Z384" s="89" t="s">
        <v>840</v>
      </c>
      <c r="AA384" s="89" t="s">
        <v>840</v>
      </c>
      <c r="AB384" s="89" t="s">
        <v>104</v>
      </c>
      <c r="AC384" s="89" t="s">
        <v>234</v>
      </c>
      <c r="AD384" s="90" t="s">
        <v>105</v>
      </c>
      <c r="AE384" s="90" t="s">
        <v>2299</v>
      </c>
      <c r="AF384" s="89" t="s">
        <v>674</v>
      </c>
      <c r="AG384" s="89" t="s">
        <v>92</v>
      </c>
      <c r="AH384" s="90" t="s">
        <v>1189</v>
      </c>
      <c r="AI384" s="101">
        <v>1</v>
      </c>
      <c r="AJ384" s="101">
        <v>0</v>
      </c>
      <c r="AK384" s="101">
        <v>0</v>
      </c>
      <c r="AL384" s="101">
        <v>1</v>
      </c>
      <c r="AM384" s="147">
        <v>0</v>
      </c>
      <c r="AN384" s="147">
        <v>0</v>
      </c>
      <c r="AO384" s="147">
        <v>1</v>
      </c>
      <c r="AP384" s="147">
        <v>0</v>
      </c>
      <c r="AQ384" s="147">
        <v>0</v>
      </c>
      <c r="AR384" s="147">
        <v>1</v>
      </c>
      <c r="AS384" s="147">
        <v>0</v>
      </c>
      <c r="AT384" s="147">
        <v>0</v>
      </c>
      <c r="AU384" s="147">
        <v>1</v>
      </c>
      <c r="AV384" s="147">
        <v>0</v>
      </c>
      <c r="AW384" s="147">
        <v>0</v>
      </c>
      <c r="AX384" s="147">
        <v>1</v>
      </c>
      <c r="AY384" s="149">
        <v>4</v>
      </c>
      <c r="AZ384" s="147">
        <v>0</v>
      </c>
      <c r="BA384" s="148">
        <v>0</v>
      </c>
      <c r="BB384" s="147">
        <v>0</v>
      </c>
      <c r="BC384" s="148">
        <v>0</v>
      </c>
      <c r="BD384" s="147">
        <v>1</v>
      </c>
      <c r="BE384" s="148">
        <v>1</v>
      </c>
      <c r="BF384" s="147">
        <v>0</v>
      </c>
      <c r="BG384" s="148">
        <v>0</v>
      </c>
      <c r="BH384" s="147">
        <v>0</v>
      </c>
      <c r="BI384" s="148">
        <v>0</v>
      </c>
      <c r="BJ384" s="147">
        <v>1</v>
      </c>
      <c r="BK384" s="148">
        <v>1</v>
      </c>
      <c r="BL384" s="147">
        <v>0</v>
      </c>
      <c r="BM384" s="148">
        <v>0</v>
      </c>
      <c r="BN384" s="147">
        <v>0</v>
      </c>
      <c r="BO384" s="148">
        <v>0</v>
      </c>
      <c r="BP384" s="147">
        <v>1</v>
      </c>
      <c r="BQ384" s="148">
        <v>1</v>
      </c>
      <c r="BR384" s="147">
        <v>0</v>
      </c>
      <c r="BS384" s="148">
        <v>0</v>
      </c>
      <c r="BT384" s="147">
        <v>0</v>
      </c>
      <c r="BU384" s="148">
        <v>0</v>
      </c>
      <c r="BV384" s="147">
        <v>0</v>
      </c>
      <c r="BW384" s="148">
        <v>1</v>
      </c>
      <c r="BX384" s="149">
        <v>3</v>
      </c>
      <c r="BY384" s="149">
        <v>4</v>
      </c>
      <c r="BZ384" s="36">
        <v>0.75</v>
      </c>
      <c r="CA384" s="169">
        <v>-0.25</v>
      </c>
      <c r="CB384" s="278" t="s">
        <v>2362</v>
      </c>
      <c r="CC384" s="100">
        <v>0</v>
      </c>
      <c r="CD384" s="142">
        <v>0</v>
      </c>
      <c r="CE384" s="86">
        <v>0</v>
      </c>
      <c r="CF384" s="100">
        <v>0</v>
      </c>
      <c r="CG384" s="100" t="s">
        <v>107</v>
      </c>
    </row>
    <row r="385" spans="1:85" ht="135" customHeight="1" x14ac:dyDescent="0.2">
      <c r="A385" s="58">
        <v>577</v>
      </c>
      <c r="B385" s="39" t="s">
        <v>2363</v>
      </c>
      <c r="C385" s="263" t="s">
        <v>131</v>
      </c>
      <c r="D385" s="68" t="s">
        <v>132</v>
      </c>
      <c r="E385" s="41" t="s">
        <v>133</v>
      </c>
      <c r="F385" s="41" t="s">
        <v>134</v>
      </c>
      <c r="G385" s="41" t="s">
        <v>135</v>
      </c>
      <c r="H385" s="41" t="s">
        <v>91</v>
      </c>
      <c r="I385" s="41" t="s">
        <v>136</v>
      </c>
      <c r="J385" s="41" t="s">
        <v>137</v>
      </c>
      <c r="K385" s="41" t="s">
        <v>138</v>
      </c>
      <c r="L385" s="105" t="s">
        <v>92</v>
      </c>
      <c r="M385" s="105" t="s">
        <v>92</v>
      </c>
      <c r="N385" s="43" t="s">
        <v>92</v>
      </c>
      <c r="O385" s="43" t="s">
        <v>180</v>
      </c>
      <c r="P385" s="39" t="s">
        <v>140</v>
      </c>
      <c r="Q385" s="106" t="s">
        <v>141</v>
      </c>
      <c r="R385" s="106">
        <v>12</v>
      </c>
      <c r="S385" s="106" t="s">
        <v>142</v>
      </c>
      <c r="T385" s="106" t="s">
        <v>143</v>
      </c>
      <c r="U385" s="106" t="s">
        <v>144</v>
      </c>
      <c r="V385" s="105" t="s">
        <v>145</v>
      </c>
      <c r="W385" s="106" t="s">
        <v>139</v>
      </c>
      <c r="X385" s="105" t="s">
        <v>146</v>
      </c>
      <c r="Y385" s="106" t="s">
        <v>147</v>
      </c>
      <c r="Z385" s="43" t="s">
        <v>172</v>
      </c>
      <c r="AA385" s="43" t="s">
        <v>172</v>
      </c>
      <c r="AB385" s="105" t="s">
        <v>104</v>
      </c>
      <c r="AC385" s="105" t="s">
        <v>92</v>
      </c>
      <c r="AD385" s="43" t="s">
        <v>105</v>
      </c>
      <c r="AE385" s="43" t="s">
        <v>148</v>
      </c>
      <c r="AF385" s="43" t="s">
        <v>107</v>
      </c>
      <c r="AG385" s="43" t="s">
        <v>108</v>
      </c>
      <c r="AH385" s="43" t="s">
        <v>149</v>
      </c>
      <c r="AI385" s="69">
        <v>1</v>
      </c>
      <c r="AJ385" s="69">
        <v>0</v>
      </c>
      <c r="AK385" s="69">
        <v>0</v>
      </c>
      <c r="AL385" s="234">
        <v>1</v>
      </c>
      <c r="AM385" s="60">
        <v>0</v>
      </c>
      <c r="AN385" s="60">
        <v>0</v>
      </c>
      <c r="AO385" s="60">
        <v>1</v>
      </c>
      <c r="AP385" s="60">
        <v>0</v>
      </c>
      <c r="AQ385" s="60">
        <v>0</v>
      </c>
      <c r="AR385" s="60">
        <v>1</v>
      </c>
      <c r="AS385" s="60">
        <v>0</v>
      </c>
      <c r="AT385" s="60">
        <v>0</v>
      </c>
      <c r="AU385" s="60">
        <v>1</v>
      </c>
      <c r="AV385" s="60">
        <v>0</v>
      </c>
      <c r="AW385" s="60">
        <v>0</v>
      </c>
      <c r="AX385" s="60">
        <v>1</v>
      </c>
      <c r="AY385" s="61">
        <v>4</v>
      </c>
      <c r="AZ385" s="55">
        <v>0</v>
      </c>
      <c r="BA385" s="70">
        <v>0</v>
      </c>
      <c r="BB385" s="55">
        <v>0</v>
      </c>
      <c r="BC385" s="70">
        <v>0</v>
      </c>
      <c r="BD385" s="55">
        <v>0.97</v>
      </c>
      <c r="BE385" s="70">
        <v>1</v>
      </c>
      <c r="BF385" s="55">
        <v>0</v>
      </c>
      <c r="BG385" s="70">
        <v>0</v>
      </c>
      <c r="BH385" s="55">
        <v>0</v>
      </c>
      <c r="BI385" s="70">
        <v>0</v>
      </c>
      <c r="BJ385" s="55">
        <v>1</v>
      </c>
      <c r="BK385" s="70">
        <v>1</v>
      </c>
      <c r="BL385" s="55">
        <v>0</v>
      </c>
      <c r="BM385" s="70">
        <v>0</v>
      </c>
      <c r="BN385" s="55">
        <v>0</v>
      </c>
      <c r="BO385" s="70">
        <v>0</v>
      </c>
      <c r="BP385" s="55">
        <v>0.99</v>
      </c>
      <c r="BQ385" s="70">
        <v>1</v>
      </c>
      <c r="BR385" s="55">
        <v>0</v>
      </c>
      <c r="BS385" s="70">
        <v>0</v>
      </c>
      <c r="BT385" s="55">
        <v>0</v>
      </c>
      <c r="BU385" s="70">
        <v>0</v>
      </c>
      <c r="BV385" s="55">
        <v>0</v>
      </c>
      <c r="BW385" s="70">
        <v>1</v>
      </c>
      <c r="BX385" s="56">
        <v>2.96</v>
      </c>
      <c r="BY385" s="56">
        <v>4</v>
      </c>
      <c r="BZ385" s="36">
        <v>0.74</v>
      </c>
      <c r="CA385" s="55">
        <v>-0.26</v>
      </c>
      <c r="CB385" s="263" t="s">
        <v>2364</v>
      </c>
      <c r="CC385" s="51" t="s">
        <v>2365</v>
      </c>
      <c r="CD385" s="65">
        <v>0</v>
      </c>
      <c r="CE385" s="65">
        <v>0</v>
      </c>
      <c r="CF385" s="66">
        <v>0</v>
      </c>
      <c r="CG385" s="66" t="s">
        <v>107</v>
      </c>
    </row>
    <row r="386" spans="1:85" ht="135" customHeight="1" x14ac:dyDescent="0.2">
      <c r="A386" s="58">
        <v>578</v>
      </c>
      <c r="B386" s="39" t="s">
        <v>2366</v>
      </c>
      <c r="C386" s="40" t="s">
        <v>2367</v>
      </c>
      <c r="D386" s="41" t="s">
        <v>2368</v>
      </c>
      <c r="E386" s="41" t="s">
        <v>88</v>
      </c>
      <c r="F386" s="41" t="s">
        <v>2369</v>
      </c>
      <c r="G386" s="41" t="s">
        <v>2370</v>
      </c>
      <c r="H386" s="43" t="s">
        <v>1600</v>
      </c>
      <c r="I386" s="43" t="s">
        <v>92</v>
      </c>
      <c r="J386" s="43" t="s">
        <v>92</v>
      </c>
      <c r="K386" s="43" t="s">
        <v>92</v>
      </c>
      <c r="L386" s="43" t="s">
        <v>231</v>
      </c>
      <c r="M386" s="43" t="s">
        <v>1601</v>
      </c>
      <c r="N386" s="43" t="s">
        <v>92</v>
      </c>
      <c r="O386" s="43" t="s">
        <v>1602</v>
      </c>
      <c r="P386" s="39" t="s">
        <v>1603</v>
      </c>
      <c r="Q386" s="39" t="s">
        <v>1604</v>
      </c>
      <c r="R386" s="39">
        <v>7</v>
      </c>
      <c r="S386" s="39" t="s">
        <v>1605</v>
      </c>
      <c r="T386" s="39" t="s">
        <v>348</v>
      </c>
      <c r="U386" s="39" t="s">
        <v>349</v>
      </c>
      <c r="V386" s="43" t="s">
        <v>230</v>
      </c>
      <c r="W386" s="39" t="s">
        <v>231</v>
      </c>
      <c r="X386" s="43" t="s">
        <v>1606</v>
      </c>
      <c r="Y386" s="39" t="s">
        <v>1607</v>
      </c>
      <c r="Z386" s="43" t="s">
        <v>2371</v>
      </c>
      <c r="AA386" s="43" t="s">
        <v>2371</v>
      </c>
      <c r="AB386" s="43" t="s">
        <v>107</v>
      </c>
      <c r="AC386" s="43" t="s">
        <v>354</v>
      </c>
      <c r="AD386" s="44" t="s">
        <v>235</v>
      </c>
      <c r="AE386" s="44" t="s">
        <v>2368</v>
      </c>
      <c r="AF386" s="43" t="s">
        <v>104</v>
      </c>
      <c r="AG386" s="43" t="s">
        <v>92</v>
      </c>
      <c r="AH386" s="44" t="s">
        <v>2372</v>
      </c>
      <c r="AI386" s="194">
        <v>1</v>
      </c>
      <c r="AJ386" s="194">
        <v>0</v>
      </c>
      <c r="AK386" s="194">
        <v>0</v>
      </c>
      <c r="AL386" s="194">
        <v>1</v>
      </c>
      <c r="AM386" s="55">
        <v>0</v>
      </c>
      <c r="AN386" s="55">
        <v>0</v>
      </c>
      <c r="AO386" s="46">
        <v>0.5</v>
      </c>
      <c r="AP386" s="46">
        <v>0</v>
      </c>
      <c r="AQ386" s="55">
        <v>0</v>
      </c>
      <c r="AR386" s="78">
        <v>0.5</v>
      </c>
      <c r="AS386" s="55">
        <v>0</v>
      </c>
      <c r="AT386" s="55">
        <v>0</v>
      </c>
      <c r="AU386" s="55">
        <v>0</v>
      </c>
      <c r="AV386" s="55">
        <v>0</v>
      </c>
      <c r="AW386" s="55">
        <v>0</v>
      </c>
      <c r="AX386" s="78">
        <v>0</v>
      </c>
      <c r="AY386" s="211">
        <v>1</v>
      </c>
      <c r="AZ386" s="46">
        <v>0</v>
      </c>
      <c r="BA386" s="53">
        <v>0</v>
      </c>
      <c r="BB386" s="46">
        <v>0</v>
      </c>
      <c r="BC386" s="53">
        <v>0</v>
      </c>
      <c r="BD386" s="46">
        <v>0.5</v>
      </c>
      <c r="BE386" s="53">
        <v>0.5</v>
      </c>
      <c r="BF386" s="46">
        <v>0</v>
      </c>
      <c r="BG386" s="53">
        <v>0</v>
      </c>
      <c r="BH386" s="46">
        <v>0</v>
      </c>
      <c r="BI386" s="53">
        <v>0</v>
      </c>
      <c r="BJ386" s="46">
        <v>0.5</v>
      </c>
      <c r="BK386" s="53">
        <v>0.5</v>
      </c>
      <c r="BL386" s="46">
        <v>0</v>
      </c>
      <c r="BM386" s="53">
        <v>0</v>
      </c>
      <c r="BN386" s="46">
        <v>0</v>
      </c>
      <c r="BO386" s="53">
        <v>0</v>
      </c>
      <c r="BP386" s="46">
        <v>0</v>
      </c>
      <c r="BQ386" s="53">
        <v>0</v>
      </c>
      <c r="BR386" s="46">
        <v>0</v>
      </c>
      <c r="BS386" s="53">
        <v>0</v>
      </c>
      <c r="BT386" s="46">
        <v>0</v>
      </c>
      <c r="BU386" s="53">
        <v>0</v>
      </c>
      <c r="BV386" s="46">
        <v>0</v>
      </c>
      <c r="BW386" s="53">
        <v>0</v>
      </c>
      <c r="BX386" s="47">
        <v>1</v>
      </c>
      <c r="BY386" s="47">
        <v>1</v>
      </c>
      <c r="BZ386" s="36">
        <v>1</v>
      </c>
      <c r="CA386" s="57">
        <v>0</v>
      </c>
      <c r="CB386" s="43" t="s">
        <v>1610</v>
      </c>
      <c r="CC386" s="51" t="s">
        <v>2373</v>
      </c>
      <c r="CD386" s="40">
        <v>0</v>
      </c>
      <c r="CE386" s="40">
        <v>0</v>
      </c>
      <c r="CF386" s="51">
        <v>0</v>
      </c>
      <c r="CG386" s="51">
        <v>0</v>
      </c>
    </row>
    <row r="387" spans="1:85" ht="90" customHeight="1" x14ac:dyDescent="0.2">
      <c r="A387" s="58">
        <v>579</v>
      </c>
      <c r="B387" s="39" t="s">
        <v>2374</v>
      </c>
      <c r="C387" s="40" t="s">
        <v>2375</v>
      </c>
      <c r="D387" s="41" t="s">
        <v>2376</v>
      </c>
      <c r="E387" s="41" t="s">
        <v>88</v>
      </c>
      <c r="F387" s="41" t="s">
        <v>2369</v>
      </c>
      <c r="G387" s="41" t="s">
        <v>2377</v>
      </c>
      <c r="H387" s="43" t="s">
        <v>1600</v>
      </c>
      <c r="I387" s="43" t="s">
        <v>92</v>
      </c>
      <c r="J387" s="43" t="s">
        <v>92</v>
      </c>
      <c r="K387" s="43" t="s">
        <v>92</v>
      </c>
      <c r="L387" s="43" t="s">
        <v>231</v>
      </c>
      <c r="M387" s="43" t="s">
        <v>1601</v>
      </c>
      <c r="N387" s="43" t="s">
        <v>92</v>
      </c>
      <c r="O387" s="43" t="s">
        <v>1602</v>
      </c>
      <c r="P387" s="39" t="s">
        <v>1603</v>
      </c>
      <c r="Q387" s="39" t="s">
        <v>1604</v>
      </c>
      <c r="R387" s="39">
        <v>7</v>
      </c>
      <c r="S387" s="39" t="s">
        <v>1605</v>
      </c>
      <c r="T387" s="39" t="s">
        <v>348</v>
      </c>
      <c r="U387" s="39" t="s">
        <v>349</v>
      </c>
      <c r="V387" s="43" t="s">
        <v>230</v>
      </c>
      <c r="W387" s="39" t="s">
        <v>231</v>
      </c>
      <c r="X387" s="43" t="s">
        <v>1606</v>
      </c>
      <c r="Y387" s="39" t="s">
        <v>1607</v>
      </c>
      <c r="Z387" s="43" t="s">
        <v>2378</v>
      </c>
      <c r="AA387" s="43" t="s">
        <v>2379</v>
      </c>
      <c r="AB387" s="43" t="s">
        <v>107</v>
      </c>
      <c r="AC387" s="43" t="s">
        <v>354</v>
      </c>
      <c r="AD387" s="44" t="s">
        <v>235</v>
      </c>
      <c r="AE387" s="44" t="s">
        <v>2380</v>
      </c>
      <c r="AF387" s="43" t="s">
        <v>104</v>
      </c>
      <c r="AG387" s="43" t="s">
        <v>92</v>
      </c>
      <c r="AH387" s="44" t="s">
        <v>2372</v>
      </c>
      <c r="AI387" s="52">
        <v>1</v>
      </c>
      <c r="AJ387" s="52">
        <v>0</v>
      </c>
      <c r="AK387" s="52">
        <v>0</v>
      </c>
      <c r="AL387" s="52">
        <v>1</v>
      </c>
      <c r="AM387" s="55">
        <v>0</v>
      </c>
      <c r="AN387" s="55">
        <v>0</v>
      </c>
      <c r="AO387" s="46">
        <v>1</v>
      </c>
      <c r="AP387" s="46">
        <v>0</v>
      </c>
      <c r="AQ387" s="55">
        <v>0</v>
      </c>
      <c r="AR387" s="78">
        <v>0</v>
      </c>
      <c r="AS387" s="55">
        <v>0</v>
      </c>
      <c r="AT387" s="55">
        <v>0</v>
      </c>
      <c r="AU387" s="55">
        <v>0</v>
      </c>
      <c r="AV387" s="55">
        <v>0</v>
      </c>
      <c r="AW387" s="55">
        <v>0</v>
      </c>
      <c r="AX387" s="78">
        <v>0</v>
      </c>
      <c r="AY387" s="211">
        <v>1</v>
      </c>
      <c r="AZ387" s="46">
        <v>0</v>
      </c>
      <c r="BA387" s="53">
        <v>0</v>
      </c>
      <c r="BB387" s="46">
        <v>0</v>
      </c>
      <c r="BC387" s="53">
        <v>0</v>
      </c>
      <c r="BD387" s="46">
        <v>1</v>
      </c>
      <c r="BE387" s="53">
        <v>1</v>
      </c>
      <c r="BF387" s="46">
        <v>0</v>
      </c>
      <c r="BG387" s="53">
        <v>0</v>
      </c>
      <c r="BH387" s="46">
        <v>0</v>
      </c>
      <c r="BI387" s="53">
        <v>0</v>
      </c>
      <c r="BJ387" s="46">
        <v>0</v>
      </c>
      <c r="BK387" s="53">
        <v>0</v>
      </c>
      <c r="BL387" s="46">
        <v>0</v>
      </c>
      <c r="BM387" s="53">
        <v>0</v>
      </c>
      <c r="BN387" s="46">
        <v>0</v>
      </c>
      <c r="BO387" s="53">
        <v>0</v>
      </c>
      <c r="BP387" s="46">
        <v>0</v>
      </c>
      <c r="BQ387" s="53">
        <v>0</v>
      </c>
      <c r="BR387" s="46">
        <v>0</v>
      </c>
      <c r="BS387" s="53">
        <v>0</v>
      </c>
      <c r="BT387" s="46">
        <v>0</v>
      </c>
      <c r="BU387" s="53">
        <v>0</v>
      </c>
      <c r="BV387" s="46">
        <v>0</v>
      </c>
      <c r="BW387" s="53">
        <v>0</v>
      </c>
      <c r="BX387" s="47">
        <v>1</v>
      </c>
      <c r="BY387" s="47">
        <v>1</v>
      </c>
      <c r="BZ387" s="36">
        <v>1</v>
      </c>
      <c r="CA387" s="57">
        <v>0</v>
      </c>
      <c r="CB387" s="43" t="s">
        <v>1610</v>
      </c>
      <c r="CC387" s="51" t="s">
        <v>2373</v>
      </c>
      <c r="CD387" s="40">
        <v>0</v>
      </c>
      <c r="CE387" s="40">
        <v>0</v>
      </c>
      <c r="CF387" s="51">
        <v>0</v>
      </c>
      <c r="CG387" s="51">
        <v>0</v>
      </c>
    </row>
    <row r="388" spans="1:85" ht="120" customHeight="1" x14ac:dyDescent="0.2">
      <c r="A388" s="58">
        <v>580</v>
      </c>
      <c r="B388" s="39" t="s">
        <v>2381</v>
      </c>
      <c r="C388" s="40" t="s">
        <v>2382</v>
      </c>
      <c r="D388" s="41" t="s">
        <v>2383</v>
      </c>
      <c r="E388" s="41" t="s">
        <v>88</v>
      </c>
      <c r="F388" s="41" t="s">
        <v>2369</v>
      </c>
      <c r="G388" s="41" t="s">
        <v>2384</v>
      </c>
      <c r="H388" s="43" t="s">
        <v>1600</v>
      </c>
      <c r="I388" s="43" t="s">
        <v>92</v>
      </c>
      <c r="J388" s="43" t="s">
        <v>92</v>
      </c>
      <c r="K388" s="43" t="s">
        <v>92</v>
      </c>
      <c r="L388" s="43" t="s">
        <v>231</v>
      </c>
      <c r="M388" s="43" t="s">
        <v>1601</v>
      </c>
      <c r="N388" s="43" t="s">
        <v>92</v>
      </c>
      <c r="O388" s="43" t="s">
        <v>1602</v>
      </c>
      <c r="P388" s="39" t="s">
        <v>1603</v>
      </c>
      <c r="Q388" s="39" t="s">
        <v>1604</v>
      </c>
      <c r="R388" s="39">
        <v>7</v>
      </c>
      <c r="S388" s="39" t="s">
        <v>1605</v>
      </c>
      <c r="T388" s="39" t="s">
        <v>348</v>
      </c>
      <c r="U388" s="39" t="s">
        <v>349</v>
      </c>
      <c r="V388" s="43" t="s">
        <v>230</v>
      </c>
      <c r="W388" s="39" t="s">
        <v>231</v>
      </c>
      <c r="X388" s="43" t="s">
        <v>1606</v>
      </c>
      <c r="Y388" s="39" t="s">
        <v>1607</v>
      </c>
      <c r="Z388" s="43" t="s">
        <v>2371</v>
      </c>
      <c r="AA388" s="43" t="s">
        <v>2371</v>
      </c>
      <c r="AB388" s="43" t="s">
        <v>107</v>
      </c>
      <c r="AC388" s="43" t="s">
        <v>354</v>
      </c>
      <c r="AD388" s="44" t="s">
        <v>235</v>
      </c>
      <c r="AE388" s="44" t="s">
        <v>2385</v>
      </c>
      <c r="AF388" s="43" t="s">
        <v>104</v>
      </c>
      <c r="AG388" s="43" t="s">
        <v>92</v>
      </c>
      <c r="AH388" s="44" t="s">
        <v>2372</v>
      </c>
      <c r="AI388" s="193">
        <v>1</v>
      </c>
      <c r="AJ388" s="193">
        <v>0</v>
      </c>
      <c r="AK388" s="193">
        <v>0</v>
      </c>
      <c r="AL388" s="193">
        <v>1</v>
      </c>
      <c r="AM388" s="55">
        <v>0</v>
      </c>
      <c r="AN388" s="55">
        <v>0</v>
      </c>
      <c r="AO388" s="46">
        <v>0.5</v>
      </c>
      <c r="AP388" s="46">
        <v>0</v>
      </c>
      <c r="AQ388" s="55">
        <v>0</v>
      </c>
      <c r="AR388" s="78">
        <v>0.5</v>
      </c>
      <c r="AS388" s="55">
        <v>0</v>
      </c>
      <c r="AT388" s="55">
        <v>0</v>
      </c>
      <c r="AU388" s="55">
        <v>0</v>
      </c>
      <c r="AV388" s="55">
        <v>0</v>
      </c>
      <c r="AW388" s="55">
        <v>0</v>
      </c>
      <c r="AX388" s="78">
        <v>0</v>
      </c>
      <c r="AY388" s="211">
        <v>1</v>
      </c>
      <c r="AZ388" s="46">
        <v>0</v>
      </c>
      <c r="BA388" s="53">
        <v>0</v>
      </c>
      <c r="BB388" s="46">
        <v>0</v>
      </c>
      <c r="BC388" s="53">
        <v>0</v>
      </c>
      <c r="BD388" s="46">
        <v>0.5</v>
      </c>
      <c r="BE388" s="53">
        <v>0.5</v>
      </c>
      <c r="BF388" s="46">
        <v>0</v>
      </c>
      <c r="BG388" s="53">
        <v>0</v>
      </c>
      <c r="BH388" s="46">
        <v>0</v>
      </c>
      <c r="BI388" s="53">
        <v>0</v>
      </c>
      <c r="BJ388" s="46">
        <v>0.5</v>
      </c>
      <c r="BK388" s="53">
        <v>0.5</v>
      </c>
      <c r="BL388" s="46">
        <v>0</v>
      </c>
      <c r="BM388" s="53">
        <v>0</v>
      </c>
      <c r="BN388" s="46">
        <v>0</v>
      </c>
      <c r="BO388" s="53">
        <v>0</v>
      </c>
      <c r="BP388" s="46">
        <v>0</v>
      </c>
      <c r="BQ388" s="53">
        <v>0</v>
      </c>
      <c r="BR388" s="46">
        <v>0</v>
      </c>
      <c r="BS388" s="53">
        <v>0</v>
      </c>
      <c r="BT388" s="46">
        <v>0</v>
      </c>
      <c r="BU388" s="53">
        <v>0</v>
      </c>
      <c r="BV388" s="46">
        <v>0</v>
      </c>
      <c r="BW388" s="53">
        <v>0</v>
      </c>
      <c r="BX388" s="47">
        <v>1</v>
      </c>
      <c r="BY388" s="47">
        <v>1</v>
      </c>
      <c r="BZ388" s="36">
        <v>1</v>
      </c>
      <c r="CA388" s="57">
        <v>0</v>
      </c>
      <c r="CB388" s="43" t="s">
        <v>1610</v>
      </c>
      <c r="CC388" s="51" t="s">
        <v>2373</v>
      </c>
      <c r="CD388" s="40">
        <v>0</v>
      </c>
      <c r="CE388" s="40">
        <v>0</v>
      </c>
      <c r="CF388" s="51">
        <v>0</v>
      </c>
      <c r="CG388" s="51">
        <v>0</v>
      </c>
    </row>
    <row r="389" spans="1:85" ht="60" customHeight="1" x14ac:dyDescent="0.2">
      <c r="A389" s="58">
        <v>581</v>
      </c>
      <c r="B389" s="39" t="s">
        <v>2386</v>
      </c>
      <c r="C389" s="40" t="s">
        <v>2387</v>
      </c>
      <c r="D389" s="41" t="s">
        <v>2388</v>
      </c>
      <c r="E389" s="41" t="s">
        <v>88</v>
      </c>
      <c r="F389" s="41" t="s">
        <v>2369</v>
      </c>
      <c r="G389" s="41" t="s">
        <v>2389</v>
      </c>
      <c r="H389" s="43" t="s">
        <v>1600</v>
      </c>
      <c r="I389" s="43" t="s">
        <v>92</v>
      </c>
      <c r="J389" s="43" t="s">
        <v>92</v>
      </c>
      <c r="K389" s="43" t="s">
        <v>92</v>
      </c>
      <c r="L389" s="43" t="s">
        <v>231</v>
      </c>
      <c r="M389" s="43" t="s">
        <v>1601</v>
      </c>
      <c r="N389" s="43" t="s">
        <v>92</v>
      </c>
      <c r="O389" s="43" t="s">
        <v>1602</v>
      </c>
      <c r="P389" s="39" t="s">
        <v>1603</v>
      </c>
      <c r="Q389" s="39" t="s">
        <v>1604</v>
      </c>
      <c r="R389" s="39">
        <v>7</v>
      </c>
      <c r="S389" s="39" t="s">
        <v>1605</v>
      </c>
      <c r="T389" s="39" t="s">
        <v>348</v>
      </c>
      <c r="U389" s="39" t="s">
        <v>349</v>
      </c>
      <c r="V389" s="43" t="s">
        <v>230</v>
      </c>
      <c r="W389" s="39" t="s">
        <v>231</v>
      </c>
      <c r="X389" s="43" t="s">
        <v>1606</v>
      </c>
      <c r="Y389" s="39" t="s">
        <v>1607</v>
      </c>
      <c r="Z389" s="43" t="s">
        <v>1608</v>
      </c>
      <c r="AA389" s="43" t="s">
        <v>1608</v>
      </c>
      <c r="AB389" s="43" t="s">
        <v>107</v>
      </c>
      <c r="AC389" s="43" t="s">
        <v>354</v>
      </c>
      <c r="AD389" s="44" t="s">
        <v>235</v>
      </c>
      <c r="AE389" s="44" t="s">
        <v>2388</v>
      </c>
      <c r="AF389" s="43" t="s">
        <v>104</v>
      </c>
      <c r="AG389" s="43" t="s">
        <v>92</v>
      </c>
      <c r="AH389" s="44" t="s">
        <v>2372</v>
      </c>
      <c r="AI389" s="193">
        <v>1</v>
      </c>
      <c r="AJ389" s="193">
        <v>0</v>
      </c>
      <c r="AK389" s="193">
        <v>0</v>
      </c>
      <c r="AL389" s="193">
        <v>1</v>
      </c>
      <c r="AM389" s="55">
        <v>0</v>
      </c>
      <c r="AN389" s="55">
        <v>0</v>
      </c>
      <c r="AO389" s="55">
        <v>0</v>
      </c>
      <c r="AP389" s="55">
        <v>0</v>
      </c>
      <c r="AQ389" s="55">
        <v>0</v>
      </c>
      <c r="AR389" s="78">
        <v>1</v>
      </c>
      <c r="AS389" s="55">
        <v>0</v>
      </c>
      <c r="AT389" s="55">
        <v>0</v>
      </c>
      <c r="AU389" s="55">
        <v>0</v>
      </c>
      <c r="AV389" s="55">
        <v>0</v>
      </c>
      <c r="AW389" s="55">
        <v>0</v>
      </c>
      <c r="AX389" s="78">
        <v>0</v>
      </c>
      <c r="AY389" s="211">
        <v>1</v>
      </c>
      <c r="AZ389" s="46">
        <v>0</v>
      </c>
      <c r="BA389" s="53">
        <v>0</v>
      </c>
      <c r="BB389" s="46">
        <v>0</v>
      </c>
      <c r="BC389" s="53">
        <v>0</v>
      </c>
      <c r="BD389" s="46">
        <v>0</v>
      </c>
      <c r="BE389" s="53">
        <v>0</v>
      </c>
      <c r="BF389" s="46">
        <v>0</v>
      </c>
      <c r="BG389" s="53">
        <v>0</v>
      </c>
      <c r="BH389" s="46">
        <v>0</v>
      </c>
      <c r="BI389" s="53">
        <v>0</v>
      </c>
      <c r="BJ389" s="46">
        <v>1</v>
      </c>
      <c r="BK389" s="53">
        <v>1</v>
      </c>
      <c r="BL389" s="46">
        <v>0</v>
      </c>
      <c r="BM389" s="53">
        <v>0</v>
      </c>
      <c r="BN389" s="46">
        <v>0</v>
      </c>
      <c r="BO389" s="53">
        <v>0</v>
      </c>
      <c r="BP389" s="46">
        <v>0</v>
      </c>
      <c r="BQ389" s="53">
        <v>0</v>
      </c>
      <c r="BR389" s="46">
        <v>0</v>
      </c>
      <c r="BS389" s="53">
        <v>0</v>
      </c>
      <c r="BT389" s="46">
        <v>0</v>
      </c>
      <c r="BU389" s="53">
        <v>0</v>
      </c>
      <c r="BV389" s="46">
        <v>0</v>
      </c>
      <c r="BW389" s="53">
        <v>0</v>
      </c>
      <c r="BX389" s="47">
        <v>1</v>
      </c>
      <c r="BY389" s="47">
        <v>1</v>
      </c>
      <c r="BZ389" s="36">
        <v>1</v>
      </c>
      <c r="CA389" s="57">
        <v>0</v>
      </c>
      <c r="CB389" s="43" t="s">
        <v>1610</v>
      </c>
      <c r="CC389" s="51" t="s">
        <v>2373</v>
      </c>
      <c r="CD389" s="40">
        <v>0</v>
      </c>
      <c r="CE389" s="40">
        <v>0</v>
      </c>
      <c r="CF389" s="51">
        <v>0</v>
      </c>
      <c r="CG389" s="51">
        <v>0</v>
      </c>
    </row>
    <row r="390" spans="1:85" ht="90" customHeight="1" x14ac:dyDescent="0.2">
      <c r="A390" s="58">
        <v>582</v>
      </c>
      <c r="B390" s="39" t="s">
        <v>2390</v>
      </c>
      <c r="C390" s="40" t="s">
        <v>2391</v>
      </c>
      <c r="D390" s="41" t="s">
        <v>2392</v>
      </c>
      <c r="E390" s="41" t="s">
        <v>88</v>
      </c>
      <c r="F390" s="41" t="s">
        <v>2393</v>
      </c>
      <c r="G390" s="41" t="s">
        <v>2394</v>
      </c>
      <c r="H390" s="43" t="s">
        <v>1613</v>
      </c>
      <c r="I390" s="43" t="s">
        <v>92</v>
      </c>
      <c r="J390" s="43" t="s">
        <v>92</v>
      </c>
      <c r="K390" s="43" t="s">
        <v>92</v>
      </c>
      <c r="L390" s="43" t="s">
        <v>2395</v>
      </c>
      <c r="M390" s="43" t="s">
        <v>1601</v>
      </c>
      <c r="N390" s="43" t="s">
        <v>92</v>
      </c>
      <c r="O390" s="43" t="s">
        <v>1602</v>
      </c>
      <c r="P390" s="39" t="s">
        <v>1603</v>
      </c>
      <c r="Q390" s="39" t="s">
        <v>1604</v>
      </c>
      <c r="R390" s="39">
        <v>7</v>
      </c>
      <c r="S390" s="39" t="s">
        <v>1605</v>
      </c>
      <c r="T390" s="39" t="s">
        <v>348</v>
      </c>
      <c r="U390" s="39" t="s">
        <v>349</v>
      </c>
      <c r="V390" s="43" t="s">
        <v>230</v>
      </c>
      <c r="W390" s="39" t="s">
        <v>231</v>
      </c>
      <c r="X390" s="43" t="s">
        <v>1606</v>
      </c>
      <c r="Y390" s="39" t="s">
        <v>1607</v>
      </c>
      <c r="Z390" s="43" t="s">
        <v>2396</v>
      </c>
      <c r="AA390" s="43" t="s">
        <v>2396</v>
      </c>
      <c r="AB390" s="43" t="s">
        <v>107</v>
      </c>
      <c r="AC390" s="43" t="s">
        <v>354</v>
      </c>
      <c r="AD390" s="44" t="s">
        <v>235</v>
      </c>
      <c r="AE390" s="44" t="s">
        <v>2397</v>
      </c>
      <c r="AF390" s="43" t="s">
        <v>104</v>
      </c>
      <c r="AG390" s="43" t="s">
        <v>92</v>
      </c>
      <c r="AH390" s="44" t="s">
        <v>2372</v>
      </c>
      <c r="AI390" s="193">
        <v>1</v>
      </c>
      <c r="AJ390" s="193">
        <v>0</v>
      </c>
      <c r="AK390" s="193">
        <v>0</v>
      </c>
      <c r="AL390" s="193">
        <v>1</v>
      </c>
      <c r="AM390" s="55">
        <v>0</v>
      </c>
      <c r="AN390" s="55">
        <v>0</v>
      </c>
      <c r="AO390" s="55">
        <v>0</v>
      </c>
      <c r="AP390" s="55">
        <v>0</v>
      </c>
      <c r="AQ390" s="55">
        <v>0</v>
      </c>
      <c r="AR390" s="78">
        <v>0.5</v>
      </c>
      <c r="AS390" s="55">
        <v>0</v>
      </c>
      <c r="AT390" s="55">
        <v>0</v>
      </c>
      <c r="AU390" s="55">
        <v>0</v>
      </c>
      <c r="AV390" s="55">
        <v>0</v>
      </c>
      <c r="AW390" s="55">
        <v>0</v>
      </c>
      <c r="AX390" s="78">
        <v>0.5</v>
      </c>
      <c r="AY390" s="211">
        <v>1</v>
      </c>
      <c r="AZ390" s="46">
        <v>0</v>
      </c>
      <c r="BA390" s="53">
        <v>0</v>
      </c>
      <c r="BB390" s="46">
        <v>0</v>
      </c>
      <c r="BC390" s="53">
        <v>0</v>
      </c>
      <c r="BD390" s="46">
        <v>0</v>
      </c>
      <c r="BE390" s="53">
        <v>0</v>
      </c>
      <c r="BF390" s="46">
        <v>0</v>
      </c>
      <c r="BG390" s="53">
        <v>0</v>
      </c>
      <c r="BH390" s="46">
        <v>0</v>
      </c>
      <c r="BI390" s="53">
        <v>0</v>
      </c>
      <c r="BJ390" s="46">
        <v>0</v>
      </c>
      <c r="BK390" s="53">
        <v>0.5</v>
      </c>
      <c r="BL390" s="46">
        <v>0</v>
      </c>
      <c r="BM390" s="53">
        <v>0</v>
      </c>
      <c r="BN390" s="46">
        <v>0</v>
      </c>
      <c r="BO390" s="53">
        <v>0</v>
      </c>
      <c r="BP390" s="46">
        <v>0</v>
      </c>
      <c r="BQ390" s="53">
        <v>0</v>
      </c>
      <c r="BR390" s="46">
        <v>0</v>
      </c>
      <c r="BS390" s="53">
        <v>0</v>
      </c>
      <c r="BT390" s="46">
        <v>0</v>
      </c>
      <c r="BU390" s="53">
        <v>0</v>
      </c>
      <c r="BV390" s="46">
        <v>0</v>
      </c>
      <c r="BW390" s="53">
        <v>0.5</v>
      </c>
      <c r="BX390" s="47">
        <v>0</v>
      </c>
      <c r="BY390" s="47">
        <v>1</v>
      </c>
      <c r="BZ390" s="36">
        <v>0</v>
      </c>
      <c r="CA390" s="57">
        <v>-1</v>
      </c>
      <c r="CB390" s="43" t="s">
        <v>2398</v>
      </c>
      <c r="CC390" s="51" t="s">
        <v>2398</v>
      </c>
      <c r="CD390" s="40">
        <v>0</v>
      </c>
      <c r="CE390" s="40">
        <v>0</v>
      </c>
      <c r="CF390" s="51">
        <v>0</v>
      </c>
      <c r="CG390" s="51">
        <v>0</v>
      </c>
    </row>
    <row r="391" spans="1:85" ht="60" customHeight="1" x14ac:dyDescent="0.2">
      <c r="A391" s="58">
        <v>583</v>
      </c>
      <c r="B391" s="39" t="s">
        <v>2399</v>
      </c>
      <c r="C391" s="40" t="s">
        <v>2400</v>
      </c>
      <c r="D391" s="41" t="s">
        <v>2401</v>
      </c>
      <c r="E391" s="42" t="s">
        <v>88</v>
      </c>
      <c r="F391" s="41" t="s">
        <v>2402</v>
      </c>
      <c r="G391" s="41" t="s">
        <v>2403</v>
      </c>
      <c r="H391" s="43" t="s">
        <v>91</v>
      </c>
      <c r="I391" s="43" t="s">
        <v>92</v>
      </c>
      <c r="J391" s="43" t="s">
        <v>92</v>
      </c>
      <c r="K391" s="43" t="s">
        <v>126</v>
      </c>
      <c r="L391" s="43" t="s">
        <v>231</v>
      </c>
      <c r="M391" s="43" t="s">
        <v>1601</v>
      </c>
      <c r="N391" s="43" t="s">
        <v>1638</v>
      </c>
      <c r="O391" s="43" t="s">
        <v>1639</v>
      </c>
      <c r="P391" s="39" t="s">
        <v>1603</v>
      </c>
      <c r="Q391" s="39" t="s">
        <v>1604</v>
      </c>
      <c r="R391" s="39">
        <v>7</v>
      </c>
      <c r="S391" s="39" t="s">
        <v>1605</v>
      </c>
      <c r="T391" s="39" t="s">
        <v>348</v>
      </c>
      <c r="U391" s="39" t="s">
        <v>349</v>
      </c>
      <c r="V391" s="43" t="s">
        <v>230</v>
      </c>
      <c r="W391" s="39" t="s">
        <v>231</v>
      </c>
      <c r="X391" s="43" t="s">
        <v>1606</v>
      </c>
      <c r="Y391" s="39" t="s">
        <v>1607</v>
      </c>
      <c r="Z391" s="43" t="s">
        <v>760</v>
      </c>
      <c r="AA391" s="43" t="s">
        <v>760</v>
      </c>
      <c r="AB391" s="43" t="s">
        <v>107</v>
      </c>
      <c r="AC391" s="43" t="s">
        <v>354</v>
      </c>
      <c r="AD391" s="44" t="s">
        <v>235</v>
      </c>
      <c r="AE391" s="44" t="s">
        <v>1640</v>
      </c>
      <c r="AF391" s="43" t="s">
        <v>104</v>
      </c>
      <c r="AG391" s="43" t="s">
        <v>92</v>
      </c>
      <c r="AH391" s="44" t="s">
        <v>1641</v>
      </c>
      <c r="AI391" s="71">
        <v>22047634628.600002</v>
      </c>
      <c r="AJ391" s="71">
        <v>0</v>
      </c>
      <c r="AK391" s="71">
        <v>0</v>
      </c>
      <c r="AL391" s="71">
        <v>22047634628.600002</v>
      </c>
      <c r="AM391" s="55">
        <v>0</v>
      </c>
      <c r="AN391" s="55">
        <v>0</v>
      </c>
      <c r="AO391" s="55">
        <v>0</v>
      </c>
      <c r="AP391" s="55">
        <v>0</v>
      </c>
      <c r="AQ391" s="55">
        <v>0</v>
      </c>
      <c r="AR391" s="78">
        <v>0</v>
      </c>
      <c r="AS391" s="55">
        <v>1</v>
      </c>
      <c r="AT391" s="55">
        <v>0</v>
      </c>
      <c r="AU391" s="55">
        <v>0</v>
      </c>
      <c r="AV391" s="55">
        <v>0</v>
      </c>
      <c r="AW391" s="55">
        <v>0</v>
      </c>
      <c r="AX391" s="78">
        <v>0</v>
      </c>
      <c r="AY391" s="211">
        <v>1</v>
      </c>
      <c r="AZ391" s="79">
        <v>0</v>
      </c>
      <c r="BA391" s="38">
        <v>0</v>
      </c>
      <c r="BB391" s="79">
        <v>0</v>
      </c>
      <c r="BC391" s="38">
        <v>0</v>
      </c>
      <c r="BD391" s="79">
        <v>0</v>
      </c>
      <c r="BE391" s="38">
        <v>0</v>
      </c>
      <c r="BF391" s="79">
        <v>0</v>
      </c>
      <c r="BG391" s="38">
        <v>0</v>
      </c>
      <c r="BH391" s="79">
        <v>0</v>
      </c>
      <c r="BI391" s="38">
        <v>0</v>
      </c>
      <c r="BJ391" s="79">
        <v>0</v>
      </c>
      <c r="BK391" s="38">
        <v>0</v>
      </c>
      <c r="BL391" s="79">
        <v>33962481651</v>
      </c>
      <c r="BM391" s="38">
        <v>22047634628.600002</v>
      </c>
      <c r="BN391" s="79">
        <v>0</v>
      </c>
      <c r="BO391" s="38">
        <v>0</v>
      </c>
      <c r="BP391" s="79">
        <v>0</v>
      </c>
      <c r="BQ391" s="38">
        <v>0</v>
      </c>
      <c r="BR391" s="79">
        <v>0</v>
      </c>
      <c r="BS391" s="38">
        <v>0</v>
      </c>
      <c r="BT391" s="79">
        <v>0</v>
      </c>
      <c r="BU391" s="38">
        <v>0</v>
      </c>
      <c r="BV391" s="79">
        <v>0</v>
      </c>
      <c r="BW391" s="38">
        <v>0</v>
      </c>
      <c r="BX391" s="50">
        <v>33962481651</v>
      </c>
      <c r="BY391" s="50">
        <v>22047634628.600002</v>
      </c>
      <c r="BZ391" s="36">
        <v>1.5404138458891259</v>
      </c>
      <c r="CA391" s="57">
        <v>0.54041384588912589</v>
      </c>
      <c r="CB391" s="43" t="s">
        <v>2404</v>
      </c>
      <c r="CC391" s="51" t="s">
        <v>2405</v>
      </c>
      <c r="CD391" s="40">
        <v>0</v>
      </c>
      <c r="CE391" s="40">
        <v>0</v>
      </c>
      <c r="CF391" s="51">
        <v>0</v>
      </c>
      <c r="CG391" s="51" t="s">
        <v>107</v>
      </c>
    </row>
  </sheetData>
  <sheetProtection algorithmName="SHA-512" hashValue="c+GQhJ9stNiP7Vu/5D+e3MzUNnAxzDNkc96Zaqpn71MwhSIyGgUbKrGGxU6LPqUKYqDb+u1KbCxsyQh5lzhoLw==" saltValue="1NpE0weP63cSaYxW9a/xZw==" spinCount="100000" sheet="1"/>
  <autoFilter ref="A4:CG4"/>
  <mergeCells count="36">
    <mergeCell ref="BI3:BJ3"/>
    <mergeCell ref="BK3:BR3"/>
    <mergeCell ref="BT3:BW3"/>
    <mergeCell ref="BX3:BY3"/>
    <mergeCell ref="BZ3:CC3"/>
    <mergeCell ref="CE3:CG3"/>
    <mergeCell ref="AE3:AF3"/>
    <mergeCell ref="AG3:AN3"/>
    <mergeCell ref="AP3:AS3"/>
    <mergeCell ref="AT3:AU3"/>
    <mergeCell ref="AV3:BC3"/>
    <mergeCell ref="BE3:BH3"/>
    <mergeCell ref="A3:B3"/>
    <mergeCell ref="C3:J3"/>
    <mergeCell ref="L3:O3"/>
    <mergeCell ref="P3:Q3"/>
    <mergeCell ref="R3:Y3"/>
    <mergeCell ref="AA3:AD3"/>
    <mergeCell ref="AT2:AU2"/>
    <mergeCell ref="AV2:BE2"/>
    <mergeCell ref="BI2:BJ2"/>
    <mergeCell ref="BK2:BT2"/>
    <mergeCell ref="BX2:BY2"/>
    <mergeCell ref="BZ2:CD2"/>
    <mergeCell ref="A2:B2"/>
    <mergeCell ref="C2:L2"/>
    <mergeCell ref="P2:Q2"/>
    <mergeCell ref="R2:AA2"/>
    <mergeCell ref="AE2:AF2"/>
    <mergeCell ref="AG2:AP2"/>
    <mergeCell ref="A1:M1"/>
    <mergeCell ref="P1:AB1"/>
    <mergeCell ref="AE1:AQ1"/>
    <mergeCell ref="AT1:BF1"/>
    <mergeCell ref="BI1:BU1"/>
    <mergeCell ref="BX1:CE1"/>
  </mergeCells>
  <conditionalFormatting sqref="BZ4">
    <cfRule type="dataBar" priority="7">
      <dataBar>
        <cfvo type="percent" val="0"/>
        <cfvo type="percent" val="100"/>
        <color rgb="FF008AEF"/>
      </dataBar>
      <extLst>
        <ext xmlns:x14="http://schemas.microsoft.com/office/spreadsheetml/2009/9/main" uri="{B025F937-C7B1-47D3-B67F-A62EFF666E3E}">
          <x14:id>{916E5F17-912C-4399-A270-5742AA5B1926}</x14:id>
        </ext>
      </extLst>
    </cfRule>
  </conditionalFormatting>
  <conditionalFormatting sqref="BZ4">
    <cfRule type="iconSet" priority="6">
      <iconSet iconSet="3TrafficLights2">
        <cfvo type="percent" val="0"/>
        <cfvo type="formula" val="33%"/>
        <cfvo type="formula" val="90%"/>
      </iconSet>
    </cfRule>
  </conditionalFormatting>
  <conditionalFormatting sqref="BZ5:BZ391">
    <cfRule type="cellIs" dxfId="4" priority="1" stopIfTrue="1" operator="lessThan">
      <formula>70%</formula>
    </cfRule>
    <cfRule type="cellIs" dxfId="3" priority="2" stopIfTrue="1" operator="between">
      <formula>95%</formula>
      <formula>1</formula>
    </cfRule>
    <cfRule type="cellIs" dxfId="2" priority="3" stopIfTrue="1" operator="greaterThan">
      <formula>100%</formula>
    </cfRule>
    <cfRule type="cellIs" dxfId="1" priority="4" stopIfTrue="1" operator="between">
      <formula>80.000000000001%</formula>
      <formula>95%</formula>
    </cfRule>
    <cfRule type="cellIs" dxfId="0" priority="5" stopIfTrue="1" operator="between">
      <formula>70%</formula>
      <formula>80%</formula>
    </cfRule>
  </conditionalFormatting>
  <dataValidations count="2">
    <dataValidation type="list" allowBlank="1" showInputMessage="1" showErrorMessage="1" sqref="AE222 AG269:AG272 AG265">
      <formula1>INI</formula1>
    </dataValidation>
    <dataValidation allowBlank="1" showInputMessage="1" showErrorMessage="1" prompt="Una iniciativa estratégica es un conjunto de acciones, proyectos o programas orientados a alcanzar las metas del periodo y por consiguiente con el tiempo el logro de los objetivos estratégicos de mediano y largo plazo." sqref="AE219"/>
  </dataValidations>
  <printOptions horizontalCentered="1" verticalCentered="1"/>
  <pageMargins left="0.19685039370078741" right="0.19685039370078741" top="0.39370078740157483" bottom="0.39370078740157483" header="0.31496062992125984" footer="0.31496062992125984"/>
  <pageSetup scale="24" fitToWidth="6" fitToHeight="2" pageOrder="overThenDown" orientation="landscape" r:id="rId1"/>
  <headerFooter scaleWithDoc="0" alignWithMargins="0"/>
  <drawing r:id="rId2"/>
  <legacyDrawing r:id="rId3"/>
  <extLst>
    <ext xmlns:x14="http://schemas.microsoft.com/office/spreadsheetml/2009/9/main" uri="{78C0D931-6437-407d-A8EE-F0AAD7539E65}">
      <x14:conditionalFormattings>
        <x14:conditionalFormatting xmlns:xm="http://schemas.microsoft.com/office/excel/2006/main">
          <x14:cfRule type="dataBar" id="{916E5F17-912C-4399-A270-5742AA5B1926}">
            <x14:dataBar minLength="0" maxLength="100" negativeBarColorSameAsPositive="1" axisPosition="none">
              <x14:cfvo type="percent">
                <xm:f>0</xm:f>
              </x14:cfvo>
              <x14:cfvo type="percent">
                <xm:f>100</xm:f>
              </x14:cfvo>
            </x14:dataBar>
          </x14:cfRule>
          <xm:sqref>BZ4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IDU INDICADORES DE GESTIÓN</vt:lpstr>
      <vt:lpstr>'IDU INDICADORES DE GESTIÓN'!Área_de_impresión</vt:lpstr>
      <vt:lpstr>'IDU INDICADORES DE GESTIÓN'!Títulos_a_imprimir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Edynzon Gallego Londono</dc:creator>
  <cp:lastModifiedBy>Edynzon Gallego Londono</cp:lastModifiedBy>
  <dcterms:created xsi:type="dcterms:W3CDTF">2015-11-06T21:37:37Z</dcterms:created>
  <dcterms:modified xsi:type="dcterms:W3CDTF">2015-11-06T21:50:14Z</dcterms:modified>
</cp:coreProperties>
</file>