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7E2127B5-663A-42AB-A11C-C3BDC6EB571D}" xr6:coauthVersionLast="47" xr6:coauthVersionMax="47" xr10:uidLastSave="{00000000-0000-0000-0000-000000000000}"/>
  <bookViews>
    <workbookView xWindow="-108" yWindow="-108" windowWidth="23256" windowHeight="12456" tabRatio="993" xr2:uid="{00000000-000D-0000-FFFF-FFFF00000000}"/>
  </bookViews>
  <sheets>
    <sheet name="R 1257-2021" sheetId="7" r:id="rId1"/>
    <sheet name="instructivo R 1257-2021 " sheetId="8" r:id="rId2"/>
    <sheet name="R 1115-2012" sheetId="5" r:id="rId3"/>
    <sheet name="Instructivo R1115-2012 " sheetId="6" r:id="rId4"/>
    <sheet name="paramentros" sheetId="2" state="hidden" r:id="rId5"/>
    <sheet name="Control" sheetId="4" r:id="rId6"/>
  </sheets>
  <definedNames>
    <definedName name="_xlnm.Print_Area" localSheetId="5">Control!$A$1:$K$31</definedName>
    <definedName name="_xlnm.Print_Area" localSheetId="1">'instructivo R 1257-2021 '!$A$1:$R$32</definedName>
    <definedName name="_xlnm.Print_Area" localSheetId="3">'Instructivo R1115-2012 '!$A$1:$P$34</definedName>
    <definedName name="_xlnm.Print_Area" localSheetId="2">'R 1115-2012'!$A$1:$P$35</definedName>
    <definedName name="_xlnm.Print_Area" localSheetId="0">'R 1257-2021'!$A$1:$R$35</definedName>
    <definedName name="areas">paramentros!$C$6:$C$38</definedName>
    <definedName name="cargos">paramentros!$D$6:$D$40</definedName>
    <definedName name="consol">#REF!</definedName>
    <definedName name="Decision" localSheetId="1">#REF!</definedName>
    <definedName name="Decision" localSheetId="3">#REF!</definedName>
    <definedName name="Decision" localSheetId="2">#REF!</definedName>
    <definedName name="Decision" localSheetId="0">#REF!</definedName>
    <definedName name="Decision">#REF!</definedName>
    <definedName name="Print_Area_0" localSheetId="5">Control!$A$1:$K$32</definedName>
    <definedName name="Print_Area_0_0" localSheetId="5">Control!$A$1:$K$32</definedName>
    <definedName name="Print_Area_0_0_0" localSheetId="5">Control!$A$1:$K$32</definedName>
    <definedName name="Print_Titles_0" localSheetId="5">Control!$1:$4</definedName>
    <definedName name="Print_Titles_0_0" localSheetId="5">Control!$1:$4</definedName>
    <definedName name="Print_Titles_0_0_0" localSheetId="5">Control!$1:$4</definedName>
    <definedName name="procesos">paramentros!$B$6:$B$27</definedName>
    <definedName name="_xlnm.Print_Titles" localSheetId="5">Control!$1:$4</definedName>
    <definedName name="_xlnm.Print_Titles" localSheetId="1">'instructivo R 1257-2021 '!$11:$13</definedName>
    <definedName name="_xlnm.Print_Titles" localSheetId="3">'Instructivo R1115-2012 '!$10:$12</definedName>
    <definedName name="_xlnm.Print_Titles" localSheetId="2">'R 1115-2012'!$11:$13</definedName>
    <definedName name="_xlnm.Print_Titles" localSheetId="0">'R 1257-2021'!$11:$13</definedName>
    <definedName name="Valoracion" localSheetId="1">#REF!</definedName>
    <definedName name="Valoracion" localSheetId="3">#REF!</definedName>
    <definedName name="Valoracion" localSheetId="2">#REF!</definedName>
    <definedName name="Valoracion" localSheetId="0">#REF!</definedName>
    <definedName name="Valoracion">#REF!</definedName>
    <definedName name="VALORACIÓN" localSheetId="5">#REF!</definedName>
    <definedName name="VALORACIÓN" localSheetId="1">#REF!</definedName>
    <definedName name="VALORACIÓN" localSheetId="3">#REF!</definedName>
    <definedName name="VALORACIÓN" localSheetId="2">#REF!</definedName>
    <definedName name="VALORACIÓN" localSheetId="0">#REF!</definedName>
    <definedName name="VALORACIÓ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R20" i="7"/>
  <c r="Q20" i="7"/>
  <c r="R19" i="7"/>
  <c r="Q19" i="7"/>
  <c r="R18" i="7"/>
  <c r="Q18" i="7"/>
  <c r="R17" i="7"/>
  <c r="Q17" i="7"/>
  <c r="R16" i="7"/>
  <c r="Q16" i="7"/>
  <c r="P4" i="7"/>
  <c r="C4" i="7"/>
  <c r="A4" i="7"/>
  <c r="A2" i="7"/>
  <c r="P4" i="8"/>
  <c r="C4" i="8"/>
  <c r="A4" i="8"/>
  <c r="A2" i="8"/>
  <c r="P23" i="5"/>
  <c r="O23" i="5"/>
  <c r="L23" i="5"/>
  <c r="K23" i="5"/>
  <c r="J23" i="5"/>
  <c r="I23" i="5"/>
  <c r="H23" i="5"/>
  <c r="G23" i="5"/>
  <c r="F23" i="5"/>
  <c r="E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N23" i="5" s="1"/>
  <c r="M14" i="5"/>
  <c r="M23" i="5" s="1"/>
  <c r="M4" i="5"/>
  <c r="C4" i="5"/>
  <c r="A4" i="5"/>
  <c r="A2" i="5"/>
  <c r="A4" i="6"/>
  <c r="M4" i="6"/>
  <c r="C4" i="6"/>
  <c r="A2" i="6"/>
  <c r="P21" i="8"/>
  <c r="O21" i="8"/>
  <c r="N21" i="8"/>
  <c r="M21" i="8"/>
  <c r="L21" i="8"/>
  <c r="K21" i="8"/>
  <c r="J21" i="8"/>
  <c r="I21" i="8"/>
  <c r="H21" i="8"/>
  <c r="G21" i="8"/>
  <c r="F21" i="8"/>
  <c r="E21" i="8"/>
  <c r="R20" i="8"/>
  <c r="Q20" i="8"/>
  <c r="R19" i="8"/>
  <c r="Q19" i="8"/>
  <c r="R18" i="8"/>
  <c r="Q18" i="8"/>
  <c r="R17" i="8"/>
  <c r="Q17" i="8"/>
  <c r="R16" i="8"/>
  <c r="Q16" i="8"/>
  <c r="P23" i="6"/>
  <c r="O23" i="6"/>
  <c r="L23" i="6"/>
  <c r="K23" i="6"/>
  <c r="J23" i="6"/>
  <c r="I23" i="6"/>
  <c r="H23" i="6"/>
  <c r="G23" i="6"/>
  <c r="F23" i="6"/>
  <c r="E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Q21" i="8" l="1"/>
  <c r="R21" i="7"/>
  <c r="Q21" i="7"/>
  <c r="R21" i="8"/>
  <c r="M23" i="6"/>
  <c r="N23" i="6"/>
</calcChain>
</file>

<file path=xl/sharedStrings.xml><?xml version="1.0" encoding="utf-8"?>
<sst xmlns="http://schemas.openxmlformats.org/spreadsheetml/2006/main" count="369" uniqueCount="216">
  <si>
    <t>FORMATO</t>
  </si>
  <si>
    <t>CÓDIGO</t>
  </si>
  <si>
    <t>PROCESO</t>
  </si>
  <si>
    <t>VERSIÓN</t>
  </si>
  <si>
    <t>procesos</t>
  </si>
  <si>
    <t>áreas</t>
  </si>
  <si>
    <t>cargos</t>
  </si>
  <si>
    <t>Planeación Estratégica</t>
  </si>
  <si>
    <t>DG</t>
  </si>
  <si>
    <t>Director(a) General.</t>
  </si>
  <si>
    <t>Gestión Social y Participación Ciudadana</t>
  </si>
  <si>
    <t>OAC</t>
  </si>
  <si>
    <t>Subdirector(a) General de Desarrollo Urbano.</t>
  </si>
  <si>
    <t>Comunicaciones</t>
  </si>
  <si>
    <t>OAP</t>
  </si>
  <si>
    <t>Director(a) Técnico(a) Estratégica.</t>
  </si>
  <si>
    <t>Innovación y Gestión del Conocimiento</t>
  </si>
  <si>
    <t>OCD</t>
  </si>
  <si>
    <t>Director(a) Técnico(a) de Proyectos.</t>
  </si>
  <si>
    <t>Gestión Interinstitucional</t>
  </si>
  <si>
    <t>OCI</t>
  </si>
  <si>
    <t>Subdirector(a) General de Infraestructura.</t>
  </si>
  <si>
    <t>Factibilidad de Proyectos</t>
  </si>
  <si>
    <t>OTC</t>
  </si>
  <si>
    <t>Director(a) Técnico(a) de Construcciones.</t>
  </si>
  <si>
    <t>Gestión de la Valorización y Financiación</t>
  </si>
  <si>
    <t>SGDU</t>
  </si>
  <si>
    <t>Subdirector(a) Técnico(a) de Ejecución Subsistema Víal.</t>
  </si>
  <si>
    <t>Diseño de Proyectos</t>
  </si>
  <si>
    <t>SGGC</t>
  </si>
  <si>
    <t>Subdirector(a) Técnico(a) de Ejecución Subsistema Transporte.</t>
  </si>
  <si>
    <t>Gestión Predial</t>
  </si>
  <si>
    <t>SGI</t>
  </si>
  <si>
    <t>Director(a) Técnico(a) de Mantenimiento.</t>
  </si>
  <si>
    <t>Ejecución de Obras</t>
  </si>
  <si>
    <t>SGJ</t>
  </si>
  <si>
    <t>Subdirector(a) Técnico(a) de Mantenimiento del Subsistema Vial.</t>
  </si>
  <si>
    <t>Conservación de Infraestructura</t>
  </si>
  <si>
    <t>DTAF</t>
  </si>
  <si>
    <t>Subdirector(a) Técnico(a) de Mantenimiento del Subsistema Transporte.</t>
  </si>
  <si>
    <t>Gestión Contractual</t>
  </si>
  <si>
    <t>DTAI</t>
  </si>
  <si>
    <t>Director(a) Técnico(a) de Predios.</t>
  </si>
  <si>
    <t>Gestión Legal</t>
  </si>
  <si>
    <t>DTAV</t>
  </si>
  <si>
    <t>Director(a) Técnico(a) de Administración de Infraestructura.</t>
  </si>
  <si>
    <t>Gestión del Talento Humano</t>
  </si>
  <si>
    <t>DTC</t>
  </si>
  <si>
    <t>Director(a) Técnico(a) de Diseño de Proyectos.</t>
  </si>
  <si>
    <t>Gestión Ambiental, Calidad y SST</t>
  </si>
  <si>
    <t>DTD</t>
  </si>
  <si>
    <t>Subdirector(a) General Jurídica.</t>
  </si>
  <si>
    <t>Gestión Financiera</t>
  </si>
  <si>
    <t>DTDP</t>
  </si>
  <si>
    <t>Director(a) Técnico(a) de Procesos Selectivos.</t>
  </si>
  <si>
    <t>Gestión Tecnologías de información y comunicación</t>
  </si>
  <si>
    <t>DTE</t>
  </si>
  <si>
    <t>Director(a) Técnico(a) de Gestión Contractual.</t>
  </si>
  <si>
    <t>Gestión de Recursos Físicos</t>
  </si>
  <si>
    <t>DTGC</t>
  </si>
  <si>
    <t>Director(a) Técnico(a) de Gestión Judicial.</t>
  </si>
  <si>
    <t>Gestión Documental</t>
  </si>
  <si>
    <t>DTGJ</t>
  </si>
  <si>
    <t>Subdirector(a) General de Gestión Corporativa.</t>
  </si>
  <si>
    <t>Gestión Integral de Proyectos</t>
  </si>
  <si>
    <t>DTM</t>
  </si>
  <si>
    <t>Director(a) Técnico(a) Administrativa y Financiera.</t>
  </si>
  <si>
    <t>Evaluación y Control</t>
  </si>
  <si>
    <t>DTP</t>
  </si>
  <si>
    <t>Subdirector(a) Técnico(a) de Recursos Humanos.</t>
  </si>
  <si>
    <t>Mejoramiento Continuo</t>
  </si>
  <si>
    <t>DTPS</t>
  </si>
  <si>
    <t>Subdirector(a) Técnico(a) de Recursos Físicos.</t>
  </si>
  <si>
    <t>STMSV</t>
  </si>
  <si>
    <t>Subdirector(a) Técnico(a) de Recursos Tecnológicos.</t>
  </si>
  <si>
    <t>STMST</t>
  </si>
  <si>
    <t>Subdirector(a) Técnico(a) de Tesorería y Recaudo.</t>
  </si>
  <si>
    <t>STEST</t>
  </si>
  <si>
    <t>Subdirector(a) Técnico(a) de Presupuesto y Contabilidad.</t>
  </si>
  <si>
    <t>STESV</t>
  </si>
  <si>
    <t>Director(a) Técnico(a) de Apoyo a la Valorización.</t>
  </si>
  <si>
    <t>STJEF</t>
  </si>
  <si>
    <t>Subdirector(a) Técnico(a) de Operaciones.</t>
  </si>
  <si>
    <t>STOP</t>
  </si>
  <si>
    <t>Subdirector(a) Técnico(a) de Jurídica y de Ejecuciones Fiscales.</t>
  </si>
  <si>
    <t>STPC</t>
  </si>
  <si>
    <t>Jefe de Oficina de Control Disciplinario.</t>
  </si>
  <si>
    <t>STRF</t>
  </si>
  <si>
    <t>Jefe de Oficina de Control Interno.</t>
  </si>
  <si>
    <t>STRH</t>
  </si>
  <si>
    <t>Jefe de Oficina de Atención al Ciudadano.</t>
  </si>
  <si>
    <t>STRT</t>
  </si>
  <si>
    <t>Jefe de Oficina Asesora de Comunicaciones.</t>
  </si>
  <si>
    <t>STTR</t>
  </si>
  <si>
    <t>Jefe de Oficina Asesora de Planeación.</t>
  </si>
  <si>
    <t>Profesionales de apoyo de la SGI.</t>
  </si>
  <si>
    <t>Supervisores de contratos (fuera del alcance).</t>
  </si>
  <si>
    <t>Versión</t>
  </si>
  <si>
    <t>Fecha</t>
  </si>
  <si>
    <t>Descripción Modificación</t>
  </si>
  <si>
    <t xml:space="preserve">Folios 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</si>
  <si>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</si>
  <si>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</si>
  <si>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</si>
  <si>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</si>
  <si>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</si>
  <si>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</si>
  <si>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</si>
  <si>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>N° del Contrato Obra:</t>
  </si>
  <si>
    <t>Contratista:</t>
  </si>
  <si>
    <t>Objeto del Contrato:</t>
  </si>
  <si>
    <t>N° del Contrato de Interventoría:</t>
  </si>
  <si>
    <t>Pin del Contrato:</t>
  </si>
  <si>
    <t>Interventoría</t>
  </si>
  <si>
    <t>CORREDOR INTERVENIDO (NOMENCLATURA)</t>
  </si>
  <si>
    <t>CÓDIGO DE IDENTIFICACIÓN VIAL (CIV)</t>
  </si>
  <si>
    <t>CÓDIGO DEL ELEMENTO</t>
  </si>
  <si>
    <t>PERÍODO DE INSTALACIÓN</t>
  </si>
  <si>
    <t>VOLUMEN SUELTO DE MATERIAL INSTALADO - APROVECHADO</t>
  </si>
  <si>
    <t>SUMATORIA</t>
  </si>
  <si>
    <t>VOLUMEN TOTAL DE MATERIAL INSTALADO</t>
  </si>
  <si>
    <t>VOLUMEN TOTAL DE MATERIAL INSTALADO (ton)</t>
  </si>
  <si>
    <t>Patio de fresado IDU</t>
  </si>
  <si>
    <t>Centro de Aprovechamiento</t>
  </si>
  <si>
    <t>Reutilizado otros Contratos</t>
  </si>
  <si>
    <t>Reutilizado mismo Contrato</t>
  </si>
  <si>
    <t xml:space="preserve"> Volumen (m3)</t>
  </si>
  <si>
    <t>Peso (ton)</t>
  </si>
  <si>
    <t>TOTALES</t>
  </si>
  <si>
    <t>Material total a utilizar en el proyecto (Proyectado)(m3):</t>
  </si>
  <si>
    <t>Material total a utilizar en el proyecto (Proyectado)(ton):</t>
  </si>
  <si>
    <t>Porcentaje de cumplimiento R 1115 de 2012 (%):</t>
  </si>
  <si>
    <t>Porcentaje de cumplimiento a la fecha (%):</t>
  </si>
  <si>
    <t>Firma Director de Obra</t>
  </si>
  <si>
    <t>Firma Director de Interventoría</t>
  </si>
  <si>
    <t>EL OBJETIVO DE ESTE FORMATO ES LA CONSOLIDACIÓN DE LA INFORMACIÓN SOBRE EL APROVECHAMIENTO DE LOS RESIDUOS DE CONSTRUCCIÓN Y DEMOLICIÓN RCD EN LOS PROYECTOS DE INFRAESTRUCTURA; ESTE FORMATO SERÁ DILIGENCIADO POR EL CONSTRATISTA DE OBRA, Y REVISADO Y AVALADO POR LA INTERVENTORÍA; ESTE DEBE SER ADJUNTADO POR  LA INTERVENTORIA EN SU INFORME MENSUAL.</t>
  </si>
  <si>
    <t>Escriba aquí el número y año del contrato de obra.</t>
  </si>
  <si>
    <t>Escriba aquí el objeto del contrato de obra.</t>
  </si>
  <si>
    <t>Escriba aquí el número y año del contrato de Interventoría</t>
  </si>
  <si>
    <t>Escriba aquí el número del PIN del Contrato de obra , arrojado por la SDA para el Contrato</t>
  </si>
  <si>
    <t>DIRECCIÓN DEL FRENTE DE OBRA INTERVENIDO</t>
  </si>
  <si>
    <t>RELACIONE AQUÍ EL CÓDIGO DE INDENTIFCACIÓN VIAL DEL TRAMO INTERVENIDO</t>
  </si>
  <si>
    <t>RELACIONE AQUÍ EL CÓDIGO DEL ELEMENTO DEL TRAMO INTERVENIDO</t>
  </si>
  <si>
    <t>RELACIONE AQUÍ EL PERIODO DEL INFORME</t>
  </si>
  <si>
    <t>RELACIONE AQUÍ  EL VOLUMEN DE RCD PROVENIENTE DE UN CENTRO DE APROVECHAMIENTO</t>
  </si>
  <si>
    <t>RELACIONE AQUÍ  EL PESO DE RCD PROVENIENTE DE UN CENTRO DE APROVECHAMIENTO</t>
  </si>
  <si>
    <t>RELACIONE AQUÍ  EL VOLUMEN DE RCD REUTILIZADO DEL MISMO CONTRATO</t>
  </si>
  <si>
    <t>RELACIONE AQUÍ  EL PESO DE RCD REUTILIZADO DEL MISMO CONTRATO</t>
  </si>
  <si>
    <t>RELACIONE AQUÍ  EL VOLUMEN DE RCD REUTILIZADO DE OTROS CONTRATOS IDU.</t>
  </si>
  <si>
    <t>RELACIONE AQUÍ  EL PESO DE RCD REUTILIZADO DE OTROS CONTRATOS IDU.</t>
  </si>
  <si>
    <t>TOTAL DE RCD REUTILIZADO EN EL PERIODO DEL INFORME EN VOLUMEN</t>
  </si>
  <si>
    <t>TOTAL DE RCD REUTILIZADO EN EL PERIODO DEL INFORME EN PESO</t>
  </si>
  <si>
    <t xml:space="preserve">TOTAL DEL MATERIAL  INSTALADO EN EL PERIODO, TANTO NUEVO COMO APROVECHADO EN VOLUMEN. (Para el material granular, el cálculo del volumen debe ser suelto, no compacto) </t>
  </si>
  <si>
    <t xml:space="preserve">TOTAL DEL MATERIAL  INSTALADO EN EL PERIODO, TANTO NUEVO COMO APROVECHADO EN PESO. (Para el material granular, el cálculo del volumen debe ser suelto, no compacto) </t>
  </si>
  <si>
    <t>Escriba aquí el volumen total de material  proyectado a utilizar en la obra.</t>
  </si>
  <si>
    <t>Escriba aquí el peso total de material  proyectado a utilizar en la obra.</t>
  </si>
  <si>
    <t>Material total acumulado aprovechado instalado a la fecha (m3):</t>
  </si>
  <si>
    <t>Material total acumulado aprovechado instalado a la fecha (ton):</t>
  </si>
  <si>
    <t>Escriba aquí el peso total del material instalado (tanto nuevo como aprovechado) desde el inicio de la ejecución de obra hasta la fecha.</t>
  </si>
  <si>
    <t>Escriba aquí el porcentaje  de cumplimiento de reutilización y /o aprovechamiento de RCD definido contractualmente.</t>
  </si>
  <si>
    <t>Escriba aquí el porcentaje de cumplimiento de reutilización y/ ó aprovechamiento de RCD a la fecha del reporte, el cual resulta de dividir el volumen reportado en la casilla "Material total acumulado aprovechado instalado a la fecha (m3)" entre el volumen reportado en la casilla "Material total a utilizar en el proyecto (Proyectado)(m3)"</t>
  </si>
  <si>
    <t>Espacio para la firma del Director de Obra aprobado Contractualmente.</t>
  </si>
  <si>
    <t>Fecha de terminación Contrato:</t>
  </si>
  <si>
    <t>VOLUMEN SUELTO DE MATERIAL GENERADO DISPUESTO</t>
  </si>
  <si>
    <t>Suministrado por Centro de Aprovechamiento y Tratamiento</t>
  </si>
  <si>
    <t>Aprovechado mismo Contrato</t>
  </si>
  <si>
    <t>Entregado a Patio de fresado IDU como Receptor</t>
  </si>
  <si>
    <t>Entregado a Centro de Aprovechamiento y Tratamiento</t>
  </si>
  <si>
    <t>Entregado a otros Contratos IDU como receptores</t>
  </si>
  <si>
    <t>Entregado a otros receptores</t>
  </si>
  <si>
    <t>TOTAL</t>
  </si>
  <si>
    <t>RCD para calculo de la meta de aprovechamiento (RCD total a generar - RCD de excavación - RCD adecuación del terreno) (m3):</t>
  </si>
  <si>
    <t>RCD para calculo de la meta de aprovechamiento (RCD total a generar - RCD de excavación - RCD adecuación del terreno) (Ton):</t>
  </si>
  <si>
    <t>Porcentaje de cumplimiento Res 1257 de 2021 (%):</t>
  </si>
  <si>
    <t>Escriba aquí el nombre o razón social  de la empresa  Contratista de Obra.</t>
  </si>
  <si>
    <t>Escriba aquí la fecha de terminación Contractual  del contrato</t>
  </si>
  <si>
    <t>Escriba aquí el nombre o razón social  de la empresa  Contratista de Interventoría.</t>
  </si>
  <si>
    <t>RELACIONE AQUÍ  EL VOLUMEN EN m3 INSTALADO APROVECHADO EN EL PERIODO DEL INFORME PROVENIENTE DE CENTRO DE APROVECHAMIENTO Y TRARAMIENTO</t>
  </si>
  <si>
    <t>RELACIONE AQUÍ  EL PESO EN TON INSTALADO APROVECHADO EN EL PERIODO DEL INFORME PROVENIENTE DE CENTRO DE APROVECHAMIENTO Y TRARAMIENTO</t>
  </si>
  <si>
    <t>RELACIONE AQUÍ  EL VOLUMEN EN m3 INSTALADO APROVECHADO DEL MISMO CONTRATO EN EL PERIODO DEL INFORME</t>
  </si>
  <si>
    <t>RELACIONE AQUÍ  EL PESO EN TON INSTALADO APROVECHADO DEL MISMO CONTRATO EN EL PERIODO DEL INFORME</t>
  </si>
  <si>
    <t>RELACIONE AQUÍ  EL VOLUMEN EN M3 DE FRESADO ENTREGADO AL PATIO DE FRESADO IDU EN EL PERIODO DEL INFORME</t>
  </si>
  <si>
    <t>RELACIONE AQUÍ  EL PESO EN TON DE FRESADO ENTREGADO AL PATIO DE FRESADO IDU EN EL PERIODO DEL INFORME</t>
  </si>
  <si>
    <t>RELACIONE AQUÍ  EL VOLUMEN EN M3 ENTREGADO A CENTRO DE APROVECHAMIENTO Y TRARAMIENTO EN EL PERIODO DEL INFORME</t>
  </si>
  <si>
    <t>RELACIONE AQUÍ  EL PESO EN TON ENTREGADO A  CENTRO DE APROVECHAMIENTO Y TRARAMIENTO EN EL PERIODO DEL INFORME</t>
  </si>
  <si>
    <t>RELACIONE AQUÍ  EL VOLUMEN EN M3 ENTREGADO OTROS CONTRATOS IDU EN EL PERIODO DEL INFORME</t>
  </si>
  <si>
    <t>RELACIONE AQUÍ  EL PESO EN TON  A  ENTREGADO OTROS CONTRATOS IDU EN EL PERIODO DEL INFORME</t>
  </si>
  <si>
    <t>RELACIONE AQUÍ  EL VOLUMEN EN M3 ENTREGADO OTROS RECEPTORES REGISTRADOS EN SDA EN EL PERIODO DEL INFORME</t>
  </si>
  <si>
    <t>RELACIONE AQUÍ  EL PESO EN TON  A  ENTREGADO OTROS RECEPTORES REGISTRADOS EN SDA EN EL PERIODO DEL INFORME</t>
  </si>
  <si>
    <t>TOTAL DE VOLUMEN EN M3 DE RCD APROVECHADO EN EL PERIODO DEL INFORME CONFORME A RES 1257 DE 2021</t>
  </si>
  <si>
    <t>TOTAL DE PESO EN TON DE RCD APROVECHADO EN EL PERIODO DEL INFORME CONFORME A RES 1257 DE 2021</t>
  </si>
  <si>
    <t>SE ENTENDERÁ EL VOLUMEN TOTAL APROVECHADO EN EL PERIODO EL RESULTADO DE SUMAR LOS VOLUMENES REPORTADOS EN LAS COLUMNAS "VOLUMEN SUELTO DE MATERIAL - INSTALADO" Y "VOLUMEN SUELTO DE MATERIAL GENERADO DISPUESTO"ASÍ:
R (M3) = F + H + J + L + N + P</t>
  </si>
  <si>
    <t xml:space="preserve">SE ENTENDERÁ EL VOLUMEN TOTAL APROVECHADO EN EL PERIODO EL RESULTADO DE SUMAR LOS VOLUMENES REPORTADOS EN LAS COLUMNAS "VOLUMEN SUELTO DE MATERIAL - INSTALADO" Y "VOLUMEN SUELTO DE MATERIAL GENERADO DISPUESTO"ASÍ:
S (Ton) = G + I + K + M + O + Q
</t>
  </si>
  <si>
    <t>Escriba aquí el volumen total de RCD proyectado sin tener en cuenta el volumen de RCD de  excavación y volumen RCD de adecuación del terreno generados en la obra en m3.</t>
  </si>
  <si>
    <t>NOTA: Los volumenes reportado en el presente formato deben ser sueltos, no compactos.</t>
  </si>
  <si>
    <t>Escriba aquí el peso total de RCD proyectado sin tener en cuenta el perso de RCD de  excavación y peso de RCD de adecuación del terreno generados en la obra en Ton.</t>
  </si>
  <si>
    <t>RCD aprovechado acumulado conforme a Res 1257 de 2021 (m3):</t>
  </si>
  <si>
    <t xml:space="preserve">Escriba aquí el volumen total del RCD aprovechado acumulado a la fecha de presentación del informe (valor reportado en la fila TOTAL para la columna "R" denominada "SUMATORIA VOLUMEN (M3)") </t>
  </si>
  <si>
    <t>RCD aprovechado acumulado conforme a Res 1257 de 2021 (ton):</t>
  </si>
  <si>
    <t xml:space="preserve">Escriba aquí el peso total del RCD aprovechado acumulado a la fecha de presentación del informe (valor reportado en la fila TOTAL para la columna "S" denominada "SUMATORIA PESO (Ton)") </t>
  </si>
  <si>
    <t>Escriba aquí el porcentaje  de cumplimiento de aprovechamiento de acuerdo a lo establecido en el Articulo 9. que modifica el Articulo 19. METAS DE APROVECHAMIENTO DE RCD de la Resolución 1257 de 2021.</t>
  </si>
  <si>
    <t>Reporte aquí el porcentaje  de cumplimiento de aprovechamiento de RCD, el cual resulta de dividir el peso reportado en la casilla "RCD aprovechado acumulado conforme a Res 1257 de 2021 (ton):" entre el peso reportado en la casilla "RCD para calculo de la meta de aprovechamiento (RCD total a generar - RCD de excavación - RCD adecuación del terreno) (Ton):"</t>
  </si>
  <si>
    <r>
      <t>Escriba aquí el nomb</t>
    </r>
    <r>
      <rPr>
        <sz val="14"/>
        <color rgb="FF0432FF"/>
        <rFont val="Calibri (Cuerpo)"/>
      </rPr>
      <t>re o razón social  de la empresa  Contratista de Interventoría.</t>
    </r>
  </si>
  <si>
    <r>
      <t xml:space="preserve">Escriba aquí el volumen total del material instalado (tanto nuevo como aprovechado) desde el inicio de la ejecución de obra hasta la fecha. (Para el material granular el </t>
    </r>
    <r>
      <rPr>
        <sz val="14"/>
        <color rgb="FF0432FF"/>
        <rFont val="Calibri"/>
        <family val="2"/>
      </rPr>
      <t>cálculo del volumen debe ser suelto, no compacto)</t>
    </r>
  </si>
  <si>
    <t>RELACIONE AQUÍ  EL VOLUMEN DE FRESADO PROVENIENTE DEL PATIO DE FRESADO IDU.</t>
  </si>
  <si>
    <t>RELACIONE AQUÍ  EL PESO DE FRESADO PROVENIENTE DEL PATIO DE FRESADO IDU.</t>
  </si>
  <si>
    <t>Se crea el formato a razón de cumplir con la Normatividad sobre el aprovechamiento y tratamiento de los residuos de construcción y demolición RCD en el Distrito Capital. (RESOLUCIÓN 1115 de 2012 o la que la modifique).</t>
  </si>
  <si>
    <t xml:space="preserve">Denny Vannessa Sotelo Bustos, OGA / Juan Pablo Celis Duarte, OGA / Liliana Carolina Perez Herrera, OGA / Manuel Salvador Arbelaez Segura, OGA / Monica Liliana Gutierrez Salinas, OGA / Nestor Fabian Gomez Carvajal, OAP / </t>
  </si>
  <si>
    <t xml:space="preserve">Carlos Fernando Campos Sosa, OAP Validado el 2023-06-23
</t>
  </si>
  <si>
    <t xml:space="preserve">Sandra Mayerly Aguilar Perez, OGA Revisado el 2023-06-26
</t>
  </si>
  <si>
    <t xml:space="preserve">Sandra Mayerly Aguilar Perez, OGA Aprobado el 2023-06-26
</t>
  </si>
  <si>
    <t>Se actualiza el formato añadiendo hoja que aplica para la Resolución 1257 de 2021 o la que modifique</t>
  </si>
  <si>
    <t>Seguimiento al aprovechamiento de los residuos de construcción y demolición de las obras de infraestructura</t>
  </si>
  <si>
    <t>FO-AC-21</t>
  </si>
  <si>
    <t>Prácticas Integrales de Gestión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</si>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</sst>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b/>
      <sz val="9"/>
      <name val="Segoe UI Black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263238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4"/>
      <color rgb="FF0000FF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sz val="14"/>
      <color rgb="FF0432FF"/>
      <name val="Calibri (Cuerpo)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4"/>
      <color rgb="FF0432FF"/>
      <name val="Calibri"/>
      <family val="2"/>
    </font>
    <font>
      <sz val="11"/>
      <color rgb="FF0432FF"/>
      <name val="Calibri (Cuerpo)"/>
    </font>
    <font>
      <sz val="11"/>
      <color rgb="FF0432FF"/>
      <name val="Calibri"/>
      <family val="2"/>
    </font>
    <font>
      <sz val="11"/>
      <color rgb="FF0432FF"/>
      <name val="Calibri"/>
      <family val="2"/>
      <scheme val="minor"/>
    </font>
    <font>
      <b/>
      <sz val="11"/>
      <color rgb="FF0432FF"/>
      <name val="Calibri"/>
      <family val="2"/>
      <scheme val="minor"/>
    </font>
    <font>
      <b/>
      <sz val="12"/>
      <name val="Segoe UI Black"/>
      <family val="2"/>
      <charset val="1"/>
    </font>
    <font>
      <sz val="14"/>
      <color theme="1"/>
      <name val="Calibri"/>
      <family val="2"/>
      <scheme val="minor"/>
    </font>
    <font>
      <sz val="14"/>
      <color theme="1"/>
      <name val="Calibri (Cuerpo)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 (Cuerpo)"/>
    </font>
    <font>
      <sz val="10"/>
      <color theme="1"/>
      <name val="Calibri"/>
      <family val="2"/>
    </font>
    <font>
      <sz val="14"/>
      <color rgb="FF0432FF"/>
      <name val="Calibri"/>
      <family val="2"/>
      <scheme val="minor"/>
    </font>
    <font>
      <b/>
      <i/>
      <u/>
      <sz val="14"/>
      <color rgb="FF0432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158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7" fillId="0" borderId="0" xfId="0" applyFont="1"/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5" xfId="0" applyBorder="1"/>
    <xf numFmtId="0" fontId="11" fillId="0" borderId="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4" fillId="0" borderId="4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16" fillId="0" borderId="0" xfId="1"/>
    <xf numFmtId="0" fontId="17" fillId="0" borderId="0" xfId="1" applyFont="1" applyAlignment="1">
      <alignment horizontal="left" vertical="center" wrapText="1"/>
    </xf>
    <xf numFmtId="0" fontId="16" fillId="0" borderId="0" xfId="1" applyAlignment="1">
      <alignment horizontal="center" vertical="center" wrapText="1"/>
    </xf>
    <xf numFmtId="0" fontId="17" fillId="0" borderId="0" xfId="1" applyFont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6" fillId="0" borderId="0" xfId="1" applyAlignment="1">
      <alignment vertical="center" wrapText="1"/>
    </xf>
    <xf numFmtId="0" fontId="17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/>
    <xf numFmtId="0" fontId="20" fillId="0" borderId="0" xfId="1" applyFont="1"/>
    <xf numFmtId="0" fontId="20" fillId="0" borderId="0" xfId="1" applyFont="1" applyAlignment="1">
      <alignment horizontal="center"/>
    </xf>
    <xf numFmtId="0" fontId="16" fillId="0" borderId="0" xfId="1" applyAlignment="1">
      <alignment horizontal="center"/>
    </xf>
    <xf numFmtId="0" fontId="21" fillId="0" borderId="0" xfId="1" applyFont="1"/>
    <xf numFmtId="0" fontId="21" fillId="0" borderId="0" xfId="1" applyFont="1" applyAlignment="1">
      <alignment vertical="center"/>
    </xf>
    <xf numFmtId="0" fontId="23" fillId="0" borderId="9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3" fillId="0" borderId="9" xfId="1" applyFont="1" applyBorder="1" applyAlignment="1">
      <alignment vertical="center" wrapText="1"/>
    </xf>
    <xf numFmtId="0" fontId="24" fillId="0" borderId="9" xfId="1" applyFont="1" applyBorder="1" applyAlignment="1">
      <alignment horizontal="center" vertical="center" wrapText="1"/>
    </xf>
    <xf numFmtId="0" fontId="16" fillId="0" borderId="0" xfId="1" applyAlignment="1">
      <alignment vertical="center"/>
    </xf>
    <xf numFmtId="0" fontId="25" fillId="0" borderId="9" xfId="1" applyFont="1" applyBorder="1" applyAlignment="1">
      <alignment horizontal="center"/>
    </xf>
    <xf numFmtId="0" fontId="16" fillId="0" borderId="9" xfId="1" applyBorder="1" applyAlignment="1">
      <alignment horizontal="center"/>
    </xf>
    <xf numFmtId="14" fontId="16" fillId="0" borderId="9" xfId="1" applyNumberFormat="1" applyBorder="1" applyAlignment="1">
      <alignment horizontal="center"/>
    </xf>
    <xf numFmtId="0" fontId="27" fillId="0" borderId="0" xfId="1" applyFont="1" applyAlignment="1">
      <alignment horizontal="center"/>
    </xf>
    <xf numFmtId="0" fontId="29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30" fillId="0" borderId="0" xfId="1" applyFont="1"/>
    <xf numFmtId="0" fontId="30" fillId="0" borderId="0" xfId="1" applyFont="1" applyAlignment="1">
      <alignment horizontal="center"/>
    </xf>
    <xf numFmtId="0" fontId="28" fillId="0" borderId="0" xfId="1" applyFont="1" applyAlignment="1">
      <alignment horizontal="center" vertical="center" wrapText="1"/>
    </xf>
    <xf numFmtId="0" fontId="31" fillId="0" borderId="0" xfId="1" applyFont="1"/>
    <xf numFmtId="0" fontId="22" fillId="0" borderId="0" xfId="1" applyFont="1"/>
    <xf numFmtId="0" fontId="22" fillId="0" borderId="0" xfId="1" applyFont="1" applyAlignment="1">
      <alignment horizontal="center"/>
    </xf>
    <xf numFmtId="0" fontId="32" fillId="0" borderId="9" xfId="1" applyFont="1" applyBorder="1" applyAlignment="1">
      <alignment horizontal="center"/>
    </xf>
    <xf numFmtId="0" fontId="30" fillId="0" borderId="9" xfId="1" applyFont="1" applyBorder="1" applyAlignment="1">
      <alignment horizontal="center"/>
    </xf>
    <xf numFmtId="14" fontId="30" fillId="0" borderId="9" xfId="1" applyNumberFormat="1" applyFont="1" applyBorder="1" applyAlignment="1">
      <alignment horizontal="center"/>
    </xf>
    <xf numFmtId="0" fontId="26" fillId="0" borderId="0" xfId="1" applyFont="1" applyAlignment="1">
      <alignment horizontal="center"/>
    </xf>
    <xf numFmtId="0" fontId="37" fillId="0" borderId="0" xfId="1" applyFont="1" applyAlignment="1">
      <alignment horizontal="left" vertical="center"/>
    </xf>
    <xf numFmtId="0" fontId="42" fillId="0" borderId="9" xfId="1" applyFont="1" applyBorder="1" applyAlignment="1">
      <alignment horizontal="center" vertical="center" wrapText="1"/>
    </xf>
    <xf numFmtId="0" fontId="43" fillId="0" borderId="9" xfId="1" applyFont="1" applyBorder="1" applyAlignment="1">
      <alignment horizontal="center" vertical="center" wrapText="1"/>
    </xf>
    <xf numFmtId="0" fontId="41" fillId="0" borderId="9" xfId="1" applyFont="1" applyBorder="1" applyAlignment="1">
      <alignment horizontal="center" vertical="center" wrapText="1"/>
    </xf>
    <xf numFmtId="0" fontId="25" fillId="0" borderId="9" xfId="1" applyFont="1" applyBorder="1" applyAlignment="1">
      <alignment wrapText="1"/>
    </xf>
    <xf numFmtId="0" fontId="27" fillId="0" borderId="9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/>
    </xf>
    <xf numFmtId="0" fontId="44" fillId="0" borderId="9" xfId="1" applyFont="1" applyBorder="1" applyAlignment="1">
      <alignment horizontal="center"/>
    </xf>
    <xf numFmtId="0" fontId="39" fillId="7" borderId="9" xfId="1" applyFont="1" applyFill="1" applyBorder="1" applyAlignment="1">
      <alignment horizontal="center" vertical="center" wrapText="1"/>
    </xf>
    <xf numFmtId="0" fontId="6" fillId="0" borderId="0" xfId="0" applyFont="1"/>
    <xf numFmtId="0" fontId="37" fillId="0" borderId="0" xfId="1" applyFont="1" applyAlignment="1">
      <alignment horizontal="left" vertical="center" wrapText="1"/>
    </xf>
    <xf numFmtId="0" fontId="37" fillId="0" borderId="0" xfId="1" applyFont="1" applyAlignment="1">
      <alignment horizontal="center" wrapText="1"/>
    </xf>
    <xf numFmtId="0" fontId="37" fillId="0" borderId="0" xfId="1" applyFont="1" applyAlignment="1">
      <alignment horizontal="left"/>
    </xf>
    <xf numFmtId="0" fontId="48" fillId="0" borderId="0" xfId="1" applyFont="1" applyAlignment="1">
      <alignment horizontal="center"/>
    </xf>
    <xf numFmtId="0" fontId="48" fillId="0" borderId="0" xfId="1" applyFont="1"/>
    <xf numFmtId="0" fontId="39" fillId="0" borderId="0" xfId="1" applyFont="1"/>
    <xf numFmtId="0" fontId="39" fillId="0" borderId="0" xfId="1" applyFont="1" applyAlignment="1">
      <alignment horizontal="center"/>
    </xf>
    <xf numFmtId="0" fontId="49" fillId="0" borderId="0" xfId="1" applyFont="1"/>
    <xf numFmtId="0" fontId="50" fillId="0" borderId="9" xfId="1" applyFont="1" applyBorder="1" applyAlignment="1">
      <alignment horizontal="center" vertical="center" wrapText="1"/>
    </xf>
    <xf numFmtId="0" fontId="16" fillId="0" borderId="9" xfId="1" applyBorder="1" applyAlignment="1">
      <alignment horizontal="center" vertical="center" wrapText="1"/>
    </xf>
    <xf numFmtId="0" fontId="51" fillId="0" borderId="9" xfId="1" applyFont="1" applyBorder="1" applyAlignment="1">
      <alignment horizontal="center" vertical="center" wrapText="1"/>
    </xf>
    <xf numFmtId="0" fontId="49" fillId="0" borderId="0" xfId="1" applyFont="1" applyAlignment="1">
      <alignment vertical="center"/>
    </xf>
    <xf numFmtId="0" fontId="50" fillId="0" borderId="9" xfId="1" applyFont="1" applyBorder="1" applyAlignment="1">
      <alignment vertical="center" wrapText="1"/>
    </xf>
    <xf numFmtId="0" fontId="50" fillId="0" borderId="9" xfId="1" applyFont="1" applyBorder="1" applyAlignment="1">
      <alignment horizontal="center" vertical="center"/>
    </xf>
    <xf numFmtId="0" fontId="16" fillId="0" borderId="9" xfId="1" applyBorder="1" applyAlignment="1">
      <alignment horizontal="center" vertical="center"/>
    </xf>
    <xf numFmtId="0" fontId="52" fillId="0" borderId="9" xfId="1" applyFont="1" applyBorder="1" applyAlignment="1">
      <alignment wrapText="1"/>
    </xf>
    <xf numFmtId="0" fontId="52" fillId="0" borderId="9" xfId="1" applyFont="1" applyBorder="1" applyAlignment="1">
      <alignment horizontal="center"/>
    </xf>
    <xf numFmtId="0" fontId="27" fillId="0" borderId="9" xfId="1" applyFont="1" applyBorder="1" applyAlignment="1">
      <alignment horizontal="center"/>
    </xf>
    <xf numFmtId="0" fontId="46" fillId="0" borderId="0" xfId="1" applyFont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43" fillId="0" borderId="9" xfId="1" applyFont="1" applyBorder="1" applyAlignment="1">
      <alignment vertical="center" wrapText="1"/>
    </xf>
    <xf numFmtId="0" fontId="23" fillId="0" borderId="9" xfId="1" applyFont="1" applyBorder="1" applyAlignment="1">
      <alignment horizontal="center" vertical="center" wrapText="1"/>
    </xf>
    <xf numFmtId="0" fontId="32" fillId="0" borderId="9" xfId="1" applyFont="1" applyBorder="1" applyAlignment="1">
      <alignment wrapText="1"/>
    </xf>
    <xf numFmtId="0" fontId="43" fillId="0" borderId="9" xfId="1" applyFont="1" applyBorder="1" applyAlignment="1">
      <alignment horizontal="center"/>
    </xf>
    <xf numFmtId="0" fontId="24" fillId="0" borderId="25" xfId="1" applyFont="1" applyBorder="1" applyAlignment="1">
      <alignment vertical="center" wrapText="1"/>
    </xf>
    <xf numFmtId="0" fontId="24" fillId="0" borderId="0" xfId="1" applyFont="1" applyAlignment="1">
      <alignment vertical="center" wrapText="1"/>
    </xf>
    <xf numFmtId="0" fontId="46" fillId="0" borderId="27" xfId="1" applyFont="1" applyBorder="1" applyAlignment="1">
      <alignment horizontal="center" vertical="center" wrapText="1"/>
    </xf>
    <xf numFmtId="0" fontId="56" fillId="0" borderId="0" xfId="1" applyFont="1" applyAlignment="1">
      <alignment horizontal="center" vertical="center" wrapText="1"/>
    </xf>
    <xf numFmtId="0" fontId="37" fillId="0" borderId="0" xfId="1" applyFont="1" applyAlignment="1">
      <alignment horizontal="left" vertical="center"/>
    </xf>
    <xf numFmtId="0" fontId="46" fillId="0" borderId="28" xfId="1" applyFont="1" applyBorder="1" applyAlignment="1">
      <alignment horizontal="center" vertical="center" wrapText="1"/>
    </xf>
    <xf numFmtId="0" fontId="37" fillId="0" borderId="0" xfId="1" applyFont="1" applyAlignment="1">
      <alignment horizontal="center"/>
    </xf>
    <xf numFmtId="0" fontId="37" fillId="0" borderId="0" xfId="1" applyFont="1" applyAlignment="1">
      <alignment horizontal="center" wrapText="1"/>
    </xf>
    <xf numFmtId="0" fontId="55" fillId="0" borderId="9" xfId="1" applyFont="1" applyBorder="1" applyAlignment="1">
      <alignment horizontal="center" vertical="center"/>
    </xf>
    <xf numFmtId="0" fontId="36" fillId="7" borderId="9" xfId="1" applyFont="1" applyFill="1" applyBorder="1" applyAlignment="1">
      <alignment horizontal="center" vertical="center" wrapText="1"/>
    </xf>
    <xf numFmtId="0" fontId="37" fillId="7" borderId="9" xfId="1" applyFont="1" applyFill="1" applyBorder="1" applyAlignment="1">
      <alignment horizontal="center" vertical="center" wrapText="1"/>
    </xf>
    <xf numFmtId="0" fontId="38" fillId="7" borderId="9" xfId="1" applyFont="1" applyFill="1" applyBorder="1" applyAlignment="1">
      <alignment horizontal="center" vertical="center" wrapText="1"/>
    </xf>
    <xf numFmtId="0" fontId="39" fillId="7" borderId="9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18" fillId="0" borderId="27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 wrapText="1"/>
    </xf>
    <xf numFmtId="0" fontId="53" fillId="0" borderId="27" xfId="1" applyFont="1" applyBorder="1" applyAlignment="1">
      <alignment horizontal="center" vertical="center" wrapText="1"/>
    </xf>
    <xf numFmtId="0" fontId="53" fillId="0" borderId="28" xfId="1" applyFont="1" applyBorder="1" applyAlignment="1">
      <alignment horizontal="center" vertical="center" wrapText="1"/>
    </xf>
    <xf numFmtId="0" fontId="54" fillId="0" borderId="0" xfId="1" applyFont="1" applyAlignment="1">
      <alignment horizontal="center" vertical="center" wrapText="1"/>
    </xf>
    <xf numFmtId="0" fontId="33" fillId="0" borderId="9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47" fillId="0" borderId="27" xfId="1" applyFont="1" applyBorder="1" applyAlignment="1">
      <alignment horizontal="center" vertical="center" wrapText="1"/>
    </xf>
    <xf numFmtId="0" fontId="39" fillId="7" borderId="29" xfId="1" applyFont="1" applyFill="1" applyBorder="1" applyAlignment="1">
      <alignment horizontal="center" vertical="center" wrapText="1"/>
    </xf>
    <xf numFmtId="0" fontId="39" fillId="7" borderId="30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43" fillId="0" borderId="25" xfId="1" applyFont="1" applyBorder="1" applyAlignment="1">
      <alignment horizontal="center"/>
    </xf>
    <xf numFmtId="0" fontId="35" fillId="0" borderId="27" xfId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0" fillId="6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198967</xdr:colOff>
      <xdr:row>0</xdr:row>
      <xdr:rowOff>219002</xdr:rowOff>
    </xdr:from>
    <xdr:to>
      <xdr:col>17</xdr:col>
      <xdr:colOff>1100667</xdr:colOff>
      <xdr:row>3</xdr:row>
      <xdr:rowOff>224368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30567" y="219002"/>
          <a:ext cx="901700" cy="665766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198967</xdr:colOff>
      <xdr:row>0</xdr:row>
      <xdr:rowOff>219002</xdr:rowOff>
    </xdr:from>
    <xdr:to>
      <xdr:col>17</xdr:col>
      <xdr:colOff>1100667</xdr:colOff>
      <xdr:row>3</xdr:row>
      <xdr:rowOff>33868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64434" y="219002"/>
          <a:ext cx="901700" cy="678466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829734</xdr:colOff>
      <xdr:row>0</xdr:row>
      <xdr:rowOff>49667</xdr:rowOff>
    </xdr:from>
    <xdr:to>
      <xdr:col>15</xdr:col>
      <xdr:colOff>654848</xdr:colOff>
      <xdr:row>3</xdr:row>
      <xdr:rowOff>309033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248534" y="49667"/>
          <a:ext cx="1230581" cy="1122966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1185334</xdr:colOff>
      <xdr:row>0</xdr:row>
      <xdr:rowOff>134334</xdr:rowOff>
    </xdr:from>
    <xdr:to>
      <xdr:col>15</xdr:col>
      <xdr:colOff>604048</xdr:colOff>
      <xdr:row>3</xdr:row>
      <xdr:rowOff>84667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383067" y="134334"/>
          <a:ext cx="1230581" cy="813933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71120" y="76320"/>
          <a:ext cx="665280" cy="4842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4" name="Rectángul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76249" y="1152524"/>
          <a:ext cx="4619625" cy="9048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4</xdr:col>
      <xdr:colOff>165100</xdr:colOff>
      <xdr:row>16</xdr:row>
      <xdr:rowOff>15875</xdr:rowOff>
    </xdr:from>
    <xdr:to>
      <xdr:col>5</xdr:col>
      <xdr:colOff>79375</xdr:colOff>
      <xdr:row>16</xdr:row>
      <xdr:rowOff>1158875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view="pageBreakPreview" zoomScale="71" zoomScaleNormal="75" zoomScaleSheetLayoutView="71" zoomScalePageLayoutView="40" workbookViewId="0">
      <selection activeCell="A2" sqref="A2:Q2"/>
    </sheetView>
  </sheetViews>
  <sheetFormatPr baseColWidth="10" defaultRowHeight="14.4"/>
  <cols>
    <col min="1" max="1" width="29.88671875" style="24" customWidth="1"/>
    <col min="2" max="2" width="22.44140625" style="24" customWidth="1"/>
    <col min="3" max="3" width="20.33203125" style="35" customWidth="1"/>
    <col min="4" max="5" width="20" style="35" customWidth="1"/>
    <col min="6" max="6" width="19.109375" style="35" customWidth="1"/>
    <col min="7" max="7" width="19.88671875" style="35" customWidth="1"/>
    <col min="8" max="8" width="18" style="35" customWidth="1"/>
    <col min="9" max="9" width="24" style="35" customWidth="1"/>
    <col min="10" max="10" width="15.44140625" style="35" customWidth="1"/>
    <col min="11" max="11" width="18.88671875" style="35" customWidth="1"/>
    <col min="12" max="12" width="18.109375" style="35" customWidth="1"/>
    <col min="13" max="13" width="18.44140625" style="35" customWidth="1"/>
    <col min="14" max="15" width="15" style="35" customWidth="1"/>
    <col min="16" max="16" width="16" style="35" customWidth="1"/>
    <col min="17" max="17" width="16.44140625" style="35" customWidth="1"/>
    <col min="18" max="18" width="16.33203125" style="35" customWidth="1"/>
    <col min="19" max="254" width="10.88671875" style="24"/>
    <col min="255" max="255" width="7.44140625" style="24" customWidth="1"/>
    <col min="256" max="256" width="22.44140625" style="24" customWidth="1"/>
    <col min="257" max="257" width="20.33203125" style="24" customWidth="1"/>
    <col min="258" max="259" width="20" style="24" customWidth="1"/>
    <col min="260" max="260" width="19.109375" style="24" customWidth="1"/>
    <col min="261" max="261" width="19.88671875" style="24" customWidth="1"/>
    <col min="262" max="262" width="18" style="24" customWidth="1"/>
    <col min="263" max="263" width="24" style="24" customWidth="1"/>
    <col min="264" max="264" width="15.44140625" style="24" customWidth="1"/>
    <col min="265" max="265" width="18.88671875" style="24" customWidth="1"/>
    <col min="266" max="266" width="18.109375" style="24" customWidth="1"/>
    <col min="267" max="267" width="18.44140625" style="24" customWidth="1"/>
    <col min="268" max="269" width="15" style="24" customWidth="1"/>
    <col min="270" max="270" width="16" style="24" customWidth="1"/>
    <col min="271" max="271" width="16.44140625" style="24" customWidth="1"/>
    <col min="272" max="272" width="16.33203125" style="24" customWidth="1"/>
    <col min="273" max="273" width="18.33203125" style="24" customWidth="1"/>
    <col min="274" max="274" width="5.44140625" style="24" customWidth="1"/>
    <col min="275" max="510" width="10.88671875" style="24"/>
    <col min="511" max="511" width="7.44140625" style="24" customWidth="1"/>
    <col min="512" max="512" width="22.44140625" style="24" customWidth="1"/>
    <col min="513" max="513" width="20.33203125" style="24" customWidth="1"/>
    <col min="514" max="515" width="20" style="24" customWidth="1"/>
    <col min="516" max="516" width="19.109375" style="24" customWidth="1"/>
    <col min="517" max="517" width="19.88671875" style="24" customWidth="1"/>
    <col min="518" max="518" width="18" style="24" customWidth="1"/>
    <col min="519" max="519" width="24" style="24" customWidth="1"/>
    <col min="520" max="520" width="15.44140625" style="24" customWidth="1"/>
    <col min="521" max="521" width="18.88671875" style="24" customWidth="1"/>
    <col min="522" max="522" width="18.109375" style="24" customWidth="1"/>
    <col min="523" max="523" width="18.44140625" style="24" customWidth="1"/>
    <col min="524" max="525" width="15" style="24" customWidth="1"/>
    <col min="526" max="526" width="16" style="24" customWidth="1"/>
    <col min="527" max="527" width="16.44140625" style="24" customWidth="1"/>
    <col min="528" max="528" width="16.33203125" style="24" customWidth="1"/>
    <col min="529" max="529" width="18.33203125" style="24" customWidth="1"/>
    <col min="530" max="530" width="5.44140625" style="24" customWidth="1"/>
    <col min="531" max="766" width="10.88671875" style="24"/>
    <col min="767" max="767" width="7.44140625" style="24" customWidth="1"/>
    <col min="768" max="768" width="22.44140625" style="24" customWidth="1"/>
    <col min="769" max="769" width="20.33203125" style="24" customWidth="1"/>
    <col min="770" max="771" width="20" style="24" customWidth="1"/>
    <col min="772" max="772" width="19.109375" style="24" customWidth="1"/>
    <col min="773" max="773" width="19.88671875" style="24" customWidth="1"/>
    <col min="774" max="774" width="18" style="24" customWidth="1"/>
    <col min="775" max="775" width="24" style="24" customWidth="1"/>
    <col min="776" max="776" width="15.44140625" style="24" customWidth="1"/>
    <col min="777" max="777" width="18.88671875" style="24" customWidth="1"/>
    <col min="778" max="778" width="18.109375" style="24" customWidth="1"/>
    <col min="779" max="779" width="18.44140625" style="24" customWidth="1"/>
    <col min="780" max="781" width="15" style="24" customWidth="1"/>
    <col min="782" max="782" width="16" style="24" customWidth="1"/>
    <col min="783" max="783" width="16.44140625" style="24" customWidth="1"/>
    <col min="784" max="784" width="16.33203125" style="24" customWidth="1"/>
    <col min="785" max="785" width="18.33203125" style="24" customWidth="1"/>
    <col min="786" max="786" width="5.44140625" style="24" customWidth="1"/>
    <col min="787" max="1022" width="10.88671875" style="24"/>
    <col min="1023" max="1023" width="7.44140625" style="24" customWidth="1"/>
    <col min="1024" max="1024" width="22.44140625" style="24" customWidth="1"/>
    <col min="1025" max="1025" width="20.33203125" style="24" customWidth="1"/>
    <col min="1026" max="1027" width="20" style="24" customWidth="1"/>
    <col min="1028" max="1028" width="19.109375" style="24" customWidth="1"/>
    <col min="1029" max="1029" width="19.88671875" style="24" customWidth="1"/>
    <col min="1030" max="1030" width="18" style="24" customWidth="1"/>
    <col min="1031" max="1031" width="24" style="24" customWidth="1"/>
    <col min="1032" max="1032" width="15.44140625" style="24" customWidth="1"/>
    <col min="1033" max="1033" width="18.88671875" style="24" customWidth="1"/>
    <col min="1034" max="1034" width="18.109375" style="24" customWidth="1"/>
    <col min="1035" max="1035" width="18.44140625" style="24" customWidth="1"/>
    <col min="1036" max="1037" width="15" style="24" customWidth="1"/>
    <col min="1038" max="1038" width="16" style="24" customWidth="1"/>
    <col min="1039" max="1039" width="16.44140625" style="24" customWidth="1"/>
    <col min="1040" max="1040" width="16.33203125" style="24" customWidth="1"/>
    <col min="1041" max="1041" width="18.33203125" style="24" customWidth="1"/>
    <col min="1042" max="1042" width="5.44140625" style="24" customWidth="1"/>
    <col min="1043" max="1278" width="10.88671875" style="24"/>
    <col min="1279" max="1279" width="7.44140625" style="24" customWidth="1"/>
    <col min="1280" max="1280" width="22.44140625" style="24" customWidth="1"/>
    <col min="1281" max="1281" width="20.33203125" style="24" customWidth="1"/>
    <col min="1282" max="1283" width="20" style="24" customWidth="1"/>
    <col min="1284" max="1284" width="19.109375" style="24" customWidth="1"/>
    <col min="1285" max="1285" width="19.88671875" style="24" customWidth="1"/>
    <col min="1286" max="1286" width="18" style="24" customWidth="1"/>
    <col min="1287" max="1287" width="24" style="24" customWidth="1"/>
    <col min="1288" max="1288" width="15.44140625" style="24" customWidth="1"/>
    <col min="1289" max="1289" width="18.88671875" style="24" customWidth="1"/>
    <col min="1290" max="1290" width="18.109375" style="24" customWidth="1"/>
    <col min="1291" max="1291" width="18.44140625" style="24" customWidth="1"/>
    <col min="1292" max="1293" width="15" style="24" customWidth="1"/>
    <col min="1294" max="1294" width="16" style="24" customWidth="1"/>
    <col min="1295" max="1295" width="16.44140625" style="24" customWidth="1"/>
    <col min="1296" max="1296" width="16.33203125" style="24" customWidth="1"/>
    <col min="1297" max="1297" width="18.33203125" style="24" customWidth="1"/>
    <col min="1298" max="1298" width="5.44140625" style="24" customWidth="1"/>
    <col min="1299" max="1534" width="10.88671875" style="24"/>
    <col min="1535" max="1535" width="7.44140625" style="24" customWidth="1"/>
    <col min="1536" max="1536" width="22.44140625" style="24" customWidth="1"/>
    <col min="1537" max="1537" width="20.33203125" style="24" customWidth="1"/>
    <col min="1538" max="1539" width="20" style="24" customWidth="1"/>
    <col min="1540" max="1540" width="19.109375" style="24" customWidth="1"/>
    <col min="1541" max="1541" width="19.88671875" style="24" customWidth="1"/>
    <col min="1542" max="1542" width="18" style="24" customWidth="1"/>
    <col min="1543" max="1543" width="24" style="24" customWidth="1"/>
    <col min="1544" max="1544" width="15.44140625" style="24" customWidth="1"/>
    <col min="1545" max="1545" width="18.88671875" style="24" customWidth="1"/>
    <col min="1546" max="1546" width="18.109375" style="24" customWidth="1"/>
    <col min="1547" max="1547" width="18.44140625" style="24" customWidth="1"/>
    <col min="1548" max="1549" width="15" style="24" customWidth="1"/>
    <col min="1550" max="1550" width="16" style="24" customWidth="1"/>
    <col min="1551" max="1551" width="16.44140625" style="24" customWidth="1"/>
    <col min="1552" max="1552" width="16.33203125" style="24" customWidth="1"/>
    <col min="1553" max="1553" width="18.33203125" style="24" customWidth="1"/>
    <col min="1554" max="1554" width="5.44140625" style="24" customWidth="1"/>
    <col min="1555" max="1790" width="10.88671875" style="24"/>
    <col min="1791" max="1791" width="7.44140625" style="24" customWidth="1"/>
    <col min="1792" max="1792" width="22.44140625" style="24" customWidth="1"/>
    <col min="1793" max="1793" width="20.33203125" style="24" customWidth="1"/>
    <col min="1794" max="1795" width="20" style="24" customWidth="1"/>
    <col min="1796" max="1796" width="19.109375" style="24" customWidth="1"/>
    <col min="1797" max="1797" width="19.88671875" style="24" customWidth="1"/>
    <col min="1798" max="1798" width="18" style="24" customWidth="1"/>
    <col min="1799" max="1799" width="24" style="24" customWidth="1"/>
    <col min="1800" max="1800" width="15.44140625" style="24" customWidth="1"/>
    <col min="1801" max="1801" width="18.88671875" style="24" customWidth="1"/>
    <col min="1802" max="1802" width="18.109375" style="24" customWidth="1"/>
    <col min="1803" max="1803" width="18.44140625" style="24" customWidth="1"/>
    <col min="1804" max="1805" width="15" style="24" customWidth="1"/>
    <col min="1806" max="1806" width="16" style="24" customWidth="1"/>
    <col min="1807" max="1807" width="16.44140625" style="24" customWidth="1"/>
    <col min="1808" max="1808" width="16.33203125" style="24" customWidth="1"/>
    <col min="1809" max="1809" width="18.33203125" style="24" customWidth="1"/>
    <col min="1810" max="1810" width="5.44140625" style="24" customWidth="1"/>
    <col min="1811" max="2046" width="10.88671875" style="24"/>
    <col min="2047" max="2047" width="7.44140625" style="24" customWidth="1"/>
    <col min="2048" max="2048" width="22.44140625" style="24" customWidth="1"/>
    <col min="2049" max="2049" width="20.33203125" style="24" customWidth="1"/>
    <col min="2050" max="2051" width="20" style="24" customWidth="1"/>
    <col min="2052" max="2052" width="19.109375" style="24" customWidth="1"/>
    <col min="2053" max="2053" width="19.88671875" style="24" customWidth="1"/>
    <col min="2054" max="2054" width="18" style="24" customWidth="1"/>
    <col min="2055" max="2055" width="24" style="24" customWidth="1"/>
    <col min="2056" max="2056" width="15.44140625" style="24" customWidth="1"/>
    <col min="2057" max="2057" width="18.88671875" style="24" customWidth="1"/>
    <col min="2058" max="2058" width="18.109375" style="24" customWidth="1"/>
    <col min="2059" max="2059" width="18.44140625" style="24" customWidth="1"/>
    <col min="2060" max="2061" width="15" style="24" customWidth="1"/>
    <col min="2062" max="2062" width="16" style="24" customWidth="1"/>
    <col min="2063" max="2063" width="16.44140625" style="24" customWidth="1"/>
    <col min="2064" max="2064" width="16.33203125" style="24" customWidth="1"/>
    <col min="2065" max="2065" width="18.33203125" style="24" customWidth="1"/>
    <col min="2066" max="2066" width="5.44140625" style="24" customWidth="1"/>
    <col min="2067" max="2302" width="10.88671875" style="24"/>
    <col min="2303" max="2303" width="7.44140625" style="24" customWidth="1"/>
    <col min="2304" max="2304" width="22.44140625" style="24" customWidth="1"/>
    <col min="2305" max="2305" width="20.33203125" style="24" customWidth="1"/>
    <col min="2306" max="2307" width="20" style="24" customWidth="1"/>
    <col min="2308" max="2308" width="19.109375" style="24" customWidth="1"/>
    <col min="2309" max="2309" width="19.88671875" style="24" customWidth="1"/>
    <col min="2310" max="2310" width="18" style="24" customWidth="1"/>
    <col min="2311" max="2311" width="24" style="24" customWidth="1"/>
    <col min="2312" max="2312" width="15.44140625" style="24" customWidth="1"/>
    <col min="2313" max="2313" width="18.88671875" style="24" customWidth="1"/>
    <col min="2314" max="2314" width="18.109375" style="24" customWidth="1"/>
    <col min="2315" max="2315" width="18.44140625" style="24" customWidth="1"/>
    <col min="2316" max="2317" width="15" style="24" customWidth="1"/>
    <col min="2318" max="2318" width="16" style="24" customWidth="1"/>
    <col min="2319" max="2319" width="16.44140625" style="24" customWidth="1"/>
    <col min="2320" max="2320" width="16.33203125" style="24" customWidth="1"/>
    <col min="2321" max="2321" width="18.33203125" style="24" customWidth="1"/>
    <col min="2322" max="2322" width="5.44140625" style="24" customWidth="1"/>
    <col min="2323" max="2558" width="10.88671875" style="24"/>
    <col min="2559" max="2559" width="7.44140625" style="24" customWidth="1"/>
    <col min="2560" max="2560" width="22.44140625" style="24" customWidth="1"/>
    <col min="2561" max="2561" width="20.33203125" style="24" customWidth="1"/>
    <col min="2562" max="2563" width="20" style="24" customWidth="1"/>
    <col min="2564" max="2564" width="19.109375" style="24" customWidth="1"/>
    <col min="2565" max="2565" width="19.88671875" style="24" customWidth="1"/>
    <col min="2566" max="2566" width="18" style="24" customWidth="1"/>
    <col min="2567" max="2567" width="24" style="24" customWidth="1"/>
    <col min="2568" max="2568" width="15.44140625" style="24" customWidth="1"/>
    <col min="2569" max="2569" width="18.88671875" style="24" customWidth="1"/>
    <col min="2570" max="2570" width="18.109375" style="24" customWidth="1"/>
    <col min="2571" max="2571" width="18.44140625" style="24" customWidth="1"/>
    <col min="2572" max="2573" width="15" style="24" customWidth="1"/>
    <col min="2574" max="2574" width="16" style="24" customWidth="1"/>
    <col min="2575" max="2575" width="16.44140625" style="24" customWidth="1"/>
    <col min="2576" max="2576" width="16.33203125" style="24" customWidth="1"/>
    <col min="2577" max="2577" width="18.33203125" style="24" customWidth="1"/>
    <col min="2578" max="2578" width="5.44140625" style="24" customWidth="1"/>
    <col min="2579" max="2814" width="10.88671875" style="24"/>
    <col min="2815" max="2815" width="7.44140625" style="24" customWidth="1"/>
    <col min="2816" max="2816" width="22.44140625" style="24" customWidth="1"/>
    <col min="2817" max="2817" width="20.33203125" style="24" customWidth="1"/>
    <col min="2818" max="2819" width="20" style="24" customWidth="1"/>
    <col min="2820" max="2820" width="19.109375" style="24" customWidth="1"/>
    <col min="2821" max="2821" width="19.88671875" style="24" customWidth="1"/>
    <col min="2822" max="2822" width="18" style="24" customWidth="1"/>
    <col min="2823" max="2823" width="24" style="24" customWidth="1"/>
    <col min="2824" max="2824" width="15.44140625" style="24" customWidth="1"/>
    <col min="2825" max="2825" width="18.88671875" style="24" customWidth="1"/>
    <col min="2826" max="2826" width="18.109375" style="24" customWidth="1"/>
    <col min="2827" max="2827" width="18.44140625" style="24" customWidth="1"/>
    <col min="2828" max="2829" width="15" style="24" customWidth="1"/>
    <col min="2830" max="2830" width="16" style="24" customWidth="1"/>
    <col min="2831" max="2831" width="16.44140625" style="24" customWidth="1"/>
    <col min="2832" max="2832" width="16.33203125" style="24" customWidth="1"/>
    <col min="2833" max="2833" width="18.33203125" style="24" customWidth="1"/>
    <col min="2834" max="2834" width="5.44140625" style="24" customWidth="1"/>
    <col min="2835" max="3070" width="10.88671875" style="24"/>
    <col min="3071" max="3071" width="7.44140625" style="24" customWidth="1"/>
    <col min="3072" max="3072" width="22.44140625" style="24" customWidth="1"/>
    <col min="3073" max="3073" width="20.33203125" style="24" customWidth="1"/>
    <col min="3074" max="3075" width="20" style="24" customWidth="1"/>
    <col min="3076" max="3076" width="19.109375" style="24" customWidth="1"/>
    <col min="3077" max="3077" width="19.88671875" style="24" customWidth="1"/>
    <col min="3078" max="3078" width="18" style="24" customWidth="1"/>
    <col min="3079" max="3079" width="24" style="24" customWidth="1"/>
    <col min="3080" max="3080" width="15.44140625" style="24" customWidth="1"/>
    <col min="3081" max="3081" width="18.88671875" style="24" customWidth="1"/>
    <col min="3082" max="3082" width="18.109375" style="24" customWidth="1"/>
    <col min="3083" max="3083" width="18.44140625" style="24" customWidth="1"/>
    <col min="3084" max="3085" width="15" style="24" customWidth="1"/>
    <col min="3086" max="3086" width="16" style="24" customWidth="1"/>
    <col min="3087" max="3087" width="16.44140625" style="24" customWidth="1"/>
    <col min="3088" max="3088" width="16.33203125" style="24" customWidth="1"/>
    <col min="3089" max="3089" width="18.33203125" style="24" customWidth="1"/>
    <col min="3090" max="3090" width="5.44140625" style="24" customWidth="1"/>
    <col min="3091" max="3326" width="10.88671875" style="24"/>
    <col min="3327" max="3327" width="7.44140625" style="24" customWidth="1"/>
    <col min="3328" max="3328" width="22.44140625" style="24" customWidth="1"/>
    <col min="3329" max="3329" width="20.33203125" style="24" customWidth="1"/>
    <col min="3330" max="3331" width="20" style="24" customWidth="1"/>
    <col min="3332" max="3332" width="19.109375" style="24" customWidth="1"/>
    <col min="3333" max="3333" width="19.88671875" style="24" customWidth="1"/>
    <col min="3334" max="3334" width="18" style="24" customWidth="1"/>
    <col min="3335" max="3335" width="24" style="24" customWidth="1"/>
    <col min="3336" max="3336" width="15.44140625" style="24" customWidth="1"/>
    <col min="3337" max="3337" width="18.88671875" style="24" customWidth="1"/>
    <col min="3338" max="3338" width="18.109375" style="24" customWidth="1"/>
    <col min="3339" max="3339" width="18.44140625" style="24" customWidth="1"/>
    <col min="3340" max="3341" width="15" style="24" customWidth="1"/>
    <col min="3342" max="3342" width="16" style="24" customWidth="1"/>
    <col min="3343" max="3343" width="16.44140625" style="24" customWidth="1"/>
    <col min="3344" max="3344" width="16.33203125" style="24" customWidth="1"/>
    <col min="3345" max="3345" width="18.33203125" style="24" customWidth="1"/>
    <col min="3346" max="3346" width="5.44140625" style="24" customWidth="1"/>
    <col min="3347" max="3582" width="10.88671875" style="24"/>
    <col min="3583" max="3583" width="7.44140625" style="24" customWidth="1"/>
    <col min="3584" max="3584" width="22.44140625" style="24" customWidth="1"/>
    <col min="3585" max="3585" width="20.33203125" style="24" customWidth="1"/>
    <col min="3586" max="3587" width="20" style="24" customWidth="1"/>
    <col min="3588" max="3588" width="19.109375" style="24" customWidth="1"/>
    <col min="3589" max="3589" width="19.88671875" style="24" customWidth="1"/>
    <col min="3590" max="3590" width="18" style="24" customWidth="1"/>
    <col min="3591" max="3591" width="24" style="24" customWidth="1"/>
    <col min="3592" max="3592" width="15.44140625" style="24" customWidth="1"/>
    <col min="3593" max="3593" width="18.88671875" style="24" customWidth="1"/>
    <col min="3594" max="3594" width="18.109375" style="24" customWidth="1"/>
    <col min="3595" max="3595" width="18.44140625" style="24" customWidth="1"/>
    <col min="3596" max="3597" width="15" style="24" customWidth="1"/>
    <col min="3598" max="3598" width="16" style="24" customWidth="1"/>
    <col min="3599" max="3599" width="16.44140625" style="24" customWidth="1"/>
    <col min="3600" max="3600" width="16.33203125" style="24" customWidth="1"/>
    <col min="3601" max="3601" width="18.33203125" style="24" customWidth="1"/>
    <col min="3602" max="3602" width="5.44140625" style="24" customWidth="1"/>
    <col min="3603" max="3838" width="10.88671875" style="24"/>
    <col min="3839" max="3839" width="7.44140625" style="24" customWidth="1"/>
    <col min="3840" max="3840" width="22.44140625" style="24" customWidth="1"/>
    <col min="3841" max="3841" width="20.33203125" style="24" customWidth="1"/>
    <col min="3842" max="3843" width="20" style="24" customWidth="1"/>
    <col min="3844" max="3844" width="19.109375" style="24" customWidth="1"/>
    <col min="3845" max="3845" width="19.88671875" style="24" customWidth="1"/>
    <col min="3846" max="3846" width="18" style="24" customWidth="1"/>
    <col min="3847" max="3847" width="24" style="24" customWidth="1"/>
    <col min="3848" max="3848" width="15.44140625" style="24" customWidth="1"/>
    <col min="3849" max="3849" width="18.88671875" style="24" customWidth="1"/>
    <col min="3850" max="3850" width="18.109375" style="24" customWidth="1"/>
    <col min="3851" max="3851" width="18.44140625" style="24" customWidth="1"/>
    <col min="3852" max="3853" width="15" style="24" customWidth="1"/>
    <col min="3854" max="3854" width="16" style="24" customWidth="1"/>
    <col min="3855" max="3855" width="16.44140625" style="24" customWidth="1"/>
    <col min="3856" max="3856" width="16.33203125" style="24" customWidth="1"/>
    <col min="3857" max="3857" width="18.33203125" style="24" customWidth="1"/>
    <col min="3858" max="3858" width="5.44140625" style="24" customWidth="1"/>
    <col min="3859" max="4094" width="10.88671875" style="24"/>
    <col min="4095" max="4095" width="7.44140625" style="24" customWidth="1"/>
    <col min="4096" max="4096" width="22.44140625" style="24" customWidth="1"/>
    <col min="4097" max="4097" width="20.33203125" style="24" customWidth="1"/>
    <col min="4098" max="4099" width="20" style="24" customWidth="1"/>
    <col min="4100" max="4100" width="19.109375" style="24" customWidth="1"/>
    <col min="4101" max="4101" width="19.88671875" style="24" customWidth="1"/>
    <col min="4102" max="4102" width="18" style="24" customWidth="1"/>
    <col min="4103" max="4103" width="24" style="24" customWidth="1"/>
    <col min="4104" max="4104" width="15.44140625" style="24" customWidth="1"/>
    <col min="4105" max="4105" width="18.88671875" style="24" customWidth="1"/>
    <col min="4106" max="4106" width="18.109375" style="24" customWidth="1"/>
    <col min="4107" max="4107" width="18.44140625" style="24" customWidth="1"/>
    <col min="4108" max="4109" width="15" style="24" customWidth="1"/>
    <col min="4110" max="4110" width="16" style="24" customWidth="1"/>
    <col min="4111" max="4111" width="16.44140625" style="24" customWidth="1"/>
    <col min="4112" max="4112" width="16.33203125" style="24" customWidth="1"/>
    <col min="4113" max="4113" width="18.33203125" style="24" customWidth="1"/>
    <col min="4114" max="4114" width="5.44140625" style="24" customWidth="1"/>
    <col min="4115" max="4350" width="10.88671875" style="24"/>
    <col min="4351" max="4351" width="7.44140625" style="24" customWidth="1"/>
    <col min="4352" max="4352" width="22.44140625" style="24" customWidth="1"/>
    <col min="4353" max="4353" width="20.33203125" style="24" customWidth="1"/>
    <col min="4354" max="4355" width="20" style="24" customWidth="1"/>
    <col min="4356" max="4356" width="19.109375" style="24" customWidth="1"/>
    <col min="4357" max="4357" width="19.88671875" style="24" customWidth="1"/>
    <col min="4358" max="4358" width="18" style="24" customWidth="1"/>
    <col min="4359" max="4359" width="24" style="24" customWidth="1"/>
    <col min="4360" max="4360" width="15.44140625" style="24" customWidth="1"/>
    <col min="4361" max="4361" width="18.88671875" style="24" customWidth="1"/>
    <col min="4362" max="4362" width="18.109375" style="24" customWidth="1"/>
    <col min="4363" max="4363" width="18.44140625" style="24" customWidth="1"/>
    <col min="4364" max="4365" width="15" style="24" customWidth="1"/>
    <col min="4366" max="4366" width="16" style="24" customWidth="1"/>
    <col min="4367" max="4367" width="16.44140625" style="24" customWidth="1"/>
    <col min="4368" max="4368" width="16.33203125" style="24" customWidth="1"/>
    <col min="4369" max="4369" width="18.33203125" style="24" customWidth="1"/>
    <col min="4370" max="4370" width="5.44140625" style="24" customWidth="1"/>
    <col min="4371" max="4606" width="10.88671875" style="24"/>
    <col min="4607" max="4607" width="7.44140625" style="24" customWidth="1"/>
    <col min="4608" max="4608" width="22.44140625" style="24" customWidth="1"/>
    <col min="4609" max="4609" width="20.33203125" style="24" customWidth="1"/>
    <col min="4610" max="4611" width="20" style="24" customWidth="1"/>
    <col min="4612" max="4612" width="19.109375" style="24" customWidth="1"/>
    <col min="4613" max="4613" width="19.88671875" style="24" customWidth="1"/>
    <col min="4614" max="4614" width="18" style="24" customWidth="1"/>
    <col min="4615" max="4615" width="24" style="24" customWidth="1"/>
    <col min="4616" max="4616" width="15.44140625" style="24" customWidth="1"/>
    <col min="4617" max="4617" width="18.88671875" style="24" customWidth="1"/>
    <col min="4618" max="4618" width="18.109375" style="24" customWidth="1"/>
    <col min="4619" max="4619" width="18.44140625" style="24" customWidth="1"/>
    <col min="4620" max="4621" width="15" style="24" customWidth="1"/>
    <col min="4622" max="4622" width="16" style="24" customWidth="1"/>
    <col min="4623" max="4623" width="16.44140625" style="24" customWidth="1"/>
    <col min="4624" max="4624" width="16.33203125" style="24" customWidth="1"/>
    <col min="4625" max="4625" width="18.33203125" style="24" customWidth="1"/>
    <col min="4626" max="4626" width="5.44140625" style="24" customWidth="1"/>
    <col min="4627" max="4862" width="10.88671875" style="24"/>
    <col min="4863" max="4863" width="7.44140625" style="24" customWidth="1"/>
    <col min="4864" max="4864" width="22.44140625" style="24" customWidth="1"/>
    <col min="4865" max="4865" width="20.33203125" style="24" customWidth="1"/>
    <col min="4866" max="4867" width="20" style="24" customWidth="1"/>
    <col min="4868" max="4868" width="19.109375" style="24" customWidth="1"/>
    <col min="4869" max="4869" width="19.88671875" style="24" customWidth="1"/>
    <col min="4870" max="4870" width="18" style="24" customWidth="1"/>
    <col min="4871" max="4871" width="24" style="24" customWidth="1"/>
    <col min="4872" max="4872" width="15.44140625" style="24" customWidth="1"/>
    <col min="4873" max="4873" width="18.88671875" style="24" customWidth="1"/>
    <col min="4874" max="4874" width="18.109375" style="24" customWidth="1"/>
    <col min="4875" max="4875" width="18.44140625" style="24" customWidth="1"/>
    <col min="4876" max="4877" width="15" style="24" customWidth="1"/>
    <col min="4878" max="4878" width="16" style="24" customWidth="1"/>
    <col min="4879" max="4879" width="16.44140625" style="24" customWidth="1"/>
    <col min="4880" max="4880" width="16.33203125" style="24" customWidth="1"/>
    <col min="4881" max="4881" width="18.33203125" style="24" customWidth="1"/>
    <col min="4882" max="4882" width="5.44140625" style="24" customWidth="1"/>
    <col min="4883" max="5118" width="10.88671875" style="24"/>
    <col min="5119" max="5119" width="7.44140625" style="24" customWidth="1"/>
    <col min="5120" max="5120" width="22.44140625" style="24" customWidth="1"/>
    <col min="5121" max="5121" width="20.33203125" style="24" customWidth="1"/>
    <col min="5122" max="5123" width="20" style="24" customWidth="1"/>
    <col min="5124" max="5124" width="19.109375" style="24" customWidth="1"/>
    <col min="5125" max="5125" width="19.88671875" style="24" customWidth="1"/>
    <col min="5126" max="5126" width="18" style="24" customWidth="1"/>
    <col min="5127" max="5127" width="24" style="24" customWidth="1"/>
    <col min="5128" max="5128" width="15.44140625" style="24" customWidth="1"/>
    <col min="5129" max="5129" width="18.88671875" style="24" customWidth="1"/>
    <col min="5130" max="5130" width="18.109375" style="24" customWidth="1"/>
    <col min="5131" max="5131" width="18.44140625" style="24" customWidth="1"/>
    <col min="5132" max="5133" width="15" style="24" customWidth="1"/>
    <col min="5134" max="5134" width="16" style="24" customWidth="1"/>
    <col min="5135" max="5135" width="16.44140625" style="24" customWidth="1"/>
    <col min="5136" max="5136" width="16.33203125" style="24" customWidth="1"/>
    <col min="5137" max="5137" width="18.33203125" style="24" customWidth="1"/>
    <col min="5138" max="5138" width="5.44140625" style="24" customWidth="1"/>
    <col min="5139" max="5374" width="10.88671875" style="24"/>
    <col min="5375" max="5375" width="7.44140625" style="24" customWidth="1"/>
    <col min="5376" max="5376" width="22.44140625" style="24" customWidth="1"/>
    <col min="5377" max="5377" width="20.33203125" style="24" customWidth="1"/>
    <col min="5378" max="5379" width="20" style="24" customWidth="1"/>
    <col min="5380" max="5380" width="19.109375" style="24" customWidth="1"/>
    <col min="5381" max="5381" width="19.88671875" style="24" customWidth="1"/>
    <col min="5382" max="5382" width="18" style="24" customWidth="1"/>
    <col min="5383" max="5383" width="24" style="24" customWidth="1"/>
    <col min="5384" max="5384" width="15.44140625" style="24" customWidth="1"/>
    <col min="5385" max="5385" width="18.88671875" style="24" customWidth="1"/>
    <col min="5386" max="5386" width="18.109375" style="24" customWidth="1"/>
    <col min="5387" max="5387" width="18.44140625" style="24" customWidth="1"/>
    <col min="5388" max="5389" width="15" style="24" customWidth="1"/>
    <col min="5390" max="5390" width="16" style="24" customWidth="1"/>
    <col min="5391" max="5391" width="16.44140625" style="24" customWidth="1"/>
    <col min="5392" max="5392" width="16.33203125" style="24" customWidth="1"/>
    <col min="5393" max="5393" width="18.33203125" style="24" customWidth="1"/>
    <col min="5394" max="5394" width="5.44140625" style="24" customWidth="1"/>
    <col min="5395" max="5630" width="10.88671875" style="24"/>
    <col min="5631" max="5631" width="7.44140625" style="24" customWidth="1"/>
    <col min="5632" max="5632" width="22.44140625" style="24" customWidth="1"/>
    <col min="5633" max="5633" width="20.33203125" style="24" customWidth="1"/>
    <col min="5634" max="5635" width="20" style="24" customWidth="1"/>
    <col min="5636" max="5636" width="19.109375" style="24" customWidth="1"/>
    <col min="5637" max="5637" width="19.88671875" style="24" customWidth="1"/>
    <col min="5638" max="5638" width="18" style="24" customWidth="1"/>
    <col min="5639" max="5639" width="24" style="24" customWidth="1"/>
    <col min="5640" max="5640" width="15.44140625" style="24" customWidth="1"/>
    <col min="5641" max="5641" width="18.88671875" style="24" customWidth="1"/>
    <col min="5642" max="5642" width="18.109375" style="24" customWidth="1"/>
    <col min="5643" max="5643" width="18.44140625" style="24" customWidth="1"/>
    <col min="5644" max="5645" width="15" style="24" customWidth="1"/>
    <col min="5646" max="5646" width="16" style="24" customWidth="1"/>
    <col min="5647" max="5647" width="16.44140625" style="24" customWidth="1"/>
    <col min="5648" max="5648" width="16.33203125" style="24" customWidth="1"/>
    <col min="5649" max="5649" width="18.33203125" style="24" customWidth="1"/>
    <col min="5650" max="5650" width="5.44140625" style="24" customWidth="1"/>
    <col min="5651" max="5886" width="10.88671875" style="24"/>
    <col min="5887" max="5887" width="7.44140625" style="24" customWidth="1"/>
    <col min="5888" max="5888" width="22.44140625" style="24" customWidth="1"/>
    <col min="5889" max="5889" width="20.33203125" style="24" customWidth="1"/>
    <col min="5890" max="5891" width="20" style="24" customWidth="1"/>
    <col min="5892" max="5892" width="19.109375" style="24" customWidth="1"/>
    <col min="5893" max="5893" width="19.88671875" style="24" customWidth="1"/>
    <col min="5894" max="5894" width="18" style="24" customWidth="1"/>
    <col min="5895" max="5895" width="24" style="24" customWidth="1"/>
    <col min="5896" max="5896" width="15.44140625" style="24" customWidth="1"/>
    <col min="5897" max="5897" width="18.88671875" style="24" customWidth="1"/>
    <col min="5898" max="5898" width="18.109375" style="24" customWidth="1"/>
    <col min="5899" max="5899" width="18.44140625" style="24" customWidth="1"/>
    <col min="5900" max="5901" width="15" style="24" customWidth="1"/>
    <col min="5902" max="5902" width="16" style="24" customWidth="1"/>
    <col min="5903" max="5903" width="16.44140625" style="24" customWidth="1"/>
    <col min="5904" max="5904" width="16.33203125" style="24" customWidth="1"/>
    <col min="5905" max="5905" width="18.33203125" style="24" customWidth="1"/>
    <col min="5906" max="5906" width="5.44140625" style="24" customWidth="1"/>
    <col min="5907" max="6142" width="10.88671875" style="24"/>
    <col min="6143" max="6143" width="7.44140625" style="24" customWidth="1"/>
    <col min="6144" max="6144" width="22.44140625" style="24" customWidth="1"/>
    <col min="6145" max="6145" width="20.33203125" style="24" customWidth="1"/>
    <col min="6146" max="6147" width="20" style="24" customWidth="1"/>
    <col min="6148" max="6148" width="19.109375" style="24" customWidth="1"/>
    <col min="6149" max="6149" width="19.88671875" style="24" customWidth="1"/>
    <col min="6150" max="6150" width="18" style="24" customWidth="1"/>
    <col min="6151" max="6151" width="24" style="24" customWidth="1"/>
    <col min="6152" max="6152" width="15.44140625" style="24" customWidth="1"/>
    <col min="6153" max="6153" width="18.88671875" style="24" customWidth="1"/>
    <col min="6154" max="6154" width="18.109375" style="24" customWidth="1"/>
    <col min="6155" max="6155" width="18.44140625" style="24" customWidth="1"/>
    <col min="6156" max="6157" width="15" style="24" customWidth="1"/>
    <col min="6158" max="6158" width="16" style="24" customWidth="1"/>
    <col min="6159" max="6159" width="16.44140625" style="24" customWidth="1"/>
    <col min="6160" max="6160" width="16.33203125" style="24" customWidth="1"/>
    <col min="6161" max="6161" width="18.33203125" style="24" customWidth="1"/>
    <col min="6162" max="6162" width="5.44140625" style="24" customWidth="1"/>
    <col min="6163" max="6398" width="10.88671875" style="24"/>
    <col min="6399" max="6399" width="7.44140625" style="24" customWidth="1"/>
    <col min="6400" max="6400" width="22.44140625" style="24" customWidth="1"/>
    <col min="6401" max="6401" width="20.33203125" style="24" customWidth="1"/>
    <col min="6402" max="6403" width="20" style="24" customWidth="1"/>
    <col min="6404" max="6404" width="19.109375" style="24" customWidth="1"/>
    <col min="6405" max="6405" width="19.88671875" style="24" customWidth="1"/>
    <col min="6406" max="6406" width="18" style="24" customWidth="1"/>
    <col min="6407" max="6407" width="24" style="24" customWidth="1"/>
    <col min="6408" max="6408" width="15.44140625" style="24" customWidth="1"/>
    <col min="6409" max="6409" width="18.88671875" style="24" customWidth="1"/>
    <col min="6410" max="6410" width="18.109375" style="24" customWidth="1"/>
    <col min="6411" max="6411" width="18.44140625" style="24" customWidth="1"/>
    <col min="6412" max="6413" width="15" style="24" customWidth="1"/>
    <col min="6414" max="6414" width="16" style="24" customWidth="1"/>
    <col min="6415" max="6415" width="16.44140625" style="24" customWidth="1"/>
    <col min="6416" max="6416" width="16.33203125" style="24" customWidth="1"/>
    <col min="6417" max="6417" width="18.33203125" style="24" customWidth="1"/>
    <col min="6418" max="6418" width="5.44140625" style="24" customWidth="1"/>
    <col min="6419" max="6654" width="10.88671875" style="24"/>
    <col min="6655" max="6655" width="7.44140625" style="24" customWidth="1"/>
    <col min="6656" max="6656" width="22.44140625" style="24" customWidth="1"/>
    <col min="6657" max="6657" width="20.33203125" style="24" customWidth="1"/>
    <col min="6658" max="6659" width="20" style="24" customWidth="1"/>
    <col min="6660" max="6660" width="19.109375" style="24" customWidth="1"/>
    <col min="6661" max="6661" width="19.88671875" style="24" customWidth="1"/>
    <col min="6662" max="6662" width="18" style="24" customWidth="1"/>
    <col min="6663" max="6663" width="24" style="24" customWidth="1"/>
    <col min="6664" max="6664" width="15.44140625" style="24" customWidth="1"/>
    <col min="6665" max="6665" width="18.88671875" style="24" customWidth="1"/>
    <col min="6666" max="6666" width="18.109375" style="24" customWidth="1"/>
    <col min="6667" max="6667" width="18.44140625" style="24" customWidth="1"/>
    <col min="6668" max="6669" width="15" style="24" customWidth="1"/>
    <col min="6670" max="6670" width="16" style="24" customWidth="1"/>
    <col min="6671" max="6671" width="16.44140625" style="24" customWidth="1"/>
    <col min="6672" max="6672" width="16.33203125" style="24" customWidth="1"/>
    <col min="6673" max="6673" width="18.33203125" style="24" customWidth="1"/>
    <col min="6674" max="6674" width="5.44140625" style="24" customWidth="1"/>
    <col min="6675" max="6910" width="10.88671875" style="24"/>
    <col min="6911" max="6911" width="7.44140625" style="24" customWidth="1"/>
    <col min="6912" max="6912" width="22.44140625" style="24" customWidth="1"/>
    <col min="6913" max="6913" width="20.33203125" style="24" customWidth="1"/>
    <col min="6914" max="6915" width="20" style="24" customWidth="1"/>
    <col min="6916" max="6916" width="19.109375" style="24" customWidth="1"/>
    <col min="6917" max="6917" width="19.88671875" style="24" customWidth="1"/>
    <col min="6918" max="6918" width="18" style="24" customWidth="1"/>
    <col min="6919" max="6919" width="24" style="24" customWidth="1"/>
    <col min="6920" max="6920" width="15.44140625" style="24" customWidth="1"/>
    <col min="6921" max="6921" width="18.88671875" style="24" customWidth="1"/>
    <col min="6922" max="6922" width="18.109375" style="24" customWidth="1"/>
    <col min="6923" max="6923" width="18.44140625" style="24" customWidth="1"/>
    <col min="6924" max="6925" width="15" style="24" customWidth="1"/>
    <col min="6926" max="6926" width="16" style="24" customWidth="1"/>
    <col min="6927" max="6927" width="16.44140625" style="24" customWidth="1"/>
    <col min="6928" max="6928" width="16.33203125" style="24" customWidth="1"/>
    <col min="6929" max="6929" width="18.33203125" style="24" customWidth="1"/>
    <col min="6930" max="6930" width="5.44140625" style="24" customWidth="1"/>
    <col min="6931" max="7166" width="10.88671875" style="24"/>
    <col min="7167" max="7167" width="7.44140625" style="24" customWidth="1"/>
    <col min="7168" max="7168" width="22.44140625" style="24" customWidth="1"/>
    <col min="7169" max="7169" width="20.33203125" style="24" customWidth="1"/>
    <col min="7170" max="7171" width="20" style="24" customWidth="1"/>
    <col min="7172" max="7172" width="19.109375" style="24" customWidth="1"/>
    <col min="7173" max="7173" width="19.88671875" style="24" customWidth="1"/>
    <col min="7174" max="7174" width="18" style="24" customWidth="1"/>
    <col min="7175" max="7175" width="24" style="24" customWidth="1"/>
    <col min="7176" max="7176" width="15.44140625" style="24" customWidth="1"/>
    <col min="7177" max="7177" width="18.88671875" style="24" customWidth="1"/>
    <col min="7178" max="7178" width="18.109375" style="24" customWidth="1"/>
    <col min="7179" max="7179" width="18.44140625" style="24" customWidth="1"/>
    <col min="7180" max="7181" width="15" style="24" customWidth="1"/>
    <col min="7182" max="7182" width="16" style="24" customWidth="1"/>
    <col min="7183" max="7183" width="16.44140625" style="24" customWidth="1"/>
    <col min="7184" max="7184" width="16.33203125" style="24" customWidth="1"/>
    <col min="7185" max="7185" width="18.33203125" style="24" customWidth="1"/>
    <col min="7186" max="7186" width="5.44140625" style="24" customWidth="1"/>
    <col min="7187" max="7422" width="10.88671875" style="24"/>
    <col min="7423" max="7423" width="7.44140625" style="24" customWidth="1"/>
    <col min="7424" max="7424" width="22.44140625" style="24" customWidth="1"/>
    <col min="7425" max="7425" width="20.33203125" style="24" customWidth="1"/>
    <col min="7426" max="7427" width="20" style="24" customWidth="1"/>
    <col min="7428" max="7428" width="19.109375" style="24" customWidth="1"/>
    <col min="7429" max="7429" width="19.88671875" style="24" customWidth="1"/>
    <col min="7430" max="7430" width="18" style="24" customWidth="1"/>
    <col min="7431" max="7431" width="24" style="24" customWidth="1"/>
    <col min="7432" max="7432" width="15.44140625" style="24" customWidth="1"/>
    <col min="7433" max="7433" width="18.88671875" style="24" customWidth="1"/>
    <col min="7434" max="7434" width="18.109375" style="24" customWidth="1"/>
    <col min="7435" max="7435" width="18.44140625" style="24" customWidth="1"/>
    <col min="7436" max="7437" width="15" style="24" customWidth="1"/>
    <col min="7438" max="7438" width="16" style="24" customWidth="1"/>
    <col min="7439" max="7439" width="16.44140625" style="24" customWidth="1"/>
    <col min="7440" max="7440" width="16.33203125" style="24" customWidth="1"/>
    <col min="7441" max="7441" width="18.33203125" style="24" customWidth="1"/>
    <col min="7442" max="7442" width="5.44140625" style="24" customWidth="1"/>
    <col min="7443" max="7678" width="10.88671875" style="24"/>
    <col min="7679" max="7679" width="7.44140625" style="24" customWidth="1"/>
    <col min="7680" max="7680" width="22.44140625" style="24" customWidth="1"/>
    <col min="7681" max="7681" width="20.33203125" style="24" customWidth="1"/>
    <col min="7682" max="7683" width="20" style="24" customWidth="1"/>
    <col min="7684" max="7684" width="19.109375" style="24" customWidth="1"/>
    <col min="7685" max="7685" width="19.88671875" style="24" customWidth="1"/>
    <col min="7686" max="7686" width="18" style="24" customWidth="1"/>
    <col min="7687" max="7687" width="24" style="24" customWidth="1"/>
    <col min="7688" max="7688" width="15.44140625" style="24" customWidth="1"/>
    <col min="7689" max="7689" width="18.88671875" style="24" customWidth="1"/>
    <col min="7690" max="7690" width="18.109375" style="24" customWidth="1"/>
    <col min="7691" max="7691" width="18.44140625" style="24" customWidth="1"/>
    <col min="7692" max="7693" width="15" style="24" customWidth="1"/>
    <col min="7694" max="7694" width="16" style="24" customWidth="1"/>
    <col min="7695" max="7695" width="16.44140625" style="24" customWidth="1"/>
    <col min="7696" max="7696" width="16.33203125" style="24" customWidth="1"/>
    <col min="7697" max="7697" width="18.33203125" style="24" customWidth="1"/>
    <col min="7698" max="7698" width="5.44140625" style="24" customWidth="1"/>
    <col min="7699" max="7934" width="10.88671875" style="24"/>
    <col min="7935" max="7935" width="7.44140625" style="24" customWidth="1"/>
    <col min="7936" max="7936" width="22.44140625" style="24" customWidth="1"/>
    <col min="7937" max="7937" width="20.33203125" style="24" customWidth="1"/>
    <col min="7938" max="7939" width="20" style="24" customWidth="1"/>
    <col min="7940" max="7940" width="19.109375" style="24" customWidth="1"/>
    <col min="7941" max="7941" width="19.88671875" style="24" customWidth="1"/>
    <col min="7942" max="7942" width="18" style="24" customWidth="1"/>
    <col min="7943" max="7943" width="24" style="24" customWidth="1"/>
    <col min="7944" max="7944" width="15.44140625" style="24" customWidth="1"/>
    <col min="7945" max="7945" width="18.88671875" style="24" customWidth="1"/>
    <col min="7946" max="7946" width="18.109375" style="24" customWidth="1"/>
    <col min="7947" max="7947" width="18.44140625" style="24" customWidth="1"/>
    <col min="7948" max="7949" width="15" style="24" customWidth="1"/>
    <col min="7950" max="7950" width="16" style="24" customWidth="1"/>
    <col min="7951" max="7951" width="16.44140625" style="24" customWidth="1"/>
    <col min="7952" max="7952" width="16.33203125" style="24" customWidth="1"/>
    <col min="7953" max="7953" width="18.33203125" style="24" customWidth="1"/>
    <col min="7954" max="7954" width="5.44140625" style="24" customWidth="1"/>
    <col min="7955" max="8190" width="10.88671875" style="24"/>
    <col min="8191" max="8191" width="7.44140625" style="24" customWidth="1"/>
    <col min="8192" max="8192" width="22.44140625" style="24" customWidth="1"/>
    <col min="8193" max="8193" width="20.33203125" style="24" customWidth="1"/>
    <col min="8194" max="8195" width="20" style="24" customWidth="1"/>
    <col min="8196" max="8196" width="19.109375" style="24" customWidth="1"/>
    <col min="8197" max="8197" width="19.88671875" style="24" customWidth="1"/>
    <col min="8198" max="8198" width="18" style="24" customWidth="1"/>
    <col min="8199" max="8199" width="24" style="24" customWidth="1"/>
    <col min="8200" max="8200" width="15.44140625" style="24" customWidth="1"/>
    <col min="8201" max="8201" width="18.88671875" style="24" customWidth="1"/>
    <col min="8202" max="8202" width="18.109375" style="24" customWidth="1"/>
    <col min="8203" max="8203" width="18.44140625" style="24" customWidth="1"/>
    <col min="8204" max="8205" width="15" style="24" customWidth="1"/>
    <col min="8206" max="8206" width="16" style="24" customWidth="1"/>
    <col min="8207" max="8207" width="16.44140625" style="24" customWidth="1"/>
    <col min="8208" max="8208" width="16.33203125" style="24" customWidth="1"/>
    <col min="8209" max="8209" width="18.33203125" style="24" customWidth="1"/>
    <col min="8210" max="8210" width="5.44140625" style="24" customWidth="1"/>
    <col min="8211" max="8446" width="10.88671875" style="24"/>
    <col min="8447" max="8447" width="7.44140625" style="24" customWidth="1"/>
    <col min="8448" max="8448" width="22.44140625" style="24" customWidth="1"/>
    <col min="8449" max="8449" width="20.33203125" style="24" customWidth="1"/>
    <col min="8450" max="8451" width="20" style="24" customWidth="1"/>
    <col min="8452" max="8452" width="19.109375" style="24" customWidth="1"/>
    <col min="8453" max="8453" width="19.88671875" style="24" customWidth="1"/>
    <col min="8454" max="8454" width="18" style="24" customWidth="1"/>
    <col min="8455" max="8455" width="24" style="24" customWidth="1"/>
    <col min="8456" max="8456" width="15.44140625" style="24" customWidth="1"/>
    <col min="8457" max="8457" width="18.88671875" style="24" customWidth="1"/>
    <col min="8458" max="8458" width="18.109375" style="24" customWidth="1"/>
    <col min="8459" max="8459" width="18.44140625" style="24" customWidth="1"/>
    <col min="8460" max="8461" width="15" style="24" customWidth="1"/>
    <col min="8462" max="8462" width="16" style="24" customWidth="1"/>
    <col min="8463" max="8463" width="16.44140625" style="24" customWidth="1"/>
    <col min="8464" max="8464" width="16.33203125" style="24" customWidth="1"/>
    <col min="8465" max="8465" width="18.33203125" style="24" customWidth="1"/>
    <col min="8466" max="8466" width="5.44140625" style="24" customWidth="1"/>
    <col min="8467" max="8702" width="10.88671875" style="24"/>
    <col min="8703" max="8703" width="7.44140625" style="24" customWidth="1"/>
    <col min="8704" max="8704" width="22.44140625" style="24" customWidth="1"/>
    <col min="8705" max="8705" width="20.33203125" style="24" customWidth="1"/>
    <col min="8706" max="8707" width="20" style="24" customWidth="1"/>
    <col min="8708" max="8708" width="19.109375" style="24" customWidth="1"/>
    <col min="8709" max="8709" width="19.88671875" style="24" customWidth="1"/>
    <col min="8710" max="8710" width="18" style="24" customWidth="1"/>
    <col min="8711" max="8711" width="24" style="24" customWidth="1"/>
    <col min="8712" max="8712" width="15.44140625" style="24" customWidth="1"/>
    <col min="8713" max="8713" width="18.88671875" style="24" customWidth="1"/>
    <col min="8714" max="8714" width="18.109375" style="24" customWidth="1"/>
    <col min="8715" max="8715" width="18.44140625" style="24" customWidth="1"/>
    <col min="8716" max="8717" width="15" style="24" customWidth="1"/>
    <col min="8718" max="8718" width="16" style="24" customWidth="1"/>
    <col min="8719" max="8719" width="16.44140625" style="24" customWidth="1"/>
    <col min="8720" max="8720" width="16.33203125" style="24" customWidth="1"/>
    <col min="8721" max="8721" width="18.33203125" style="24" customWidth="1"/>
    <col min="8722" max="8722" width="5.44140625" style="24" customWidth="1"/>
    <col min="8723" max="8958" width="10.88671875" style="24"/>
    <col min="8959" max="8959" width="7.44140625" style="24" customWidth="1"/>
    <col min="8960" max="8960" width="22.44140625" style="24" customWidth="1"/>
    <col min="8961" max="8961" width="20.33203125" style="24" customWidth="1"/>
    <col min="8962" max="8963" width="20" style="24" customWidth="1"/>
    <col min="8964" max="8964" width="19.109375" style="24" customWidth="1"/>
    <col min="8965" max="8965" width="19.88671875" style="24" customWidth="1"/>
    <col min="8966" max="8966" width="18" style="24" customWidth="1"/>
    <col min="8967" max="8967" width="24" style="24" customWidth="1"/>
    <col min="8968" max="8968" width="15.44140625" style="24" customWidth="1"/>
    <col min="8969" max="8969" width="18.88671875" style="24" customWidth="1"/>
    <col min="8970" max="8970" width="18.109375" style="24" customWidth="1"/>
    <col min="8971" max="8971" width="18.44140625" style="24" customWidth="1"/>
    <col min="8972" max="8973" width="15" style="24" customWidth="1"/>
    <col min="8974" max="8974" width="16" style="24" customWidth="1"/>
    <col min="8975" max="8975" width="16.44140625" style="24" customWidth="1"/>
    <col min="8976" max="8976" width="16.33203125" style="24" customWidth="1"/>
    <col min="8977" max="8977" width="18.33203125" style="24" customWidth="1"/>
    <col min="8978" max="8978" width="5.44140625" style="24" customWidth="1"/>
    <col min="8979" max="9214" width="10.88671875" style="24"/>
    <col min="9215" max="9215" width="7.44140625" style="24" customWidth="1"/>
    <col min="9216" max="9216" width="22.44140625" style="24" customWidth="1"/>
    <col min="9217" max="9217" width="20.33203125" style="24" customWidth="1"/>
    <col min="9218" max="9219" width="20" style="24" customWidth="1"/>
    <col min="9220" max="9220" width="19.109375" style="24" customWidth="1"/>
    <col min="9221" max="9221" width="19.88671875" style="24" customWidth="1"/>
    <col min="9222" max="9222" width="18" style="24" customWidth="1"/>
    <col min="9223" max="9223" width="24" style="24" customWidth="1"/>
    <col min="9224" max="9224" width="15.44140625" style="24" customWidth="1"/>
    <col min="9225" max="9225" width="18.88671875" style="24" customWidth="1"/>
    <col min="9226" max="9226" width="18.109375" style="24" customWidth="1"/>
    <col min="9227" max="9227" width="18.44140625" style="24" customWidth="1"/>
    <col min="9228" max="9229" width="15" style="24" customWidth="1"/>
    <col min="9230" max="9230" width="16" style="24" customWidth="1"/>
    <col min="9231" max="9231" width="16.44140625" style="24" customWidth="1"/>
    <col min="9232" max="9232" width="16.33203125" style="24" customWidth="1"/>
    <col min="9233" max="9233" width="18.33203125" style="24" customWidth="1"/>
    <col min="9234" max="9234" width="5.44140625" style="24" customWidth="1"/>
    <col min="9235" max="9470" width="10.88671875" style="24"/>
    <col min="9471" max="9471" width="7.44140625" style="24" customWidth="1"/>
    <col min="9472" max="9472" width="22.44140625" style="24" customWidth="1"/>
    <col min="9473" max="9473" width="20.33203125" style="24" customWidth="1"/>
    <col min="9474" max="9475" width="20" style="24" customWidth="1"/>
    <col min="9476" max="9476" width="19.109375" style="24" customWidth="1"/>
    <col min="9477" max="9477" width="19.88671875" style="24" customWidth="1"/>
    <col min="9478" max="9478" width="18" style="24" customWidth="1"/>
    <col min="9479" max="9479" width="24" style="24" customWidth="1"/>
    <col min="9480" max="9480" width="15.44140625" style="24" customWidth="1"/>
    <col min="9481" max="9481" width="18.88671875" style="24" customWidth="1"/>
    <col min="9482" max="9482" width="18.109375" style="24" customWidth="1"/>
    <col min="9483" max="9483" width="18.44140625" style="24" customWidth="1"/>
    <col min="9484" max="9485" width="15" style="24" customWidth="1"/>
    <col min="9486" max="9486" width="16" style="24" customWidth="1"/>
    <col min="9487" max="9487" width="16.44140625" style="24" customWidth="1"/>
    <col min="9488" max="9488" width="16.33203125" style="24" customWidth="1"/>
    <col min="9489" max="9489" width="18.33203125" style="24" customWidth="1"/>
    <col min="9490" max="9490" width="5.44140625" style="24" customWidth="1"/>
    <col min="9491" max="9726" width="10.88671875" style="24"/>
    <col min="9727" max="9727" width="7.44140625" style="24" customWidth="1"/>
    <col min="9728" max="9728" width="22.44140625" style="24" customWidth="1"/>
    <col min="9729" max="9729" width="20.33203125" style="24" customWidth="1"/>
    <col min="9730" max="9731" width="20" style="24" customWidth="1"/>
    <col min="9732" max="9732" width="19.109375" style="24" customWidth="1"/>
    <col min="9733" max="9733" width="19.88671875" style="24" customWidth="1"/>
    <col min="9734" max="9734" width="18" style="24" customWidth="1"/>
    <col min="9735" max="9735" width="24" style="24" customWidth="1"/>
    <col min="9736" max="9736" width="15.44140625" style="24" customWidth="1"/>
    <col min="9737" max="9737" width="18.88671875" style="24" customWidth="1"/>
    <col min="9738" max="9738" width="18.109375" style="24" customWidth="1"/>
    <col min="9739" max="9739" width="18.44140625" style="24" customWidth="1"/>
    <col min="9740" max="9741" width="15" style="24" customWidth="1"/>
    <col min="9742" max="9742" width="16" style="24" customWidth="1"/>
    <col min="9743" max="9743" width="16.44140625" style="24" customWidth="1"/>
    <col min="9744" max="9744" width="16.33203125" style="24" customWidth="1"/>
    <col min="9745" max="9745" width="18.33203125" style="24" customWidth="1"/>
    <col min="9746" max="9746" width="5.44140625" style="24" customWidth="1"/>
    <col min="9747" max="9982" width="10.88671875" style="24"/>
    <col min="9983" max="9983" width="7.44140625" style="24" customWidth="1"/>
    <col min="9984" max="9984" width="22.44140625" style="24" customWidth="1"/>
    <col min="9985" max="9985" width="20.33203125" style="24" customWidth="1"/>
    <col min="9986" max="9987" width="20" style="24" customWidth="1"/>
    <col min="9988" max="9988" width="19.109375" style="24" customWidth="1"/>
    <col min="9989" max="9989" width="19.88671875" style="24" customWidth="1"/>
    <col min="9990" max="9990" width="18" style="24" customWidth="1"/>
    <col min="9991" max="9991" width="24" style="24" customWidth="1"/>
    <col min="9992" max="9992" width="15.44140625" style="24" customWidth="1"/>
    <col min="9993" max="9993" width="18.88671875" style="24" customWidth="1"/>
    <col min="9994" max="9994" width="18.109375" style="24" customWidth="1"/>
    <col min="9995" max="9995" width="18.44140625" style="24" customWidth="1"/>
    <col min="9996" max="9997" width="15" style="24" customWidth="1"/>
    <col min="9998" max="9998" width="16" style="24" customWidth="1"/>
    <col min="9999" max="9999" width="16.44140625" style="24" customWidth="1"/>
    <col min="10000" max="10000" width="16.33203125" style="24" customWidth="1"/>
    <col min="10001" max="10001" width="18.33203125" style="24" customWidth="1"/>
    <col min="10002" max="10002" width="5.44140625" style="24" customWidth="1"/>
    <col min="10003" max="10238" width="10.88671875" style="24"/>
    <col min="10239" max="10239" width="7.44140625" style="24" customWidth="1"/>
    <col min="10240" max="10240" width="22.44140625" style="24" customWidth="1"/>
    <col min="10241" max="10241" width="20.33203125" style="24" customWidth="1"/>
    <col min="10242" max="10243" width="20" style="24" customWidth="1"/>
    <col min="10244" max="10244" width="19.109375" style="24" customWidth="1"/>
    <col min="10245" max="10245" width="19.88671875" style="24" customWidth="1"/>
    <col min="10246" max="10246" width="18" style="24" customWidth="1"/>
    <col min="10247" max="10247" width="24" style="24" customWidth="1"/>
    <col min="10248" max="10248" width="15.44140625" style="24" customWidth="1"/>
    <col min="10249" max="10249" width="18.88671875" style="24" customWidth="1"/>
    <col min="10250" max="10250" width="18.109375" style="24" customWidth="1"/>
    <col min="10251" max="10251" width="18.44140625" style="24" customWidth="1"/>
    <col min="10252" max="10253" width="15" style="24" customWidth="1"/>
    <col min="10254" max="10254" width="16" style="24" customWidth="1"/>
    <col min="10255" max="10255" width="16.44140625" style="24" customWidth="1"/>
    <col min="10256" max="10256" width="16.33203125" style="24" customWidth="1"/>
    <col min="10257" max="10257" width="18.33203125" style="24" customWidth="1"/>
    <col min="10258" max="10258" width="5.44140625" style="24" customWidth="1"/>
    <col min="10259" max="10494" width="10.88671875" style="24"/>
    <col min="10495" max="10495" width="7.44140625" style="24" customWidth="1"/>
    <col min="10496" max="10496" width="22.44140625" style="24" customWidth="1"/>
    <col min="10497" max="10497" width="20.33203125" style="24" customWidth="1"/>
    <col min="10498" max="10499" width="20" style="24" customWidth="1"/>
    <col min="10500" max="10500" width="19.109375" style="24" customWidth="1"/>
    <col min="10501" max="10501" width="19.88671875" style="24" customWidth="1"/>
    <col min="10502" max="10502" width="18" style="24" customWidth="1"/>
    <col min="10503" max="10503" width="24" style="24" customWidth="1"/>
    <col min="10504" max="10504" width="15.44140625" style="24" customWidth="1"/>
    <col min="10505" max="10505" width="18.88671875" style="24" customWidth="1"/>
    <col min="10506" max="10506" width="18.109375" style="24" customWidth="1"/>
    <col min="10507" max="10507" width="18.44140625" style="24" customWidth="1"/>
    <col min="10508" max="10509" width="15" style="24" customWidth="1"/>
    <col min="10510" max="10510" width="16" style="24" customWidth="1"/>
    <col min="10511" max="10511" width="16.44140625" style="24" customWidth="1"/>
    <col min="10512" max="10512" width="16.33203125" style="24" customWidth="1"/>
    <col min="10513" max="10513" width="18.33203125" style="24" customWidth="1"/>
    <col min="10514" max="10514" width="5.44140625" style="24" customWidth="1"/>
    <col min="10515" max="10750" width="10.88671875" style="24"/>
    <col min="10751" max="10751" width="7.44140625" style="24" customWidth="1"/>
    <col min="10752" max="10752" width="22.44140625" style="24" customWidth="1"/>
    <col min="10753" max="10753" width="20.33203125" style="24" customWidth="1"/>
    <col min="10754" max="10755" width="20" style="24" customWidth="1"/>
    <col min="10756" max="10756" width="19.109375" style="24" customWidth="1"/>
    <col min="10757" max="10757" width="19.88671875" style="24" customWidth="1"/>
    <col min="10758" max="10758" width="18" style="24" customWidth="1"/>
    <col min="10759" max="10759" width="24" style="24" customWidth="1"/>
    <col min="10760" max="10760" width="15.44140625" style="24" customWidth="1"/>
    <col min="10761" max="10761" width="18.88671875" style="24" customWidth="1"/>
    <col min="10762" max="10762" width="18.109375" style="24" customWidth="1"/>
    <col min="10763" max="10763" width="18.44140625" style="24" customWidth="1"/>
    <col min="10764" max="10765" width="15" style="24" customWidth="1"/>
    <col min="10766" max="10766" width="16" style="24" customWidth="1"/>
    <col min="10767" max="10767" width="16.44140625" style="24" customWidth="1"/>
    <col min="10768" max="10768" width="16.33203125" style="24" customWidth="1"/>
    <col min="10769" max="10769" width="18.33203125" style="24" customWidth="1"/>
    <col min="10770" max="10770" width="5.44140625" style="24" customWidth="1"/>
    <col min="10771" max="11006" width="10.88671875" style="24"/>
    <col min="11007" max="11007" width="7.44140625" style="24" customWidth="1"/>
    <col min="11008" max="11008" width="22.44140625" style="24" customWidth="1"/>
    <col min="11009" max="11009" width="20.33203125" style="24" customWidth="1"/>
    <col min="11010" max="11011" width="20" style="24" customWidth="1"/>
    <col min="11012" max="11012" width="19.109375" style="24" customWidth="1"/>
    <col min="11013" max="11013" width="19.88671875" style="24" customWidth="1"/>
    <col min="11014" max="11014" width="18" style="24" customWidth="1"/>
    <col min="11015" max="11015" width="24" style="24" customWidth="1"/>
    <col min="11016" max="11016" width="15.44140625" style="24" customWidth="1"/>
    <col min="11017" max="11017" width="18.88671875" style="24" customWidth="1"/>
    <col min="11018" max="11018" width="18.109375" style="24" customWidth="1"/>
    <col min="11019" max="11019" width="18.44140625" style="24" customWidth="1"/>
    <col min="11020" max="11021" width="15" style="24" customWidth="1"/>
    <col min="11022" max="11022" width="16" style="24" customWidth="1"/>
    <col min="11023" max="11023" width="16.44140625" style="24" customWidth="1"/>
    <col min="11024" max="11024" width="16.33203125" style="24" customWidth="1"/>
    <col min="11025" max="11025" width="18.33203125" style="24" customWidth="1"/>
    <col min="11026" max="11026" width="5.44140625" style="24" customWidth="1"/>
    <col min="11027" max="11262" width="10.88671875" style="24"/>
    <col min="11263" max="11263" width="7.44140625" style="24" customWidth="1"/>
    <col min="11264" max="11264" width="22.44140625" style="24" customWidth="1"/>
    <col min="11265" max="11265" width="20.33203125" style="24" customWidth="1"/>
    <col min="11266" max="11267" width="20" style="24" customWidth="1"/>
    <col min="11268" max="11268" width="19.109375" style="24" customWidth="1"/>
    <col min="11269" max="11269" width="19.88671875" style="24" customWidth="1"/>
    <col min="11270" max="11270" width="18" style="24" customWidth="1"/>
    <col min="11271" max="11271" width="24" style="24" customWidth="1"/>
    <col min="11272" max="11272" width="15.44140625" style="24" customWidth="1"/>
    <col min="11273" max="11273" width="18.88671875" style="24" customWidth="1"/>
    <col min="11274" max="11274" width="18.109375" style="24" customWidth="1"/>
    <col min="11275" max="11275" width="18.44140625" style="24" customWidth="1"/>
    <col min="11276" max="11277" width="15" style="24" customWidth="1"/>
    <col min="11278" max="11278" width="16" style="24" customWidth="1"/>
    <col min="11279" max="11279" width="16.44140625" style="24" customWidth="1"/>
    <col min="11280" max="11280" width="16.33203125" style="24" customWidth="1"/>
    <col min="11281" max="11281" width="18.33203125" style="24" customWidth="1"/>
    <col min="11282" max="11282" width="5.44140625" style="24" customWidth="1"/>
    <col min="11283" max="11518" width="10.88671875" style="24"/>
    <col min="11519" max="11519" width="7.44140625" style="24" customWidth="1"/>
    <col min="11520" max="11520" width="22.44140625" style="24" customWidth="1"/>
    <col min="11521" max="11521" width="20.33203125" style="24" customWidth="1"/>
    <col min="11522" max="11523" width="20" style="24" customWidth="1"/>
    <col min="11524" max="11524" width="19.109375" style="24" customWidth="1"/>
    <col min="11525" max="11525" width="19.88671875" style="24" customWidth="1"/>
    <col min="11526" max="11526" width="18" style="24" customWidth="1"/>
    <col min="11527" max="11527" width="24" style="24" customWidth="1"/>
    <col min="11528" max="11528" width="15.44140625" style="24" customWidth="1"/>
    <col min="11529" max="11529" width="18.88671875" style="24" customWidth="1"/>
    <col min="11530" max="11530" width="18.109375" style="24" customWidth="1"/>
    <col min="11531" max="11531" width="18.44140625" style="24" customWidth="1"/>
    <col min="11532" max="11533" width="15" style="24" customWidth="1"/>
    <col min="11534" max="11534" width="16" style="24" customWidth="1"/>
    <col min="11535" max="11535" width="16.44140625" style="24" customWidth="1"/>
    <col min="11536" max="11536" width="16.33203125" style="24" customWidth="1"/>
    <col min="11537" max="11537" width="18.33203125" style="24" customWidth="1"/>
    <col min="11538" max="11538" width="5.44140625" style="24" customWidth="1"/>
    <col min="11539" max="11774" width="10.88671875" style="24"/>
    <col min="11775" max="11775" width="7.44140625" style="24" customWidth="1"/>
    <col min="11776" max="11776" width="22.44140625" style="24" customWidth="1"/>
    <col min="11777" max="11777" width="20.33203125" style="24" customWidth="1"/>
    <col min="11778" max="11779" width="20" style="24" customWidth="1"/>
    <col min="11780" max="11780" width="19.109375" style="24" customWidth="1"/>
    <col min="11781" max="11781" width="19.88671875" style="24" customWidth="1"/>
    <col min="11782" max="11782" width="18" style="24" customWidth="1"/>
    <col min="11783" max="11783" width="24" style="24" customWidth="1"/>
    <col min="11784" max="11784" width="15.44140625" style="24" customWidth="1"/>
    <col min="11785" max="11785" width="18.88671875" style="24" customWidth="1"/>
    <col min="11786" max="11786" width="18.109375" style="24" customWidth="1"/>
    <col min="11787" max="11787" width="18.44140625" style="24" customWidth="1"/>
    <col min="11788" max="11789" width="15" style="24" customWidth="1"/>
    <col min="11790" max="11790" width="16" style="24" customWidth="1"/>
    <col min="11791" max="11791" width="16.44140625" style="24" customWidth="1"/>
    <col min="11792" max="11792" width="16.33203125" style="24" customWidth="1"/>
    <col min="11793" max="11793" width="18.33203125" style="24" customWidth="1"/>
    <col min="11794" max="11794" width="5.44140625" style="24" customWidth="1"/>
    <col min="11795" max="12030" width="10.88671875" style="24"/>
    <col min="12031" max="12031" width="7.44140625" style="24" customWidth="1"/>
    <col min="12032" max="12032" width="22.44140625" style="24" customWidth="1"/>
    <col min="12033" max="12033" width="20.33203125" style="24" customWidth="1"/>
    <col min="12034" max="12035" width="20" style="24" customWidth="1"/>
    <col min="12036" max="12036" width="19.109375" style="24" customWidth="1"/>
    <col min="12037" max="12037" width="19.88671875" style="24" customWidth="1"/>
    <col min="12038" max="12038" width="18" style="24" customWidth="1"/>
    <col min="12039" max="12039" width="24" style="24" customWidth="1"/>
    <col min="12040" max="12040" width="15.44140625" style="24" customWidth="1"/>
    <col min="12041" max="12041" width="18.88671875" style="24" customWidth="1"/>
    <col min="12042" max="12042" width="18.109375" style="24" customWidth="1"/>
    <col min="12043" max="12043" width="18.44140625" style="24" customWidth="1"/>
    <col min="12044" max="12045" width="15" style="24" customWidth="1"/>
    <col min="12046" max="12046" width="16" style="24" customWidth="1"/>
    <col min="12047" max="12047" width="16.44140625" style="24" customWidth="1"/>
    <col min="12048" max="12048" width="16.33203125" style="24" customWidth="1"/>
    <col min="12049" max="12049" width="18.33203125" style="24" customWidth="1"/>
    <col min="12050" max="12050" width="5.44140625" style="24" customWidth="1"/>
    <col min="12051" max="12286" width="10.88671875" style="24"/>
    <col min="12287" max="12287" width="7.44140625" style="24" customWidth="1"/>
    <col min="12288" max="12288" width="22.44140625" style="24" customWidth="1"/>
    <col min="12289" max="12289" width="20.33203125" style="24" customWidth="1"/>
    <col min="12290" max="12291" width="20" style="24" customWidth="1"/>
    <col min="12292" max="12292" width="19.109375" style="24" customWidth="1"/>
    <col min="12293" max="12293" width="19.88671875" style="24" customWidth="1"/>
    <col min="12294" max="12294" width="18" style="24" customWidth="1"/>
    <col min="12295" max="12295" width="24" style="24" customWidth="1"/>
    <col min="12296" max="12296" width="15.44140625" style="24" customWidth="1"/>
    <col min="12297" max="12297" width="18.88671875" style="24" customWidth="1"/>
    <col min="12298" max="12298" width="18.109375" style="24" customWidth="1"/>
    <col min="12299" max="12299" width="18.44140625" style="24" customWidth="1"/>
    <col min="12300" max="12301" width="15" style="24" customWidth="1"/>
    <col min="12302" max="12302" width="16" style="24" customWidth="1"/>
    <col min="12303" max="12303" width="16.44140625" style="24" customWidth="1"/>
    <col min="12304" max="12304" width="16.33203125" style="24" customWidth="1"/>
    <col min="12305" max="12305" width="18.33203125" style="24" customWidth="1"/>
    <col min="12306" max="12306" width="5.44140625" style="24" customWidth="1"/>
    <col min="12307" max="12542" width="10.88671875" style="24"/>
    <col min="12543" max="12543" width="7.44140625" style="24" customWidth="1"/>
    <col min="12544" max="12544" width="22.44140625" style="24" customWidth="1"/>
    <col min="12545" max="12545" width="20.33203125" style="24" customWidth="1"/>
    <col min="12546" max="12547" width="20" style="24" customWidth="1"/>
    <col min="12548" max="12548" width="19.109375" style="24" customWidth="1"/>
    <col min="12549" max="12549" width="19.88671875" style="24" customWidth="1"/>
    <col min="12550" max="12550" width="18" style="24" customWidth="1"/>
    <col min="12551" max="12551" width="24" style="24" customWidth="1"/>
    <col min="12552" max="12552" width="15.44140625" style="24" customWidth="1"/>
    <col min="12553" max="12553" width="18.88671875" style="24" customWidth="1"/>
    <col min="12554" max="12554" width="18.109375" style="24" customWidth="1"/>
    <col min="12555" max="12555" width="18.44140625" style="24" customWidth="1"/>
    <col min="12556" max="12557" width="15" style="24" customWidth="1"/>
    <col min="12558" max="12558" width="16" style="24" customWidth="1"/>
    <col min="12559" max="12559" width="16.44140625" style="24" customWidth="1"/>
    <col min="12560" max="12560" width="16.33203125" style="24" customWidth="1"/>
    <col min="12561" max="12561" width="18.33203125" style="24" customWidth="1"/>
    <col min="12562" max="12562" width="5.44140625" style="24" customWidth="1"/>
    <col min="12563" max="12798" width="10.88671875" style="24"/>
    <col min="12799" max="12799" width="7.44140625" style="24" customWidth="1"/>
    <col min="12800" max="12800" width="22.44140625" style="24" customWidth="1"/>
    <col min="12801" max="12801" width="20.33203125" style="24" customWidth="1"/>
    <col min="12802" max="12803" width="20" style="24" customWidth="1"/>
    <col min="12804" max="12804" width="19.109375" style="24" customWidth="1"/>
    <col min="12805" max="12805" width="19.88671875" style="24" customWidth="1"/>
    <col min="12806" max="12806" width="18" style="24" customWidth="1"/>
    <col min="12807" max="12807" width="24" style="24" customWidth="1"/>
    <col min="12808" max="12808" width="15.44140625" style="24" customWidth="1"/>
    <col min="12809" max="12809" width="18.88671875" style="24" customWidth="1"/>
    <col min="12810" max="12810" width="18.109375" style="24" customWidth="1"/>
    <col min="12811" max="12811" width="18.44140625" style="24" customWidth="1"/>
    <col min="12812" max="12813" width="15" style="24" customWidth="1"/>
    <col min="12814" max="12814" width="16" style="24" customWidth="1"/>
    <col min="12815" max="12815" width="16.44140625" style="24" customWidth="1"/>
    <col min="12816" max="12816" width="16.33203125" style="24" customWidth="1"/>
    <col min="12817" max="12817" width="18.33203125" style="24" customWidth="1"/>
    <col min="12818" max="12818" width="5.44140625" style="24" customWidth="1"/>
    <col min="12819" max="13054" width="10.88671875" style="24"/>
    <col min="13055" max="13055" width="7.44140625" style="24" customWidth="1"/>
    <col min="13056" max="13056" width="22.44140625" style="24" customWidth="1"/>
    <col min="13057" max="13057" width="20.33203125" style="24" customWidth="1"/>
    <col min="13058" max="13059" width="20" style="24" customWidth="1"/>
    <col min="13060" max="13060" width="19.109375" style="24" customWidth="1"/>
    <col min="13061" max="13061" width="19.88671875" style="24" customWidth="1"/>
    <col min="13062" max="13062" width="18" style="24" customWidth="1"/>
    <col min="13063" max="13063" width="24" style="24" customWidth="1"/>
    <col min="13064" max="13064" width="15.44140625" style="24" customWidth="1"/>
    <col min="13065" max="13065" width="18.88671875" style="24" customWidth="1"/>
    <col min="13066" max="13066" width="18.109375" style="24" customWidth="1"/>
    <col min="13067" max="13067" width="18.44140625" style="24" customWidth="1"/>
    <col min="13068" max="13069" width="15" style="24" customWidth="1"/>
    <col min="13070" max="13070" width="16" style="24" customWidth="1"/>
    <col min="13071" max="13071" width="16.44140625" style="24" customWidth="1"/>
    <col min="13072" max="13072" width="16.33203125" style="24" customWidth="1"/>
    <col min="13073" max="13073" width="18.33203125" style="24" customWidth="1"/>
    <col min="13074" max="13074" width="5.44140625" style="24" customWidth="1"/>
    <col min="13075" max="13310" width="10.88671875" style="24"/>
    <col min="13311" max="13311" width="7.44140625" style="24" customWidth="1"/>
    <col min="13312" max="13312" width="22.44140625" style="24" customWidth="1"/>
    <col min="13313" max="13313" width="20.33203125" style="24" customWidth="1"/>
    <col min="13314" max="13315" width="20" style="24" customWidth="1"/>
    <col min="13316" max="13316" width="19.109375" style="24" customWidth="1"/>
    <col min="13317" max="13317" width="19.88671875" style="24" customWidth="1"/>
    <col min="13318" max="13318" width="18" style="24" customWidth="1"/>
    <col min="13319" max="13319" width="24" style="24" customWidth="1"/>
    <col min="13320" max="13320" width="15.44140625" style="24" customWidth="1"/>
    <col min="13321" max="13321" width="18.88671875" style="24" customWidth="1"/>
    <col min="13322" max="13322" width="18.109375" style="24" customWidth="1"/>
    <col min="13323" max="13323" width="18.44140625" style="24" customWidth="1"/>
    <col min="13324" max="13325" width="15" style="24" customWidth="1"/>
    <col min="13326" max="13326" width="16" style="24" customWidth="1"/>
    <col min="13327" max="13327" width="16.44140625" style="24" customWidth="1"/>
    <col min="13328" max="13328" width="16.33203125" style="24" customWidth="1"/>
    <col min="13329" max="13329" width="18.33203125" style="24" customWidth="1"/>
    <col min="13330" max="13330" width="5.44140625" style="24" customWidth="1"/>
    <col min="13331" max="13566" width="10.88671875" style="24"/>
    <col min="13567" max="13567" width="7.44140625" style="24" customWidth="1"/>
    <col min="13568" max="13568" width="22.44140625" style="24" customWidth="1"/>
    <col min="13569" max="13569" width="20.33203125" style="24" customWidth="1"/>
    <col min="13570" max="13571" width="20" style="24" customWidth="1"/>
    <col min="13572" max="13572" width="19.109375" style="24" customWidth="1"/>
    <col min="13573" max="13573" width="19.88671875" style="24" customWidth="1"/>
    <col min="13574" max="13574" width="18" style="24" customWidth="1"/>
    <col min="13575" max="13575" width="24" style="24" customWidth="1"/>
    <col min="13576" max="13576" width="15.44140625" style="24" customWidth="1"/>
    <col min="13577" max="13577" width="18.88671875" style="24" customWidth="1"/>
    <col min="13578" max="13578" width="18.109375" style="24" customWidth="1"/>
    <col min="13579" max="13579" width="18.44140625" style="24" customWidth="1"/>
    <col min="13580" max="13581" width="15" style="24" customWidth="1"/>
    <col min="13582" max="13582" width="16" style="24" customWidth="1"/>
    <col min="13583" max="13583" width="16.44140625" style="24" customWidth="1"/>
    <col min="13584" max="13584" width="16.33203125" style="24" customWidth="1"/>
    <col min="13585" max="13585" width="18.33203125" style="24" customWidth="1"/>
    <col min="13586" max="13586" width="5.44140625" style="24" customWidth="1"/>
    <col min="13587" max="13822" width="10.88671875" style="24"/>
    <col min="13823" max="13823" width="7.44140625" style="24" customWidth="1"/>
    <col min="13824" max="13824" width="22.44140625" style="24" customWidth="1"/>
    <col min="13825" max="13825" width="20.33203125" style="24" customWidth="1"/>
    <col min="13826" max="13827" width="20" style="24" customWidth="1"/>
    <col min="13828" max="13828" width="19.109375" style="24" customWidth="1"/>
    <col min="13829" max="13829" width="19.88671875" style="24" customWidth="1"/>
    <col min="13830" max="13830" width="18" style="24" customWidth="1"/>
    <col min="13831" max="13831" width="24" style="24" customWidth="1"/>
    <col min="13832" max="13832" width="15.44140625" style="24" customWidth="1"/>
    <col min="13833" max="13833" width="18.88671875" style="24" customWidth="1"/>
    <col min="13834" max="13834" width="18.109375" style="24" customWidth="1"/>
    <col min="13835" max="13835" width="18.44140625" style="24" customWidth="1"/>
    <col min="13836" max="13837" width="15" style="24" customWidth="1"/>
    <col min="13838" max="13838" width="16" style="24" customWidth="1"/>
    <col min="13839" max="13839" width="16.44140625" style="24" customWidth="1"/>
    <col min="13840" max="13840" width="16.33203125" style="24" customWidth="1"/>
    <col min="13841" max="13841" width="18.33203125" style="24" customWidth="1"/>
    <col min="13842" max="13842" width="5.44140625" style="24" customWidth="1"/>
    <col min="13843" max="14078" width="10.88671875" style="24"/>
    <col min="14079" max="14079" width="7.44140625" style="24" customWidth="1"/>
    <col min="14080" max="14080" width="22.44140625" style="24" customWidth="1"/>
    <col min="14081" max="14081" width="20.33203125" style="24" customWidth="1"/>
    <col min="14082" max="14083" width="20" style="24" customWidth="1"/>
    <col min="14084" max="14084" width="19.109375" style="24" customWidth="1"/>
    <col min="14085" max="14085" width="19.88671875" style="24" customWidth="1"/>
    <col min="14086" max="14086" width="18" style="24" customWidth="1"/>
    <col min="14087" max="14087" width="24" style="24" customWidth="1"/>
    <col min="14088" max="14088" width="15.44140625" style="24" customWidth="1"/>
    <col min="14089" max="14089" width="18.88671875" style="24" customWidth="1"/>
    <col min="14090" max="14090" width="18.109375" style="24" customWidth="1"/>
    <col min="14091" max="14091" width="18.44140625" style="24" customWidth="1"/>
    <col min="14092" max="14093" width="15" style="24" customWidth="1"/>
    <col min="14094" max="14094" width="16" style="24" customWidth="1"/>
    <col min="14095" max="14095" width="16.44140625" style="24" customWidth="1"/>
    <col min="14096" max="14096" width="16.33203125" style="24" customWidth="1"/>
    <col min="14097" max="14097" width="18.33203125" style="24" customWidth="1"/>
    <col min="14098" max="14098" width="5.44140625" style="24" customWidth="1"/>
    <col min="14099" max="14334" width="10.88671875" style="24"/>
    <col min="14335" max="14335" width="7.44140625" style="24" customWidth="1"/>
    <col min="14336" max="14336" width="22.44140625" style="24" customWidth="1"/>
    <col min="14337" max="14337" width="20.33203125" style="24" customWidth="1"/>
    <col min="14338" max="14339" width="20" style="24" customWidth="1"/>
    <col min="14340" max="14340" width="19.109375" style="24" customWidth="1"/>
    <col min="14341" max="14341" width="19.88671875" style="24" customWidth="1"/>
    <col min="14342" max="14342" width="18" style="24" customWidth="1"/>
    <col min="14343" max="14343" width="24" style="24" customWidth="1"/>
    <col min="14344" max="14344" width="15.44140625" style="24" customWidth="1"/>
    <col min="14345" max="14345" width="18.88671875" style="24" customWidth="1"/>
    <col min="14346" max="14346" width="18.109375" style="24" customWidth="1"/>
    <col min="14347" max="14347" width="18.44140625" style="24" customWidth="1"/>
    <col min="14348" max="14349" width="15" style="24" customWidth="1"/>
    <col min="14350" max="14350" width="16" style="24" customWidth="1"/>
    <col min="14351" max="14351" width="16.44140625" style="24" customWidth="1"/>
    <col min="14352" max="14352" width="16.33203125" style="24" customWidth="1"/>
    <col min="14353" max="14353" width="18.33203125" style="24" customWidth="1"/>
    <col min="14354" max="14354" width="5.44140625" style="24" customWidth="1"/>
    <col min="14355" max="14590" width="10.88671875" style="24"/>
    <col min="14591" max="14591" width="7.44140625" style="24" customWidth="1"/>
    <col min="14592" max="14592" width="22.44140625" style="24" customWidth="1"/>
    <col min="14593" max="14593" width="20.33203125" style="24" customWidth="1"/>
    <col min="14594" max="14595" width="20" style="24" customWidth="1"/>
    <col min="14596" max="14596" width="19.109375" style="24" customWidth="1"/>
    <col min="14597" max="14597" width="19.88671875" style="24" customWidth="1"/>
    <col min="14598" max="14598" width="18" style="24" customWidth="1"/>
    <col min="14599" max="14599" width="24" style="24" customWidth="1"/>
    <col min="14600" max="14600" width="15.44140625" style="24" customWidth="1"/>
    <col min="14601" max="14601" width="18.88671875" style="24" customWidth="1"/>
    <col min="14602" max="14602" width="18.109375" style="24" customWidth="1"/>
    <col min="14603" max="14603" width="18.44140625" style="24" customWidth="1"/>
    <col min="14604" max="14605" width="15" style="24" customWidth="1"/>
    <col min="14606" max="14606" width="16" style="24" customWidth="1"/>
    <col min="14607" max="14607" width="16.44140625" style="24" customWidth="1"/>
    <col min="14608" max="14608" width="16.33203125" style="24" customWidth="1"/>
    <col min="14609" max="14609" width="18.33203125" style="24" customWidth="1"/>
    <col min="14610" max="14610" width="5.44140625" style="24" customWidth="1"/>
    <col min="14611" max="14846" width="10.88671875" style="24"/>
    <col min="14847" max="14847" width="7.44140625" style="24" customWidth="1"/>
    <col min="14848" max="14848" width="22.44140625" style="24" customWidth="1"/>
    <col min="14849" max="14849" width="20.33203125" style="24" customWidth="1"/>
    <col min="14850" max="14851" width="20" style="24" customWidth="1"/>
    <col min="14852" max="14852" width="19.109375" style="24" customWidth="1"/>
    <col min="14853" max="14853" width="19.88671875" style="24" customWidth="1"/>
    <col min="14854" max="14854" width="18" style="24" customWidth="1"/>
    <col min="14855" max="14855" width="24" style="24" customWidth="1"/>
    <col min="14856" max="14856" width="15.44140625" style="24" customWidth="1"/>
    <col min="14857" max="14857" width="18.88671875" style="24" customWidth="1"/>
    <col min="14858" max="14858" width="18.109375" style="24" customWidth="1"/>
    <col min="14859" max="14859" width="18.44140625" style="24" customWidth="1"/>
    <col min="14860" max="14861" width="15" style="24" customWidth="1"/>
    <col min="14862" max="14862" width="16" style="24" customWidth="1"/>
    <col min="14863" max="14863" width="16.44140625" style="24" customWidth="1"/>
    <col min="14864" max="14864" width="16.33203125" style="24" customWidth="1"/>
    <col min="14865" max="14865" width="18.33203125" style="24" customWidth="1"/>
    <col min="14866" max="14866" width="5.44140625" style="24" customWidth="1"/>
    <col min="14867" max="15102" width="10.88671875" style="24"/>
    <col min="15103" max="15103" width="7.44140625" style="24" customWidth="1"/>
    <col min="15104" max="15104" width="22.44140625" style="24" customWidth="1"/>
    <col min="15105" max="15105" width="20.33203125" style="24" customWidth="1"/>
    <col min="15106" max="15107" width="20" style="24" customWidth="1"/>
    <col min="15108" max="15108" width="19.109375" style="24" customWidth="1"/>
    <col min="15109" max="15109" width="19.88671875" style="24" customWidth="1"/>
    <col min="15110" max="15110" width="18" style="24" customWidth="1"/>
    <col min="15111" max="15111" width="24" style="24" customWidth="1"/>
    <col min="15112" max="15112" width="15.44140625" style="24" customWidth="1"/>
    <col min="15113" max="15113" width="18.88671875" style="24" customWidth="1"/>
    <col min="15114" max="15114" width="18.109375" style="24" customWidth="1"/>
    <col min="15115" max="15115" width="18.44140625" style="24" customWidth="1"/>
    <col min="15116" max="15117" width="15" style="24" customWidth="1"/>
    <col min="15118" max="15118" width="16" style="24" customWidth="1"/>
    <col min="15119" max="15119" width="16.44140625" style="24" customWidth="1"/>
    <col min="15120" max="15120" width="16.33203125" style="24" customWidth="1"/>
    <col min="15121" max="15121" width="18.33203125" style="24" customWidth="1"/>
    <col min="15122" max="15122" width="5.44140625" style="24" customWidth="1"/>
    <col min="15123" max="15358" width="10.88671875" style="24"/>
    <col min="15359" max="15359" width="7.44140625" style="24" customWidth="1"/>
    <col min="15360" max="15360" width="22.44140625" style="24" customWidth="1"/>
    <col min="15361" max="15361" width="20.33203125" style="24" customWidth="1"/>
    <col min="15362" max="15363" width="20" style="24" customWidth="1"/>
    <col min="15364" max="15364" width="19.109375" style="24" customWidth="1"/>
    <col min="15365" max="15365" width="19.88671875" style="24" customWidth="1"/>
    <col min="15366" max="15366" width="18" style="24" customWidth="1"/>
    <col min="15367" max="15367" width="24" style="24" customWidth="1"/>
    <col min="15368" max="15368" width="15.44140625" style="24" customWidth="1"/>
    <col min="15369" max="15369" width="18.88671875" style="24" customWidth="1"/>
    <col min="15370" max="15370" width="18.109375" style="24" customWidth="1"/>
    <col min="15371" max="15371" width="18.44140625" style="24" customWidth="1"/>
    <col min="15372" max="15373" width="15" style="24" customWidth="1"/>
    <col min="15374" max="15374" width="16" style="24" customWidth="1"/>
    <col min="15375" max="15375" width="16.44140625" style="24" customWidth="1"/>
    <col min="15376" max="15376" width="16.33203125" style="24" customWidth="1"/>
    <col min="15377" max="15377" width="18.33203125" style="24" customWidth="1"/>
    <col min="15378" max="15378" width="5.44140625" style="24" customWidth="1"/>
    <col min="15379" max="15614" width="10.88671875" style="24"/>
    <col min="15615" max="15615" width="7.44140625" style="24" customWidth="1"/>
    <col min="15616" max="15616" width="22.44140625" style="24" customWidth="1"/>
    <col min="15617" max="15617" width="20.33203125" style="24" customWidth="1"/>
    <col min="15618" max="15619" width="20" style="24" customWidth="1"/>
    <col min="15620" max="15620" width="19.109375" style="24" customWidth="1"/>
    <col min="15621" max="15621" width="19.88671875" style="24" customWidth="1"/>
    <col min="15622" max="15622" width="18" style="24" customWidth="1"/>
    <col min="15623" max="15623" width="24" style="24" customWidth="1"/>
    <col min="15624" max="15624" width="15.44140625" style="24" customWidth="1"/>
    <col min="15625" max="15625" width="18.88671875" style="24" customWidth="1"/>
    <col min="15626" max="15626" width="18.109375" style="24" customWidth="1"/>
    <col min="15627" max="15627" width="18.44140625" style="24" customWidth="1"/>
    <col min="15628" max="15629" width="15" style="24" customWidth="1"/>
    <col min="15630" max="15630" width="16" style="24" customWidth="1"/>
    <col min="15631" max="15631" width="16.44140625" style="24" customWidth="1"/>
    <col min="15632" max="15632" width="16.33203125" style="24" customWidth="1"/>
    <col min="15633" max="15633" width="18.33203125" style="24" customWidth="1"/>
    <col min="15634" max="15634" width="5.44140625" style="24" customWidth="1"/>
    <col min="15635" max="15870" width="10.88671875" style="24"/>
    <col min="15871" max="15871" width="7.44140625" style="24" customWidth="1"/>
    <col min="15872" max="15872" width="22.44140625" style="24" customWidth="1"/>
    <col min="15873" max="15873" width="20.33203125" style="24" customWidth="1"/>
    <col min="15874" max="15875" width="20" style="24" customWidth="1"/>
    <col min="15876" max="15876" width="19.109375" style="24" customWidth="1"/>
    <col min="15877" max="15877" width="19.88671875" style="24" customWidth="1"/>
    <col min="15878" max="15878" width="18" style="24" customWidth="1"/>
    <col min="15879" max="15879" width="24" style="24" customWidth="1"/>
    <col min="15880" max="15880" width="15.44140625" style="24" customWidth="1"/>
    <col min="15881" max="15881" width="18.88671875" style="24" customWidth="1"/>
    <col min="15882" max="15882" width="18.109375" style="24" customWidth="1"/>
    <col min="15883" max="15883" width="18.44140625" style="24" customWidth="1"/>
    <col min="15884" max="15885" width="15" style="24" customWidth="1"/>
    <col min="15886" max="15886" width="16" style="24" customWidth="1"/>
    <col min="15887" max="15887" width="16.44140625" style="24" customWidth="1"/>
    <col min="15888" max="15888" width="16.33203125" style="24" customWidth="1"/>
    <col min="15889" max="15889" width="18.33203125" style="24" customWidth="1"/>
    <col min="15890" max="15890" width="5.44140625" style="24" customWidth="1"/>
    <col min="15891" max="16126" width="10.88671875" style="24"/>
    <col min="16127" max="16127" width="7.44140625" style="24" customWidth="1"/>
    <col min="16128" max="16128" width="22.44140625" style="24" customWidth="1"/>
    <col min="16129" max="16129" width="20.33203125" style="24" customWidth="1"/>
    <col min="16130" max="16131" width="20" style="24" customWidth="1"/>
    <col min="16132" max="16132" width="19.109375" style="24" customWidth="1"/>
    <col min="16133" max="16133" width="19.88671875" style="24" customWidth="1"/>
    <col min="16134" max="16134" width="18" style="24" customWidth="1"/>
    <col min="16135" max="16135" width="24" style="24" customWidth="1"/>
    <col min="16136" max="16136" width="15.44140625" style="24" customWidth="1"/>
    <col min="16137" max="16137" width="18.88671875" style="24" customWidth="1"/>
    <col min="16138" max="16138" width="18.109375" style="24" customWidth="1"/>
    <col min="16139" max="16139" width="18.44140625" style="24" customWidth="1"/>
    <col min="16140" max="16141" width="15" style="24" customWidth="1"/>
    <col min="16142" max="16142" width="16" style="24" customWidth="1"/>
    <col min="16143" max="16143" width="16.44140625" style="24" customWidth="1"/>
    <col min="16144" max="16144" width="16.33203125" style="24" customWidth="1"/>
    <col min="16145" max="16145" width="18.33203125" style="24" customWidth="1"/>
    <col min="16146" max="16146" width="5.44140625" style="24" customWidth="1"/>
    <col min="16147" max="16384" width="10.88671875" style="24"/>
  </cols>
  <sheetData>
    <row r="1" spans="1:18" s="68" customFormat="1" ht="30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s="68" customFormat="1" ht="18" customHeight="1">
      <c r="A2" s="106" t="str">
        <f>+Control!A2</f>
        <v>Seguimiento al aprovechamiento de los residuos de construcción y demolición de las obras de infraestructura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9"/>
    </row>
    <row r="3" spans="1:18" s="68" customFormat="1" ht="18.899999999999999" customHeight="1">
      <c r="A3" s="108" t="s">
        <v>1</v>
      </c>
      <c r="B3" s="108"/>
      <c r="C3" s="108" t="s">
        <v>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 t="s">
        <v>3</v>
      </c>
      <c r="Q3" s="108"/>
      <c r="R3" s="109"/>
    </row>
    <row r="4" spans="1:18" s="68" customFormat="1" ht="24.9" customHeight="1">
      <c r="A4" s="106" t="str">
        <f>+Control!A4</f>
        <v>FO-AC-21</v>
      </c>
      <c r="B4" s="106"/>
      <c r="C4" s="106" t="str">
        <f>+Control!C4</f>
        <v>Prácticas Integrales de Gestión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>
        <f>+Control!H4</f>
        <v>2</v>
      </c>
      <c r="Q4" s="106"/>
      <c r="R4" s="110"/>
    </row>
    <row r="5" spans="1:18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20.100000000000001" customHeight="1" thickBot="1">
      <c r="A7" s="69" t="s">
        <v>108</v>
      </c>
      <c r="B7" s="95"/>
      <c r="C7" s="95"/>
      <c r="D7" s="95"/>
      <c r="E7" s="95"/>
      <c r="F7" s="95"/>
      <c r="G7" s="26"/>
      <c r="H7" s="70" t="s">
        <v>109</v>
      </c>
      <c r="I7" s="95"/>
      <c r="J7" s="95"/>
      <c r="K7" s="95"/>
      <c r="L7" s="95"/>
      <c r="M7" s="95"/>
      <c r="N7" s="95"/>
      <c r="O7" s="107" t="s">
        <v>162</v>
      </c>
      <c r="P7" s="107"/>
      <c r="Q7" s="95"/>
      <c r="R7" s="95"/>
    </row>
    <row r="8" spans="1:18" ht="35.1" customHeight="1" thickBot="1">
      <c r="A8" s="71" t="s">
        <v>110</v>
      </c>
      <c r="B8" s="98"/>
      <c r="C8" s="98"/>
      <c r="D8" s="98"/>
      <c r="E8" s="98"/>
      <c r="F8" s="98"/>
      <c r="G8" s="72"/>
      <c r="H8" s="70" t="s">
        <v>111</v>
      </c>
      <c r="I8" s="95"/>
      <c r="J8" s="95"/>
      <c r="K8" s="95"/>
      <c r="L8" s="95"/>
      <c r="M8" s="95"/>
      <c r="N8" s="95"/>
      <c r="O8" s="107"/>
      <c r="P8" s="107"/>
      <c r="Q8" s="95"/>
      <c r="R8" s="95"/>
    </row>
    <row r="9" spans="1:18" ht="20.100000000000001" customHeight="1" thickBot="1">
      <c r="A9" s="71" t="s">
        <v>112</v>
      </c>
      <c r="B9" s="98"/>
      <c r="C9" s="98"/>
      <c r="D9" s="98"/>
      <c r="E9" s="98"/>
      <c r="F9" s="98"/>
      <c r="G9" s="72"/>
      <c r="H9" s="70" t="s">
        <v>113</v>
      </c>
      <c r="I9" s="95"/>
      <c r="J9" s="95"/>
      <c r="K9" s="95"/>
      <c r="L9" s="95"/>
      <c r="M9" s="95"/>
      <c r="N9" s="95"/>
      <c r="O9" s="87"/>
      <c r="P9" s="73"/>
      <c r="Q9" s="73"/>
      <c r="R9" s="24"/>
    </row>
    <row r="10" spans="1:18" ht="15.6">
      <c r="A10" s="74"/>
      <c r="B10" s="75"/>
      <c r="C10" s="75"/>
      <c r="R10" s="24"/>
    </row>
    <row r="11" spans="1:18" s="76" customFormat="1" ht="15.6">
      <c r="A11" s="102" t="s">
        <v>114</v>
      </c>
      <c r="B11" s="102" t="s">
        <v>115</v>
      </c>
      <c r="C11" s="102" t="s">
        <v>116</v>
      </c>
      <c r="D11" s="102" t="s">
        <v>117</v>
      </c>
      <c r="E11" s="103" t="s">
        <v>118</v>
      </c>
      <c r="F11" s="103"/>
      <c r="G11" s="103"/>
      <c r="H11" s="103"/>
      <c r="I11" s="103" t="s">
        <v>163</v>
      </c>
      <c r="J11" s="103"/>
      <c r="K11" s="103"/>
      <c r="L11" s="103"/>
      <c r="M11" s="103"/>
      <c r="N11" s="103"/>
      <c r="O11" s="103"/>
      <c r="P11" s="103"/>
      <c r="Q11" s="104" t="s">
        <v>119</v>
      </c>
      <c r="R11" s="104"/>
    </row>
    <row r="12" spans="1:18" s="76" customFormat="1" ht="15.6">
      <c r="A12" s="102"/>
      <c r="B12" s="102"/>
      <c r="C12" s="102"/>
      <c r="D12" s="102"/>
      <c r="E12" s="105" t="s">
        <v>164</v>
      </c>
      <c r="F12" s="105"/>
      <c r="G12" s="105" t="s">
        <v>165</v>
      </c>
      <c r="H12" s="105"/>
      <c r="I12" s="105" t="s">
        <v>166</v>
      </c>
      <c r="J12" s="105"/>
      <c r="K12" s="105" t="s">
        <v>167</v>
      </c>
      <c r="L12" s="105"/>
      <c r="M12" s="105" t="s">
        <v>168</v>
      </c>
      <c r="N12" s="105"/>
      <c r="O12" s="105" t="s">
        <v>169</v>
      </c>
      <c r="P12" s="105"/>
      <c r="Q12" s="104"/>
      <c r="R12" s="104"/>
    </row>
    <row r="13" spans="1:18" s="76" customFormat="1" ht="15.6">
      <c r="A13" s="102"/>
      <c r="B13" s="102"/>
      <c r="C13" s="102"/>
      <c r="D13" s="102"/>
      <c r="E13" s="67" t="s">
        <v>126</v>
      </c>
      <c r="F13" s="67" t="s">
        <v>127</v>
      </c>
      <c r="G13" s="67" t="s">
        <v>126</v>
      </c>
      <c r="H13" s="67" t="s">
        <v>127</v>
      </c>
      <c r="I13" s="67" t="s">
        <v>126</v>
      </c>
      <c r="J13" s="67" t="s">
        <v>127</v>
      </c>
      <c r="K13" s="67" t="s">
        <v>126</v>
      </c>
      <c r="L13" s="67" t="s">
        <v>127</v>
      </c>
      <c r="M13" s="67" t="s">
        <v>126</v>
      </c>
      <c r="N13" s="67" t="s">
        <v>127</v>
      </c>
      <c r="O13" s="67" t="s">
        <v>126</v>
      </c>
      <c r="P13" s="67" t="s">
        <v>127</v>
      </c>
      <c r="Q13" s="67" t="s">
        <v>126</v>
      </c>
      <c r="R13" s="67" t="s">
        <v>127</v>
      </c>
    </row>
    <row r="14" spans="1:18" s="80" customFormat="1">
      <c r="A14" s="77"/>
      <c r="B14" s="78"/>
      <c r="C14" s="78"/>
      <c r="D14" s="78"/>
      <c r="E14" s="77"/>
      <c r="F14" s="77"/>
      <c r="G14" s="77"/>
      <c r="H14" s="77"/>
      <c r="I14" s="78"/>
      <c r="J14" s="78"/>
      <c r="K14" s="77"/>
      <c r="L14" s="77"/>
      <c r="M14" s="78"/>
      <c r="N14" s="77"/>
      <c r="O14" s="77"/>
      <c r="P14" s="77"/>
      <c r="Q14" s="78">
        <v>0</v>
      </c>
      <c r="R14" s="78">
        <v>0</v>
      </c>
    </row>
    <row r="15" spans="1:18">
      <c r="A15" s="84"/>
      <c r="B15" s="44"/>
      <c r="C15" s="85"/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78">
        <v>0</v>
      </c>
      <c r="R15" s="78">
        <v>0</v>
      </c>
    </row>
    <row r="16" spans="1:18">
      <c r="A16" s="84"/>
      <c r="B16" s="44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78">
        <f t="shared" ref="Q16:R20" si="0">E16+G16+I16+K16+M16+O16</f>
        <v>0</v>
      </c>
      <c r="R16" s="78">
        <f t="shared" si="0"/>
        <v>0</v>
      </c>
    </row>
    <row r="17" spans="1:18">
      <c r="A17" s="84"/>
      <c r="B17" s="44"/>
      <c r="C17" s="44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78">
        <f t="shared" si="0"/>
        <v>0</v>
      </c>
      <c r="R17" s="78">
        <f t="shared" si="0"/>
        <v>0</v>
      </c>
    </row>
    <row r="18" spans="1:18">
      <c r="A18" s="84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78">
        <f t="shared" si="0"/>
        <v>0</v>
      </c>
      <c r="R18" s="78">
        <f t="shared" si="0"/>
        <v>0</v>
      </c>
    </row>
    <row r="19" spans="1:18">
      <c r="A19" s="84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78">
        <f t="shared" si="0"/>
        <v>0</v>
      </c>
      <c r="R19" s="78">
        <f t="shared" si="0"/>
        <v>0</v>
      </c>
    </row>
    <row r="20" spans="1:18">
      <c r="A20" s="8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78">
        <f t="shared" si="0"/>
        <v>0</v>
      </c>
      <c r="R20" s="78">
        <f t="shared" si="0"/>
        <v>0</v>
      </c>
    </row>
    <row r="21" spans="1:18" ht="18">
      <c r="A21" s="101" t="s">
        <v>170</v>
      </c>
      <c r="B21" s="101"/>
      <c r="C21" s="101"/>
      <c r="D21" s="101"/>
      <c r="E21" s="86">
        <f>SUM(E14:E20)</f>
        <v>0</v>
      </c>
      <c r="F21" s="86">
        <f t="shared" ref="F21:P21" si="1">SUM(F14:F20)</f>
        <v>0</v>
      </c>
      <c r="G21" s="86">
        <f t="shared" si="1"/>
        <v>0</v>
      </c>
      <c r="H21" s="86">
        <f t="shared" si="1"/>
        <v>0</v>
      </c>
      <c r="I21" s="86">
        <f t="shared" si="1"/>
        <v>0</v>
      </c>
      <c r="J21" s="86">
        <f t="shared" si="1"/>
        <v>0</v>
      </c>
      <c r="K21" s="86">
        <f t="shared" si="1"/>
        <v>0</v>
      </c>
      <c r="L21" s="86">
        <f t="shared" si="1"/>
        <v>0</v>
      </c>
      <c r="M21" s="86">
        <f t="shared" si="1"/>
        <v>0</v>
      </c>
      <c r="N21" s="86">
        <f t="shared" si="1"/>
        <v>0</v>
      </c>
      <c r="O21" s="86">
        <f t="shared" si="1"/>
        <v>0</v>
      </c>
      <c r="P21" s="86">
        <f t="shared" si="1"/>
        <v>0</v>
      </c>
      <c r="Q21" s="86">
        <f>SUM(Q14:Q20)</f>
        <v>0</v>
      </c>
      <c r="R21" s="86">
        <f>SUM(R14:R20)</f>
        <v>0</v>
      </c>
    </row>
    <row r="22" spans="1:18" ht="30" customHeight="1">
      <c r="B22" s="35"/>
      <c r="P22" s="46"/>
    </row>
    <row r="23" spans="1:18" ht="20.100000000000001" customHeight="1" thickBot="1">
      <c r="A23" s="97" t="s">
        <v>171</v>
      </c>
      <c r="B23" s="97"/>
      <c r="C23" s="97"/>
      <c r="D23" s="97"/>
      <c r="E23" s="97"/>
      <c r="F23" s="97"/>
      <c r="G23" s="97"/>
      <c r="H23" s="95"/>
      <c r="I23" s="95"/>
      <c r="J23" s="95"/>
      <c r="K23" s="95"/>
      <c r="L23" s="95"/>
      <c r="M23" s="24"/>
      <c r="N23" s="96" t="s">
        <v>194</v>
      </c>
      <c r="O23" s="96"/>
      <c r="P23" s="96"/>
      <c r="Q23" s="96"/>
      <c r="R23" s="96"/>
    </row>
    <row r="24" spans="1:18" ht="18.600000000000001" thickBot="1">
      <c r="A24" s="97" t="s">
        <v>172</v>
      </c>
      <c r="B24" s="97"/>
      <c r="C24" s="97"/>
      <c r="D24" s="97"/>
      <c r="E24" s="97"/>
      <c r="F24" s="97"/>
      <c r="G24" s="97"/>
      <c r="H24" s="98"/>
      <c r="I24" s="98"/>
      <c r="J24" s="98"/>
      <c r="K24" s="98"/>
      <c r="L24" s="98"/>
      <c r="M24" s="24"/>
      <c r="N24" s="96"/>
      <c r="O24" s="96"/>
      <c r="P24" s="96"/>
      <c r="Q24" s="96"/>
      <c r="R24" s="96"/>
    </row>
    <row r="25" spans="1:18" ht="18.600000000000001" thickBot="1">
      <c r="A25" s="97" t="s">
        <v>196</v>
      </c>
      <c r="B25" s="97"/>
      <c r="C25" s="97"/>
      <c r="D25" s="97"/>
      <c r="E25" s="97"/>
      <c r="F25" s="97"/>
      <c r="G25" s="97"/>
      <c r="H25" s="98"/>
      <c r="I25" s="98"/>
      <c r="J25" s="98"/>
      <c r="K25" s="98"/>
      <c r="L25" s="98"/>
      <c r="N25" s="96"/>
      <c r="O25" s="96"/>
      <c r="P25" s="96"/>
      <c r="Q25" s="96"/>
      <c r="R25" s="96"/>
    </row>
    <row r="26" spans="1:18" ht="18.600000000000001" thickBot="1">
      <c r="A26" s="97" t="s">
        <v>198</v>
      </c>
      <c r="B26" s="97"/>
      <c r="C26" s="97"/>
      <c r="D26" s="97"/>
      <c r="E26" s="97"/>
      <c r="F26" s="97"/>
      <c r="G26" s="97"/>
      <c r="H26" s="98"/>
      <c r="I26" s="98"/>
      <c r="J26" s="98"/>
      <c r="K26" s="98"/>
      <c r="L26" s="98"/>
      <c r="R26" s="24"/>
    </row>
    <row r="27" spans="1:18" ht="18.600000000000001" thickBot="1">
      <c r="A27" s="97" t="s">
        <v>173</v>
      </c>
      <c r="B27" s="97"/>
      <c r="C27" s="97"/>
      <c r="D27" s="97"/>
      <c r="E27" s="97"/>
      <c r="F27" s="97"/>
      <c r="G27" s="97"/>
      <c r="H27" s="98"/>
      <c r="I27" s="98"/>
      <c r="J27" s="98"/>
      <c r="K27" s="98"/>
      <c r="L27" s="98"/>
      <c r="M27" s="24"/>
      <c r="N27" s="24"/>
      <c r="O27" s="24"/>
      <c r="P27" s="24"/>
      <c r="Q27" s="24"/>
      <c r="R27" s="24"/>
    </row>
    <row r="28" spans="1:18" ht="18.600000000000001" thickBot="1">
      <c r="A28" s="97" t="s">
        <v>132</v>
      </c>
      <c r="B28" s="97"/>
      <c r="C28" s="97"/>
      <c r="D28" s="97"/>
      <c r="E28" s="97"/>
      <c r="F28" s="97"/>
      <c r="G28" s="97"/>
      <c r="H28" s="98"/>
      <c r="I28" s="98"/>
      <c r="J28" s="98"/>
      <c r="K28" s="98"/>
      <c r="L28" s="98"/>
      <c r="M28" s="24"/>
      <c r="N28" s="24"/>
      <c r="O28" s="24"/>
      <c r="P28" s="24"/>
      <c r="Q28" s="24"/>
      <c r="R28" s="24"/>
    </row>
    <row r="29" spans="1:18" ht="21" customHeight="1">
      <c r="A29" s="59"/>
      <c r="B29" s="35"/>
      <c r="E29" s="87"/>
      <c r="F29" s="87"/>
      <c r="G29" s="87"/>
      <c r="H29" s="87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9.5" customHeight="1">
      <c r="A30" s="59"/>
      <c r="B30" s="35"/>
      <c r="E30" s="87"/>
      <c r="F30" s="87"/>
      <c r="G30" s="87"/>
      <c r="H30" s="87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45" customHeight="1" thickBot="1">
      <c r="A31" s="99" t="s">
        <v>133</v>
      </c>
      <c r="B31" s="99"/>
      <c r="C31" s="95"/>
      <c r="D31" s="95"/>
      <c r="E31" s="95"/>
      <c r="F31" s="95"/>
      <c r="K31" s="100" t="s">
        <v>134</v>
      </c>
      <c r="L31" s="100"/>
      <c r="M31" s="100"/>
      <c r="N31" s="95"/>
      <c r="O31" s="95"/>
      <c r="P31" s="95"/>
      <c r="Q31" s="95"/>
      <c r="R31" s="24"/>
    </row>
    <row r="32" spans="1:18" ht="23.25" customHeight="1"/>
    <row r="33" spans="2:18" ht="19.5" customHeight="1">
      <c r="B33" s="59"/>
      <c r="F33" s="87"/>
      <c r="G33" s="87"/>
      <c r="H33" s="87"/>
      <c r="I33" s="87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45" customHeight="1" thickBot="1">
      <c r="B34" s="71" t="s">
        <v>133</v>
      </c>
      <c r="D34" s="95"/>
      <c r="E34" s="95"/>
      <c r="F34" s="95"/>
      <c r="G34" s="95"/>
      <c r="L34" s="100" t="s">
        <v>134</v>
      </c>
      <c r="M34" s="100"/>
      <c r="N34" s="100"/>
      <c r="O34" s="95"/>
      <c r="P34" s="95"/>
      <c r="Q34" s="95"/>
      <c r="R34" s="95"/>
    </row>
    <row r="35" spans="2:18" ht="23.25" customHeight="1"/>
  </sheetData>
  <mergeCells count="51">
    <mergeCell ref="D34:G34"/>
    <mergeCell ref="L34:N34"/>
    <mergeCell ref="O34:R34"/>
    <mergeCell ref="A1:Q1"/>
    <mergeCell ref="R1:R4"/>
    <mergeCell ref="A2:Q2"/>
    <mergeCell ref="A3:B3"/>
    <mergeCell ref="C3:O3"/>
    <mergeCell ref="P3:Q3"/>
    <mergeCell ref="A25:G25"/>
    <mergeCell ref="H25:L25"/>
    <mergeCell ref="A26:G26"/>
    <mergeCell ref="H26:L26"/>
    <mergeCell ref="M12:N12"/>
    <mergeCell ref="O12:P12"/>
    <mergeCell ref="B11:B13"/>
    <mergeCell ref="P4:Q4"/>
    <mergeCell ref="B7:F7"/>
    <mergeCell ref="I7:N7"/>
    <mergeCell ref="O7:P8"/>
    <mergeCell ref="Q7:R8"/>
    <mergeCell ref="B8:F8"/>
    <mergeCell ref="I8:N8"/>
    <mergeCell ref="A4:B4"/>
    <mergeCell ref="C4:O4"/>
    <mergeCell ref="Q11:R12"/>
    <mergeCell ref="E12:F12"/>
    <mergeCell ref="G12:H12"/>
    <mergeCell ref="I12:J12"/>
    <mergeCell ref="K12:L12"/>
    <mergeCell ref="B9:F9"/>
    <mergeCell ref="I9:N9"/>
    <mergeCell ref="A11:A13"/>
    <mergeCell ref="E11:H11"/>
    <mergeCell ref="I11:P11"/>
    <mergeCell ref="C11:C13"/>
    <mergeCell ref="D11:D13"/>
    <mergeCell ref="A21:D21"/>
    <mergeCell ref="A23:G23"/>
    <mergeCell ref="H23:L23"/>
    <mergeCell ref="A24:G24"/>
    <mergeCell ref="H24:L24"/>
    <mergeCell ref="N31:Q31"/>
    <mergeCell ref="N23:R25"/>
    <mergeCell ref="A27:G27"/>
    <mergeCell ref="H27:L27"/>
    <mergeCell ref="A28:G28"/>
    <mergeCell ref="H28:L28"/>
    <mergeCell ref="A31:B31"/>
    <mergeCell ref="C31:F31"/>
    <mergeCell ref="K31:M31"/>
  </mergeCells>
  <printOptions horizontalCentered="1" verticalCentered="1"/>
  <pageMargins left="0.15748031496062992" right="0.15748031496062992" top="0.59055118110236227" bottom="0.59055118110236227" header="0" footer="0"/>
  <pageSetup scale="23" orientation="landscape" horizontalDpi="4294967294" verticalDpi="4294967294" r:id="rId1"/>
  <headerFooter alignWithMargins="0">
    <oddFooter>&amp;LFormato: FO-AC-07 Versión: 2&amp;CPágina &amp;P&amp;RVo. Bo.: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"/>
  <sheetViews>
    <sheetView view="pageBreakPreview" zoomScale="75" zoomScaleNormal="75" zoomScaleSheetLayoutView="75" zoomScalePageLayoutView="40" workbookViewId="0">
      <selection sqref="A1:XFD32"/>
    </sheetView>
  </sheetViews>
  <sheetFormatPr baseColWidth="10" defaultRowHeight="14.4"/>
  <cols>
    <col min="1" max="1" width="24.109375" style="24" customWidth="1"/>
    <col min="2" max="2" width="22.44140625" style="24" customWidth="1"/>
    <col min="3" max="3" width="20.33203125" style="35" customWidth="1"/>
    <col min="4" max="5" width="20" style="35" customWidth="1"/>
    <col min="6" max="6" width="19.109375" style="35" customWidth="1"/>
    <col min="7" max="7" width="19.88671875" style="35" customWidth="1"/>
    <col min="8" max="8" width="18" style="35" customWidth="1"/>
    <col min="9" max="9" width="24" style="35" customWidth="1"/>
    <col min="10" max="10" width="15.44140625" style="35" customWidth="1"/>
    <col min="11" max="11" width="18.88671875" style="35" customWidth="1"/>
    <col min="12" max="12" width="18.109375" style="35" customWidth="1"/>
    <col min="13" max="13" width="18.44140625" style="35" customWidth="1"/>
    <col min="14" max="15" width="15" style="35" customWidth="1"/>
    <col min="16" max="16" width="16" style="35" customWidth="1"/>
    <col min="17" max="17" width="13" style="35" customWidth="1"/>
    <col min="18" max="18" width="16.33203125" style="35" customWidth="1"/>
    <col min="19" max="254" width="10.88671875" style="24"/>
    <col min="255" max="255" width="7.44140625" style="24" customWidth="1"/>
    <col min="256" max="256" width="22.44140625" style="24" customWidth="1"/>
    <col min="257" max="257" width="20.33203125" style="24" customWidth="1"/>
    <col min="258" max="259" width="20" style="24" customWidth="1"/>
    <col min="260" max="260" width="19.109375" style="24" customWidth="1"/>
    <col min="261" max="261" width="19.88671875" style="24" customWidth="1"/>
    <col min="262" max="262" width="18" style="24" customWidth="1"/>
    <col min="263" max="263" width="24" style="24" customWidth="1"/>
    <col min="264" max="264" width="15.44140625" style="24" customWidth="1"/>
    <col min="265" max="265" width="18.88671875" style="24" customWidth="1"/>
    <col min="266" max="266" width="18.109375" style="24" customWidth="1"/>
    <col min="267" max="267" width="18.44140625" style="24" customWidth="1"/>
    <col min="268" max="269" width="15" style="24" customWidth="1"/>
    <col min="270" max="270" width="16" style="24" customWidth="1"/>
    <col min="271" max="271" width="13" style="24" customWidth="1"/>
    <col min="272" max="272" width="16.33203125" style="24" customWidth="1"/>
    <col min="273" max="273" width="18.33203125" style="24" customWidth="1"/>
    <col min="274" max="274" width="5.44140625" style="24" customWidth="1"/>
    <col min="275" max="510" width="10.88671875" style="24"/>
    <col min="511" max="511" width="7.44140625" style="24" customWidth="1"/>
    <col min="512" max="512" width="22.44140625" style="24" customWidth="1"/>
    <col min="513" max="513" width="20.33203125" style="24" customWidth="1"/>
    <col min="514" max="515" width="20" style="24" customWidth="1"/>
    <col min="516" max="516" width="19.109375" style="24" customWidth="1"/>
    <col min="517" max="517" width="19.88671875" style="24" customWidth="1"/>
    <col min="518" max="518" width="18" style="24" customWidth="1"/>
    <col min="519" max="519" width="24" style="24" customWidth="1"/>
    <col min="520" max="520" width="15.44140625" style="24" customWidth="1"/>
    <col min="521" max="521" width="18.88671875" style="24" customWidth="1"/>
    <col min="522" max="522" width="18.109375" style="24" customWidth="1"/>
    <col min="523" max="523" width="18.44140625" style="24" customWidth="1"/>
    <col min="524" max="525" width="15" style="24" customWidth="1"/>
    <col min="526" max="526" width="16" style="24" customWidth="1"/>
    <col min="527" max="527" width="13" style="24" customWidth="1"/>
    <col min="528" max="528" width="16.33203125" style="24" customWidth="1"/>
    <col min="529" max="529" width="18.33203125" style="24" customWidth="1"/>
    <col min="530" max="530" width="5.44140625" style="24" customWidth="1"/>
    <col min="531" max="766" width="10.88671875" style="24"/>
    <col min="767" max="767" width="7.44140625" style="24" customWidth="1"/>
    <col min="768" max="768" width="22.44140625" style="24" customWidth="1"/>
    <col min="769" max="769" width="20.33203125" style="24" customWidth="1"/>
    <col min="770" max="771" width="20" style="24" customWidth="1"/>
    <col min="772" max="772" width="19.109375" style="24" customWidth="1"/>
    <col min="773" max="773" width="19.88671875" style="24" customWidth="1"/>
    <col min="774" max="774" width="18" style="24" customWidth="1"/>
    <col min="775" max="775" width="24" style="24" customWidth="1"/>
    <col min="776" max="776" width="15.44140625" style="24" customWidth="1"/>
    <col min="777" max="777" width="18.88671875" style="24" customWidth="1"/>
    <col min="778" max="778" width="18.109375" style="24" customWidth="1"/>
    <col min="779" max="779" width="18.44140625" style="24" customWidth="1"/>
    <col min="780" max="781" width="15" style="24" customWidth="1"/>
    <col min="782" max="782" width="16" style="24" customWidth="1"/>
    <col min="783" max="783" width="13" style="24" customWidth="1"/>
    <col min="784" max="784" width="16.33203125" style="24" customWidth="1"/>
    <col min="785" max="785" width="18.33203125" style="24" customWidth="1"/>
    <col min="786" max="786" width="5.44140625" style="24" customWidth="1"/>
    <col min="787" max="1022" width="10.88671875" style="24"/>
    <col min="1023" max="1023" width="7.44140625" style="24" customWidth="1"/>
    <col min="1024" max="1024" width="22.44140625" style="24" customWidth="1"/>
    <col min="1025" max="1025" width="20.33203125" style="24" customWidth="1"/>
    <col min="1026" max="1027" width="20" style="24" customWidth="1"/>
    <col min="1028" max="1028" width="19.109375" style="24" customWidth="1"/>
    <col min="1029" max="1029" width="19.88671875" style="24" customWidth="1"/>
    <col min="1030" max="1030" width="18" style="24" customWidth="1"/>
    <col min="1031" max="1031" width="24" style="24" customWidth="1"/>
    <col min="1032" max="1032" width="15.44140625" style="24" customWidth="1"/>
    <col min="1033" max="1033" width="18.88671875" style="24" customWidth="1"/>
    <col min="1034" max="1034" width="18.109375" style="24" customWidth="1"/>
    <col min="1035" max="1035" width="18.44140625" style="24" customWidth="1"/>
    <col min="1036" max="1037" width="15" style="24" customWidth="1"/>
    <col min="1038" max="1038" width="16" style="24" customWidth="1"/>
    <col min="1039" max="1039" width="13" style="24" customWidth="1"/>
    <col min="1040" max="1040" width="16.33203125" style="24" customWidth="1"/>
    <col min="1041" max="1041" width="18.33203125" style="24" customWidth="1"/>
    <col min="1042" max="1042" width="5.44140625" style="24" customWidth="1"/>
    <col min="1043" max="1278" width="10.88671875" style="24"/>
    <col min="1279" max="1279" width="7.44140625" style="24" customWidth="1"/>
    <col min="1280" max="1280" width="22.44140625" style="24" customWidth="1"/>
    <col min="1281" max="1281" width="20.33203125" style="24" customWidth="1"/>
    <col min="1282" max="1283" width="20" style="24" customWidth="1"/>
    <col min="1284" max="1284" width="19.109375" style="24" customWidth="1"/>
    <col min="1285" max="1285" width="19.88671875" style="24" customWidth="1"/>
    <col min="1286" max="1286" width="18" style="24" customWidth="1"/>
    <col min="1287" max="1287" width="24" style="24" customWidth="1"/>
    <col min="1288" max="1288" width="15.44140625" style="24" customWidth="1"/>
    <col min="1289" max="1289" width="18.88671875" style="24" customWidth="1"/>
    <col min="1290" max="1290" width="18.109375" style="24" customWidth="1"/>
    <col min="1291" max="1291" width="18.44140625" style="24" customWidth="1"/>
    <col min="1292" max="1293" width="15" style="24" customWidth="1"/>
    <col min="1294" max="1294" width="16" style="24" customWidth="1"/>
    <col min="1295" max="1295" width="13" style="24" customWidth="1"/>
    <col min="1296" max="1296" width="16.33203125" style="24" customWidth="1"/>
    <col min="1297" max="1297" width="18.33203125" style="24" customWidth="1"/>
    <col min="1298" max="1298" width="5.44140625" style="24" customWidth="1"/>
    <col min="1299" max="1534" width="10.88671875" style="24"/>
    <col min="1535" max="1535" width="7.44140625" style="24" customWidth="1"/>
    <col min="1536" max="1536" width="22.44140625" style="24" customWidth="1"/>
    <col min="1537" max="1537" width="20.33203125" style="24" customWidth="1"/>
    <col min="1538" max="1539" width="20" style="24" customWidth="1"/>
    <col min="1540" max="1540" width="19.109375" style="24" customWidth="1"/>
    <col min="1541" max="1541" width="19.88671875" style="24" customWidth="1"/>
    <col min="1542" max="1542" width="18" style="24" customWidth="1"/>
    <col min="1543" max="1543" width="24" style="24" customWidth="1"/>
    <col min="1544" max="1544" width="15.44140625" style="24" customWidth="1"/>
    <col min="1545" max="1545" width="18.88671875" style="24" customWidth="1"/>
    <col min="1546" max="1546" width="18.109375" style="24" customWidth="1"/>
    <col min="1547" max="1547" width="18.44140625" style="24" customWidth="1"/>
    <col min="1548" max="1549" width="15" style="24" customWidth="1"/>
    <col min="1550" max="1550" width="16" style="24" customWidth="1"/>
    <col min="1551" max="1551" width="13" style="24" customWidth="1"/>
    <col min="1552" max="1552" width="16.33203125" style="24" customWidth="1"/>
    <col min="1553" max="1553" width="18.33203125" style="24" customWidth="1"/>
    <col min="1554" max="1554" width="5.44140625" style="24" customWidth="1"/>
    <col min="1555" max="1790" width="10.88671875" style="24"/>
    <col min="1791" max="1791" width="7.44140625" style="24" customWidth="1"/>
    <col min="1792" max="1792" width="22.44140625" style="24" customWidth="1"/>
    <col min="1793" max="1793" width="20.33203125" style="24" customWidth="1"/>
    <col min="1794" max="1795" width="20" style="24" customWidth="1"/>
    <col min="1796" max="1796" width="19.109375" style="24" customWidth="1"/>
    <col min="1797" max="1797" width="19.88671875" style="24" customWidth="1"/>
    <col min="1798" max="1798" width="18" style="24" customWidth="1"/>
    <col min="1799" max="1799" width="24" style="24" customWidth="1"/>
    <col min="1800" max="1800" width="15.44140625" style="24" customWidth="1"/>
    <col min="1801" max="1801" width="18.88671875" style="24" customWidth="1"/>
    <col min="1802" max="1802" width="18.109375" style="24" customWidth="1"/>
    <col min="1803" max="1803" width="18.44140625" style="24" customWidth="1"/>
    <col min="1804" max="1805" width="15" style="24" customWidth="1"/>
    <col min="1806" max="1806" width="16" style="24" customWidth="1"/>
    <col min="1807" max="1807" width="13" style="24" customWidth="1"/>
    <col min="1808" max="1808" width="16.33203125" style="24" customWidth="1"/>
    <col min="1809" max="1809" width="18.33203125" style="24" customWidth="1"/>
    <col min="1810" max="1810" width="5.44140625" style="24" customWidth="1"/>
    <col min="1811" max="2046" width="10.88671875" style="24"/>
    <col min="2047" max="2047" width="7.44140625" style="24" customWidth="1"/>
    <col min="2048" max="2048" width="22.44140625" style="24" customWidth="1"/>
    <col min="2049" max="2049" width="20.33203125" style="24" customWidth="1"/>
    <col min="2050" max="2051" width="20" style="24" customWidth="1"/>
    <col min="2052" max="2052" width="19.109375" style="24" customWidth="1"/>
    <col min="2053" max="2053" width="19.88671875" style="24" customWidth="1"/>
    <col min="2054" max="2054" width="18" style="24" customWidth="1"/>
    <col min="2055" max="2055" width="24" style="24" customWidth="1"/>
    <col min="2056" max="2056" width="15.44140625" style="24" customWidth="1"/>
    <col min="2057" max="2057" width="18.88671875" style="24" customWidth="1"/>
    <col min="2058" max="2058" width="18.109375" style="24" customWidth="1"/>
    <col min="2059" max="2059" width="18.44140625" style="24" customWidth="1"/>
    <col min="2060" max="2061" width="15" style="24" customWidth="1"/>
    <col min="2062" max="2062" width="16" style="24" customWidth="1"/>
    <col min="2063" max="2063" width="13" style="24" customWidth="1"/>
    <col min="2064" max="2064" width="16.33203125" style="24" customWidth="1"/>
    <col min="2065" max="2065" width="18.33203125" style="24" customWidth="1"/>
    <col min="2066" max="2066" width="5.44140625" style="24" customWidth="1"/>
    <col min="2067" max="2302" width="10.88671875" style="24"/>
    <col min="2303" max="2303" width="7.44140625" style="24" customWidth="1"/>
    <col min="2304" max="2304" width="22.44140625" style="24" customWidth="1"/>
    <col min="2305" max="2305" width="20.33203125" style="24" customWidth="1"/>
    <col min="2306" max="2307" width="20" style="24" customWidth="1"/>
    <col min="2308" max="2308" width="19.109375" style="24" customWidth="1"/>
    <col min="2309" max="2309" width="19.88671875" style="24" customWidth="1"/>
    <col min="2310" max="2310" width="18" style="24" customWidth="1"/>
    <col min="2311" max="2311" width="24" style="24" customWidth="1"/>
    <col min="2312" max="2312" width="15.44140625" style="24" customWidth="1"/>
    <col min="2313" max="2313" width="18.88671875" style="24" customWidth="1"/>
    <col min="2314" max="2314" width="18.109375" style="24" customWidth="1"/>
    <col min="2315" max="2315" width="18.44140625" style="24" customWidth="1"/>
    <col min="2316" max="2317" width="15" style="24" customWidth="1"/>
    <col min="2318" max="2318" width="16" style="24" customWidth="1"/>
    <col min="2319" max="2319" width="13" style="24" customWidth="1"/>
    <col min="2320" max="2320" width="16.33203125" style="24" customWidth="1"/>
    <col min="2321" max="2321" width="18.33203125" style="24" customWidth="1"/>
    <col min="2322" max="2322" width="5.44140625" style="24" customWidth="1"/>
    <col min="2323" max="2558" width="10.88671875" style="24"/>
    <col min="2559" max="2559" width="7.44140625" style="24" customWidth="1"/>
    <col min="2560" max="2560" width="22.44140625" style="24" customWidth="1"/>
    <col min="2561" max="2561" width="20.33203125" style="24" customWidth="1"/>
    <col min="2562" max="2563" width="20" style="24" customWidth="1"/>
    <col min="2564" max="2564" width="19.109375" style="24" customWidth="1"/>
    <col min="2565" max="2565" width="19.88671875" style="24" customWidth="1"/>
    <col min="2566" max="2566" width="18" style="24" customWidth="1"/>
    <col min="2567" max="2567" width="24" style="24" customWidth="1"/>
    <col min="2568" max="2568" width="15.44140625" style="24" customWidth="1"/>
    <col min="2569" max="2569" width="18.88671875" style="24" customWidth="1"/>
    <col min="2570" max="2570" width="18.109375" style="24" customWidth="1"/>
    <col min="2571" max="2571" width="18.44140625" style="24" customWidth="1"/>
    <col min="2572" max="2573" width="15" style="24" customWidth="1"/>
    <col min="2574" max="2574" width="16" style="24" customWidth="1"/>
    <col min="2575" max="2575" width="13" style="24" customWidth="1"/>
    <col min="2576" max="2576" width="16.33203125" style="24" customWidth="1"/>
    <col min="2577" max="2577" width="18.33203125" style="24" customWidth="1"/>
    <col min="2578" max="2578" width="5.44140625" style="24" customWidth="1"/>
    <col min="2579" max="2814" width="10.88671875" style="24"/>
    <col min="2815" max="2815" width="7.44140625" style="24" customWidth="1"/>
    <col min="2816" max="2816" width="22.44140625" style="24" customWidth="1"/>
    <col min="2817" max="2817" width="20.33203125" style="24" customWidth="1"/>
    <col min="2818" max="2819" width="20" style="24" customWidth="1"/>
    <col min="2820" max="2820" width="19.109375" style="24" customWidth="1"/>
    <col min="2821" max="2821" width="19.88671875" style="24" customWidth="1"/>
    <col min="2822" max="2822" width="18" style="24" customWidth="1"/>
    <col min="2823" max="2823" width="24" style="24" customWidth="1"/>
    <col min="2824" max="2824" width="15.44140625" style="24" customWidth="1"/>
    <col min="2825" max="2825" width="18.88671875" style="24" customWidth="1"/>
    <col min="2826" max="2826" width="18.109375" style="24" customWidth="1"/>
    <col min="2827" max="2827" width="18.44140625" style="24" customWidth="1"/>
    <col min="2828" max="2829" width="15" style="24" customWidth="1"/>
    <col min="2830" max="2830" width="16" style="24" customWidth="1"/>
    <col min="2831" max="2831" width="13" style="24" customWidth="1"/>
    <col min="2832" max="2832" width="16.33203125" style="24" customWidth="1"/>
    <col min="2833" max="2833" width="18.33203125" style="24" customWidth="1"/>
    <col min="2834" max="2834" width="5.44140625" style="24" customWidth="1"/>
    <col min="2835" max="3070" width="10.88671875" style="24"/>
    <col min="3071" max="3071" width="7.44140625" style="24" customWidth="1"/>
    <col min="3072" max="3072" width="22.44140625" style="24" customWidth="1"/>
    <col min="3073" max="3073" width="20.33203125" style="24" customWidth="1"/>
    <col min="3074" max="3075" width="20" style="24" customWidth="1"/>
    <col min="3076" max="3076" width="19.109375" style="24" customWidth="1"/>
    <col min="3077" max="3077" width="19.88671875" style="24" customWidth="1"/>
    <col min="3078" max="3078" width="18" style="24" customWidth="1"/>
    <col min="3079" max="3079" width="24" style="24" customWidth="1"/>
    <col min="3080" max="3080" width="15.44140625" style="24" customWidth="1"/>
    <col min="3081" max="3081" width="18.88671875" style="24" customWidth="1"/>
    <col min="3082" max="3082" width="18.109375" style="24" customWidth="1"/>
    <col min="3083" max="3083" width="18.44140625" style="24" customWidth="1"/>
    <col min="3084" max="3085" width="15" style="24" customWidth="1"/>
    <col min="3086" max="3086" width="16" style="24" customWidth="1"/>
    <col min="3087" max="3087" width="13" style="24" customWidth="1"/>
    <col min="3088" max="3088" width="16.33203125" style="24" customWidth="1"/>
    <col min="3089" max="3089" width="18.33203125" style="24" customWidth="1"/>
    <col min="3090" max="3090" width="5.44140625" style="24" customWidth="1"/>
    <col min="3091" max="3326" width="10.88671875" style="24"/>
    <col min="3327" max="3327" width="7.44140625" style="24" customWidth="1"/>
    <col min="3328" max="3328" width="22.44140625" style="24" customWidth="1"/>
    <col min="3329" max="3329" width="20.33203125" style="24" customWidth="1"/>
    <col min="3330" max="3331" width="20" style="24" customWidth="1"/>
    <col min="3332" max="3332" width="19.109375" style="24" customWidth="1"/>
    <col min="3333" max="3333" width="19.88671875" style="24" customWidth="1"/>
    <col min="3334" max="3334" width="18" style="24" customWidth="1"/>
    <col min="3335" max="3335" width="24" style="24" customWidth="1"/>
    <col min="3336" max="3336" width="15.44140625" style="24" customWidth="1"/>
    <col min="3337" max="3337" width="18.88671875" style="24" customWidth="1"/>
    <col min="3338" max="3338" width="18.109375" style="24" customWidth="1"/>
    <col min="3339" max="3339" width="18.44140625" style="24" customWidth="1"/>
    <col min="3340" max="3341" width="15" style="24" customWidth="1"/>
    <col min="3342" max="3342" width="16" style="24" customWidth="1"/>
    <col min="3343" max="3343" width="13" style="24" customWidth="1"/>
    <col min="3344" max="3344" width="16.33203125" style="24" customWidth="1"/>
    <col min="3345" max="3345" width="18.33203125" style="24" customWidth="1"/>
    <col min="3346" max="3346" width="5.44140625" style="24" customWidth="1"/>
    <col min="3347" max="3582" width="10.88671875" style="24"/>
    <col min="3583" max="3583" width="7.44140625" style="24" customWidth="1"/>
    <col min="3584" max="3584" width="22.44140625" style="24" customWidth="1"/>
    <col min="3585" max="3585" width="20.33203125" style="24" customWidth="1"/>
    <col min="3586" max="3587" width="20" style="24" customWidth="1"/>
    <col min="3588" max="3588" width="19.109375" style="24" customWidth="1"/>
    <col min="3589" max="3589" width="19.88671875" style="24" customWidth="1"/>
    <col min="3590" max="3590" width="18" style="24" customWidth="1"/>
    <col min="3591" max="3591" width="24" style="24" customWidth="1"/>
    <col min="3592" max="3592" width="15.44140625" style="24" customWidth="1"/>
    <col min="3593" max="3593" width="18.88671875" style="24" customWidth="1"/>
    <col min="3594" max="3594" width="18.109375" style="24" customWidth="1"/>
    <col min="3595" max="3595" width="18.44140625" style="24" customWidth="1"/>
    <col min="3596" max="3597" width="15" style="24" customWidth="1"/>
    <col min="3598" max="3598" width="16" style="24" customWidth="1"/>
    <col min="3599" max="3599" width="13" style="24" customWidth="1"/>
    <col min="3600" max="3600" width="16.33203125" style="24" customWidth="1"/>
    <col min="3601" max="3601" width="18.33203125" style="24" customWidth="1"/>
    <col min="3602" max="3602" width="5.44140625" style="24" customWidth="1"/>
    <col min="3603" max="3838" width="10.88671875" style="24"/>
    <col min="3839" max="3839" width="7.44140625" style="24" customWidth="1"/>
    <col min="3840" max="3840" width="22.44140625" style="24" customWidth="1"/>
    <col min="3841" max="3841" width="20.33203125" style="24" customWidth="1"/>
    <col min="3842" max="3843" width="20" style="24" customWidth="1"/>
    <col min="3844" max="3844" width="19.109375" style="24" customWidth="1"/>
    <col min="3845" max="3845" width="19.88671875" style="24" customWidth="1"/>
    <col min="3846" max="3846" width="18" style="24" customWidth="1"/>
    <col min="3847" max="3847" width="24" style="24" customWidth="1"/>
    <col min="3848" max="3848" width="15.44140625" style="24" customWidth="1"/>
    <col min="3849" max="3849" width="18.88671875" style="24" customWidth="1"/>
    <col min="3850" max="3850" width="18.109375" style="24" customWidth="1"/>
    <col min="3851" max="3851" width="18.44140625" style="24" customWidth="1"/>
    <col min="3852" max="3853" width="15" style="24" customWidth="1"/>
    <col min="3854" max="3854" width="16" style="24" customWidth="1"/>
    <col min="3855" max="3855" width="13" style="24" customWidth="1"/>
    <col min="3856" max="3856" width="16.33203125" style="24" customWidth="1"/>
    <col min="3857" max="3857" width="18.33203125" style="24" customWidth="1"/>
    <col min="3858" max="3858" width="5.44140625" style="24" customWidth="1"/>
    <col min="3859" max="4094" width="10.88671875" style="24"/>
    <col min="4095" max="4095" width="7.44140625" style="24" customWidth="1"/>
    <col min="4096" max="4096" width="22.44140625" style="24" customWidth="1"/>
    <col min="4097" max="4097" width="20.33203125" style="24" customWidth="1"/>
    <col min="4098" max="4099" width="20" style="24" customWidth="1"/>
    <col min="4100" max="4100" width="19.109375" style="24" customWidth="1"/>
    <col min="4101" max="4101" width="19.88671875" style="24" customWidth="1"/>
    <col min="4102" max="4102" width="18" style="24" customWidth="1"/>
    <col min="4103" max="4103" width="24" style="24" customWidth="1"/>
    <col min="4104" max="4104" width="15.44140625" style="24" customWidth="1"/>
    <col min="4105" max="4105" width="18.88671875" style="24" customWidth="1"/>
    <col min="4106" max="4106" width="18.109375" style="24" customWidth="1"/>
    <col min="4107" max="4107" width="18.44140625" style="24" customWidth="1"/>
    <col min="4108" max="4109" width="15" style="24" customWidth="1"/>
    <col min="4110" max="4110" width="16" style="24" customWidth="1"/>
    <col min="4111" max="4111" width="13" style="24" customWidth="1"/>
    <col min="4112" max="4112" width="16.33203125" style="24" customWidth="1"/>
    <col min="4113" max="4113" width="18.33203125" style="24" customWidth="1"/>
    <col min="4114" max="4114" width="5.44140625" style="24" customWidth="1"/>
    <col min="4115" max="4350" width="10.88671875" style="24"/>
    <col min="4351" max="4351" width="7.44140625" style="24" customWidth="1"/>
    <col min="4352" max="4352" width="22.44140625" style="24" customWidth="1"/>
    <col min="4353" max="4353" width="20.33203125" style="24" customWidth="1"/>
    <col min="4354" max="4355" width="20" style="24" customWidth="1"/>
    <col min="4356" max="4356" width="19.109375" style="24" customWidth="1"/>
    <col min="4357" max="4357" width="19.88671875" style="24" customWidth="1"/>
    <col min="4358" max="4358" width="18" style="24" customWidth="1"/>
    <col min="4359" max="4359" width="24" style="24" customWidth="1"/>
    <col min="4360" max="4360" width="15.44140625" style="24" customWidth="1"/>
    <col min="4361" max="4361" width="18.88671875" style="24" customWidth="1"/>
    <col min="4362" max="4362" width="18.109375" style="24" customWidth="1"/>
    <col min="4363" max="4363" width="18.44140625" style="24" customWidth="1"/>
    <col min="4364" max="4365" width="15" style="24" customWidth="1"/>
    <col min="4366" max="4366" width="16" style="24" customWidth="1"/>
    <col min="4367" max="4367" width="13" style="24" customWidth="1"/>
    <col min="4368" max="4368" width="16.33203125" style="24" customWidth="1"/>
    <col min="4369" max="4369" width="18.33203125" style="24" customWidth="1"/>
    <col min="4370" max="4370" width="5.44140625" style="24" customWidth="1"/>
    <col min="4371" max="4606" width="10.88671875" style="24"/>
    <col min="4607" max="4607" width="7.44140625" style="24" customWidth="1"/>
    <col min="4608" max="4608" width="22.44140625" style="24" customWidth="1"/>
    <col min="4609" max="4609" width="20.33203125" style="24" customWidth="1"/>
    <col min="4610" max="4611" width="20" style="24" customWidth="1"/>
    <col min="4612" max="4612" width="19.109375" style="24" customWidth="1"/>
    <col min="4613" max="4613" width="19.88671875" style="24" customWidth="1"/>
    <col min="4614" max="4614" width="18" style="24" customWidth="1"/>
    <col min="4615" max="4615" width="24" style="24" customWidth="1"/>
    <col min="4616" max="4616" width="15.44140625" style="24" customWidth="1"/>
    <col min="4617" max="4617" width="18.88671875" style="24" customWidth="1"/>
    <col min="4618" max="4618" width="18.109375" style="24" customWidth="1"/>
    <col min="4619" max="4619" width="18.44140625" style="24" customWidth="1"/>
    <col min="4620" max="4621" width="15" style="24" customWidth="1"/>
    <col min="4622" max="4622" width="16" style="24" customWidth="1"/>
    <col min="4623" max="4623" width="13" style="24" customWidth="1"/>
    <col min="4624" max="4624" width="16.33203125" style="24" customWidth="1"/>
    <col min="4625" max="4625" width="18.33203125" style="24" customWidth="1"/>
    <col min="4626" max="4626" width="5.44140625" style="24" customWidth="1"/>
    <col min="4627" max="4862" width="10.88671875" style="24"/>
    <col min="4863" max="4863" width="7.44140625" style="24" customWidth="1"/>
    <col min="4864" max="4864" width="22.44140625" style="24" customWidth="1"/>
    <col min="4865" max="4865" width="20.33203125" style="24" customWidth="1"/>
    <col min="4866" max="4867" width="20" style="24" customWidth="1"/>
    <col min="4868" max="4868" width="19.109375" style="24" customWidth="1"/>
    <col min="4869" max="4869" width="19.88671875" style="24" customWidth="1"/>
    <col min="4870" max="4870" width="18" style="24" customWidth="1"/>
    <col min="4871" max="4871" width="24" style="24" customWidth="1"/>
    <col min="4872" max="4872" width="15.44140625" style="24" customWidth="1"/>
    <col min="4873" max="4873" width="18.88671875" style="24" customWidth="1"/>
    <col min="4874" max="4874" width="18.109375" style="24" customWidth="1"/>
    <col min="4875" max="4875" width="18.44140625" style="24" customWidth="1"/>
    <col min="4876" max="4877" width="15" style="24" customWidth="1"/>
    <col min="4878" max="4878" width="16" style="24" customWidth="1"/>
    <col min="4879" max="4879" width="13" style="24" customWidth="1"/>
    <col min="4880" max="4880" width="16.33203125" style="24" customWidth="1"/>
    <col min="4881" max="4881" width="18.33203125" style="24" customWidth="1"/>
    <col min="4882" max="4882" width="5.44140625" style="24" customWidth="1"/>
    <col min="4883" max="5118" width="10.88671875" style="24"/>
    <col min="5119" max="5119" width="7.44140625" style="24" customWidth="1"/>
    <col min="5120" max="5120" width="22.44140625" style="24" customWidth="1"/>
    <col min="5121" max="5121" width="20.33203125" style="24" customWidth="1"/>
    <col min="5122" max="5123" width="20" style="24" customWidth="1"/>
    <col min="5124" max="5124" width="19.109375" style="24" customWidth="1"/>
    <col min="5125" max="5125" width="19.88671875" style="24" customWidth="1"/>
    <col min="5126" max="5126" width="18" style="24" customWidth="1"/>
    <col min="5127" max="5127" width="24" style="24" customWidth="1"/>
    <col min="5128" max="5128" width="15.44140625" style="24" customWidth="1"/>
    <col min="5129" max="5129" width="18.88671875" style="24" customWidth="1"/>
    <col min="5130" max="5130" width="18.109375" style="24" customWidth="1"/>
    <col min="5131" max="5131" width="18.44140625" style="24" customWidth="1"/>
    <col min="5132" max="5133" width="15" style="24" customWidth="1"/>
    <col min="5134" max="5134" width="16" style="24" customWidth="1"/>
    <col min="5135" max="5135" width="13" style="24" customWidth="1"/>
    <col min="5136" max="5136" width="16.33203125" style="24" customWidth="1"/>
    <col min="5137" max="5137" width="18.33203125" style="24" customWidth="1"/>
    <col min="5138" max="5138" width="5.44140625" style="24" customWidth="1"/>
    <col min="5139" max="5374" width="10.88671875" style="24"/>
    <col min="5375" max="5375" width="7.44140625" style="24" customWidth="1"/>
    <col min="5376" max="5376" width="22.44140625" style="24" customWidth="1"/>
    <col min="5377" max="5377" width="20.33203125" style="24" customWidth="1"/>
    <col min="5378" max="5379" width="20" style="24" customWidth="1"/>
    <col min="5380" max="5380" width="19.109375" style="24" customWidth="1"/>
    <col min="5381" max="5381" width="19.88671875" style="24" customWidth="1"/>
    <col min="5382" max="5382" width="18" style="24" customWidth="1"/>
    <col min="5383" max="5383" width="24" style="24" customWidth="1"/>
    <col min="5384" max="5384" width="15.44140625" style="24" customWidth="1"/>
    <col min="5385" max="5385" width="18.88671875" style="24" customWidth="1"/>
    <col min="5386" max="5386" width="18.109375" style="24" customWidth="1"/>
    <col min="5387" max="5387" width="18.44140625" style="24" customWidth="1"/>
    <col min="5388" max="5389" width="15" style="24" customWidth="1"/>
    <col min="5390" max="5390" width="16" style="24" customWidth="1"/>
    <col min="5391" max="5391" width="13" style="24" customWidth="1"/>
    <col min="5392" max="5392" width="16.33203125" style="24" customWidth="1"/>
    <col min="5393" max="5393" width="18.33203125" style="24" customWidth="1"/>
    <col min="5394" max="5394" width="5.44140625" style="24" customWidth="1"/>
    <col min="5395" max="5630" width="10.88671875" style="24"/>
    <col min="5631" max="5631" width="7.44140625" style="24" customWidth="1"/>
    <col min="5632" max="5632" width="22.44140625" style="24" customWidth="1"/>
    <col min="5633" max="5633" width="20.33203125" style="24" customWidth="1"/>
    <col min="5634" max="5635" width="20" style="24" customWidth="1"/>
    <col min="5636" max="5636" width="19.109375" style="24" customWidth="1"/>
    <col min="5637" max="5637" width="19.88671875" style="24" customWidth="1"/>
    <col min="5638" max="5638" width="18" style="24" customWidth="1"/>
    <col min="5639" max="5639" width="24" style="24" customWidth="1"/>
    <col min="5640" max="5640" width="15.44140625" style="24" customWidth="1"/>
    <col min="5641" max="5641" width="18.88671875" style="24" customWidth="1"/>
    <col min="5642" max="5642" width="18.109375" style="24" customWidth="1"/>
    <col min="5643" max="5643" width="18.44140625" style="24" customWidth="1"/>
    <col min="5644" max="5645" width="15" style="24" customWidth="1"/>
    <col min="5646" max="5646" width="16" style="24" customWidth="1"/>
    <col min="5647" max="5647" width="13" style="24" customWidth="1"/>
    <col min="5648" max="5648" width="16.33203125" style="24" customWidth="1"/>
    <col min="5649" max="5649" width="18.33203125" style="24" customWidth="1"/>
    <col min="5650" max="5650" width="5.44140625" style="24" customWidth="1"/>
    <col min="5651" max="5886" width="10.88671875" style="24"/>
    <col min="5887" max="5887" width="7.44140625" style="24" customWidth="1"/>
    <col min="5888" max="5888" width="22.44140625" style="24" customWidth="1"/>
    <col min="5889" max="5889" width="20.33203125" style="24" customWidth="1"/>
    <col min="5890" max="5891" width="20" style="24" customWidth="1"/>
    <col min="5892" max="5892" width="19.109375" style="24" customWidth="1"/>
    <col min="5893" max="5893" width="19.88671875" style="24" customWidth="1"/>
    <col min="5894" max="5894" width="18" style="24" customWidth="1"/>
    <col min="5895" max="5895" width="24" style="24" customWidth="1"/>
    <col min="5896" max="5896" width="15.44140625" style="24" customWidth="1"/>
    <col min="5897" max="5897" width="18.88671875" style="24" customWidth="1"/>
    <col min="5898" max="5898" width="18.109375" style="24" customWidth="1"/>
    <col min="5899" max="5899" width="18.44140625" style="24" customWidth="1"/>
    <col min="5900" max="5901" width="15" style="24" customWidth="1"/>
    <col min="5902" max="5902" width="16" style="24" customWidth="1"/>
    <col min="5903" max="5903" width="13" style="24" customWidth="1"/>
    <col min="5904" max="5904" width="16.33203125" style="24" customWidth="1"/>
    <col min="5905" max="5905" width="18.33203125" style="24" customWidth="1"/>
    <col min="5906" max="5906" width="5.44140625" style="24" customWidth="1"/>
    <col min="5907" max="6142" width="10.88671875" style="24"/>
    <col min="6143" max="6143" width="7.44140625" style="24" customWidth="1"/>
    <col min="6144" max="6144" width="22.44140625" style="24" customWidth="1"/>
    <col min="6145" max="6145" width="20.33203125" style="24" customWidth="1"/>
    <col min="6146" max="6147" width="20" style="24" customWidth="1"/>
    <col min="6148" max="6148" width="19.109375" style="24" customWidth="1"/>
    <col min="6149" max="6149" width="19.88671875" style="24" customWidth="1"/>
    <col min="6150" max="6150" width="18" style="24" customWidth="1"/>
    <col min="6151" max="6151" width="24" style="24" customWidth="1"/>
    <col min="6152" max="6152" width="15.44140625" style="24" customWidth="1"/>
    <col min="6153" max="6153" width="18.88671875" style="24" customWidth="1"/>
    <col min="6154" max="6154" width="18.109375" style="24" customWidth="1"/>
    <col min="6155" max="6155" width="18.44140625" style="24" customWidth="1"/>
    <col min="6156" max="6157" width="15" style="24" customWidth="1"/>
    <col min="6158" max="6158" width="16" style="24" customWidth="1"/>
    <col min="6159" max="6159" width="13" style="24" customWidth="1"/>
    <col min="6160" max="6160" width="16.33203125" style="24" customWidth="1"/>
    <col min="6161" max="6161" width="18.33203125" style="24" customWidth="1"/>
    <col min="6162" max="6162" width="5.44140625" style="24" customWidth="1"/>
    <col min="6163" max="6398" width="10.88671875" style="24"/>
    <col min="6399" max="6399" width="7.44140625" style="24" customWidth="1"/>
    <col min="6400" max="6400" width="22.44140625" style="24" customWidth="1"/>
    <col min="6401" max="6401" width="20.33203125" style="24" customWidth="1"/>
    <col min="6402" max="6403" width="20" style="24" customWidth="1"/>
    <col min="6404" max="6404" width="19.109375" style="24" customWidth="1"/>
    <col min="6405" max="6405" width="19.88671875" style="24" customWidth="1"/>
    <col min="6406" max="6406" width="18" style="24" customWidth="1"/>
    <col min="6407" max="6407" width="24" style="24" customWidth="1"/>
    <col min="6408" max="6408" width="15.44140625" style="24" customWidth="1"/>
    <col min="6409" max="6409" width="18.88671875" style="24" customWidth="1"/>
    <col min="6410" max="6410" width="18.109375" style="24" customWidth="1"/>
    <col min="6411" max="6411" width="18.44140625" style="24" customWidth="1"/>
    <col min="6412" max="6413" width="15" style="24" customWidth="1"/>
    <col min="6414" max="6414" width="16" style="24" customWidth="1"/>
    <col min="6415" max="6415" width="13" style="24" customWidth="1"/>
    <col min="6416" max="6416" width="16.33203125" style="24" customWidth="1"/>
    <col min="6417" max="6417" width="18.33203125" style="24" customWidth="1"/>
    <col min="6418" max="6418" width="5.44140625" style="24" customWidth="1"/>
    <col min="6419" max="6654" width="10.88671875" style="24"/>
    <col min="6655" max="6655" width="7.44140625" style="24" customWidth="1"/>
    <col min="6656" max="6656" width="22.44140625" style="24" customWidth="1"/>
    <col min="6657" max="6657" width="20.33203125" style="24" customWidth="1"/>
    <col min="6658" max="6659" width="20" style="24" customWidth="1"/>
    <col min="6660" max="6660" width="19.109375" style="24" customWidth="1"/>
    <col min="6661" max="6661" width="19.88671875" style="24" customWidth="1"/>
    <col min="6662" max="6662" width="18" style="24" customWidth="1"/>
    <col min="6663" max="6663" width="24" style="24" customWidth="1"/>
    <col min="6664" max="6664" width="15.44140625" style="24" customWidth="1"/>
    <col min="6665" max="6665" width="18.88671875" style="24" customWidth="1"/>
    <col min="6666" max="6666" width="18.109375" style="24" customWidth="1"/>
    <col min="6667" max="6667" width="18.44140625" style="24" customWidth="1"/>
    <col min="6668" max="6669" width="15" style="24" customWidth="1"/>
    <col min="6670" max="6670" width="16" style="24" customWidth="1"/>
    <col min="6671" max="6671" width="13" style="24" customWidth="1"/>
    <col min="6672" max="6672" width="16.33203125" style="24" customWidth="1"/>
    <col min="6673" max="6673" width="18.33203125" style="24" customWidth="1"/>
    <col min="6674" max="6674" width="5.44140625" style="24" customWidth="1"/>
    <col min="6675" max="6910" width="10.88671875" style="24"/>
    <col min="6911" max="6911" width="7.44140625" style="24" customWidth="1"/>
    <col min="6912" max="6912" width="22.44140625" style="24" customWidth="1"/>
    <col min="6913" max="6913" width="20.33203125" style="24" customWidth="1"/>
    <col min="6914" max="6915" width="20" style="24" customWidth="1"/>
    <col min="6916" max="6916" width="19.109375" style="24" customWidth="1"/>
    <col min="6917" max="6917" width="19.88671875" style="24" customWidth="1"/>
    <col min="6918" max="6918" width="18" style="24" customWidth="1"/>
    <col min="6919" max="6919" width="24" style="24" customWidth="1"/>
    <col min="6920" max="6920" width="15.44140625" style="24" customWidth="1"/>
    <col min="6921" max="6921" width="18.88671875" style="24" customWidth="1"/>
    <col min="6922" max="6922" width="18.109375" style="24" customWidth="1"/>
    <col min="6923" max="6923" width="18.44140625" style="24" customWidth="1"/>
    <col min="6924" max="6925" width="15" style="24" customWidth="1"/>
    <col min="6926" max="6926" width="16" style="24" customWidth="1"/>
    <col min="6927" max="6927" width="13" style="24" customWidth="1"/>
    <col min="6928" max="6928" width="16.33203125" style="24" customWidth="1"/>
    <col min="6929" max="6929" width="18.33203125" style="24" customWidth="1"/>
    <col min="6930" max="6930" width="5.44140625" style="24" customWidth="1"/>
    <col min="6931" max="7166" width="10.88671875" style="24"/>
    <col min="7167" max="7167" width="7.44140625" style="24" customWidth="1"/>
    <col min="7168" max="7168" width="22.44140625" style="24" customWidth="1"/>
    <col min="7169" max="7169" width="20.33203125" style="24" customWidth="1"/>
    <col min="7170" max="7171" width="20" style="24" customWidth="1"/>
    <col min="7172" max="7172" width="19.109375" style="24" customWidth="1"/>
    <col min="7173" max="7173" width="19.88671875" style="24" customWidth="1"/>
    <col min="7174" max="7174" width="18" style="24" customWidth="1"/>
    <col min="7175" max="7175" width="24" style="24" customWidth="1"/>
    <col min="7176" max="7176" width="15.44140625" style="24" customWidth="1"/>
    <col min="7177" max="7177" width="18.88671875" style="24" customWidth="1"/>
    <col min="7178" max="7178" width="18.109375" style="24" customWidth="1"/>
    <col min="7179" max="7179" width="18.44140625" style="24" customWidth="1"/>
    <col min="7180" max="7181" width="15" style="24" customWidth="1"/>
    <col min="7182" max="7182" width="16" style="24" customWidth="1"/>
    <col min="7183" max="7183" width="13" style="24" customWidth="1"/>
    <col min="7184" max="7184" width="16.33203125" style="24" customWidth="1"/>
    <col min="7185" max="7185" width="18.33203125" style="24" customWidth="1"/>
    <col min="7186" max="7186" width="5.44140625" style="24" customWidth="1"/>
    <col min="7187" max="7422" width="10.88671875" style="24"/>
    <col min="7423" max="7423" width="7.44140625" style="24" customWidth="1"/>
    <col min="7424" max="7424" width="22.44140625" style="24" customWidth="1"/>
    <col min="7425" max="7425" width="20.33203125" style="24" customWidth="1"/>
    <col min="7426" max="7427" width="20" style="24" customWidth="1"/>
    <col min="7428" max="7428" width="19.109375" style="24" customWidth="1"/>
    <col min="7429" max="7429" width="19.88671875" style="24" customWidth="1"/>
    <col min="7430" max="7430" width="18" style="24" customWidth="1"/>
    <col min="7431" max="7431" width="24" style="24" customWidth="1"/>
    <col min="7432" max="7432" width="15.44140625" style="24" customWidth="1"/>
    <col min="7433" max="7433" width="18.88671875" style="24" customWidth="1"/>
    <col min="7434" max="7434" width="18.109375" style="24" customWidth="1"/>
    <col min="7435" max="7435" width="18.44140625" style="24" customWidth="1"/>
    <col min="7436" max="7437" width="15" style="24" customWidth="1"/>
    <col min="7438" max="7438" width="16" style="24" customWidth="1"/>
    <col min="7439" max="7439" width="13" style="24" customWidth="1"/>
    <col min="7440" max="7440" width="16.33203125" style="24" customWidth="1"/>
    <col min="7441" max="7441" width="18.33203125" style="24" customWidth="1"/>
    <col min="7442" max="7442" width="5.44140625" style="24" customWidth="1"/>
    <col min="7443" max="7678" width="10.88671875" style="24"/>
    <col min="7679" max="7679" width="7.44140625" style="24" customWidth="1"/>
    <col min="7680" max="7680" width="22.44140625" style="24" customWidth="1"/>
    <col min="7681" max="7681" width="20.33203125" style="24" customWidth="1"/>
    <col min="7682" max="7683" width="20" style="24" customWidth="1"/>
    <col min="7684" max="7684" width="19.109375" style="24" customWidth="1"/>
    <col min="7685" max="7685" width="19.88671875" style="24" customWidth="1"/>
    <col min="7686" max="7686" width="18" style="24" customWidth="1"/>
    <col min="7687" max="7687" width="24" style="24" customWidth="1"/>
    <col min="7688" max="7688" width="15.44140625" style="24" customWidth="1"/>
    <col min="7689" max="7689" width="18.88671875" style="24" customWidth="1"/>
    <col min="7690" max="7690" width="18.109375" style="24" customWidth="1"/>
    <col min="7691" max="7691" width="18.44140625" style="24" customWidth="1"/>
    <col min="7692" max="7693" width="15" style="24" customWidth="1"/>
    <col min="7694" max="7694" width="16" style="24" customWidth="1"/>
    <col min="7695" max="7695" width="13" style="24" customWidth="1"/>
    <col min="7696" max="7696" width="16.33203125" style="24" customWidth="1"/>
    <col min="7697" max="7697" width="18.33203125" style="24" customWidth="1"/>
    <col min="7698" max="7698" width="5.44140625" style="24" customWidth="1"/>
    <col min="7699" max="7934" width="10.88671875" style="24"/>
    <col min="7935" max="7935" width="7.44140625" style="24" customWidth="1"/>
    <col min="7936" max="7936" width="22.44140625" style="24" customWidth="1"/>
    <col min="7937" max="7937" width="20.33203125" style="24" customWidth="1"/>
    <col min="7938" max="7939" width="20" style="24" customWidth="1"/>
    <col min="7940" max="7940" width="19.109375" style="24" customWidth="1"/>
    <col min="7941" max="7941" width="19.88671875" style="24" customWidth="1"/>
    <col min="7942" max="7942" width="18" style="24" customWidth="1"/>
    <col min="7943" max="7943" width="24" style="24" customWidth="1"/>
    <col min="7944" max="7944" width="15.44140625" style="24" customWidth="1"/>
    <col min="7945" max="7945" width="18.88671875" style="24" customWidth="1"/>
    <col min="7946" max="7946" width="18.109375" style="24" customWidth="1"/>
    <col min="7947" max="7947" width="18.44140625" style="24" customWidth="1"/>
    <col min="7948" max="7949" width="15" style="24" customWidth="1"/>
    <col min="7950" max="7950" width="16" style="24" customWidth="1"/>
    <col min="7951" max="7951" width="13" style="24" customWidth="1"/>
    <col min="7952" max="7952" width="16.33203125" style="24" customWidth="1"/>
    <col min="7953" max="7953" width="18.33203125" style="24" customWidth="1"/>
    <col min="7954" max="7954" width="5.44140625" style="24" customWidth="1"/>
    <col min="7955" max="8190" width="10.88671875" style="24"/>
    <col min="8191" max="8191" width="7.44140625" style="24" customWidth="1"/>
    <col min="8192" max="8192" width="22.44140625" style="24" customWidth="1"/>
    <col min="8193" max="8193" width="20.33203125" style="24" customWidth="1"/>
    <col min="8194" max="8195" width="20" style="24" customWidth="1"/>
    <col min="8196" max="8196" width="19.109375" style="24" customWidth="1"/>
    <col min="8197" max="8197" width="19.88671875" style="24" customWidth="1"/>
    <col min="8198" max="8198" width="18" style="24" customWidth="1"/>
    <col min="8199" max="8199" width="24" style="24" customWidth="1"/>
    <col min="8200" max="8200" width="15.44140625" style="24" customWidth="1"/>
    <col min="8201" max="8201" width="18.88671875" style="24" customWidth="1"/>
    <col min="8202" max="8202" width="18.109375" style="24" customWidth="1"/>
    <col min="8203" max="8203" width="18.44140625" style="24" customWidth="1"/>
    <col min="8204" max="8205" width="15" style="24" customWidth="1"/>
    <col min="8206" max="8206" width="16" style="24" customWidth="1"/>
    <col min="8207" max="8207" width="13" style="24" customWidth="1"/>
    <col min="8208" max="8208" width="16.33203125" style="24" customWidth="1"/>
    <col min="8209" max="8209" width="18.33203125" style="24" customWidth="1"/>
    <col min="8210" max="8210" width="5.44140625" style="24" customWidth="1"/>
    <col min="8211" max="8446" width="10.88671875" style="24"/>
    <col min="8447" max="8447" width="7.44140625" style="24" customWidth="1"/>
    <col min="8448" max="8448" width="22.44140625" style="24" customWidth="1"/>
    <col min="8449" max="8449" width="20.33203125" style="24" customWidth="1"/>
    <col min="8450" max="8451" width="20" style="24" customWidth="1"/>
    <col min="8452" max="8452" width="19.109375" style="24" customWidth="1"/>
    <col min="8453" max="8453" width="19.88671875" style="24" customWidth="1"/>
    <col min="8454" max="8454" width="18" style="24" customWidth="1"/>
    <col min="8455" max="8455" width="24" style="24" customWidth="1"/>
    <col min="8456" max="8456" width="15.44140625" style="24" customWidth="1"/>
    <col min="8457" max="8457" width="18.88671875" style="24" customWidth="1"/>
    <col min="8458" max="8458" width="18.109375" style="24" customWidth="1"/>
    <col min="8459" max="8459" width="18.44140625" style="24" customWidth="1"/>
    <col min="8460" max="8461" width="15" style="24" customWidth="1"/>
    <col min="8462" max="8462" width="16" style="24" customWidth="1"/>
    <col min="8463" max="8463" width="13" style="24" customWidth="1"/>
    <col min="8464" max="8464" width="16.33203125" style="24" customWidth="1"/>
    <col min="8465" max="8465" width="18.33203125" style="24" customWidth="1"/>
    <col min="8466" max="8466" width="5.44140625" style="24" customWidth="1"/>
    <col min="8467" max="8702" width="10.88671875" style="24"/>
    <col min="8703" max="8703" width="7.44140625" style="24" customWidth="1"/>
    <col min="8704" max="8704" width="22.44140625" style="24" customWidth="1"/>
    <col min="8705" max="8705" width="20.33203125" style="24" customWidth="1"/>
    <col min="8706" max="8707" width="20" style="24" customWidth="1"/>
    <col min="8708" max="8708" width="19.109375" style="24" customWidth="1"/>
    <col min="8709" max="8709" width="19.88671875" style="24" customWidth="1"/>
    <col min="8710" max="8710" width="18" style="24" customWidth="1"/>
    <col min="8711" max="8711" width="24" style="24" customWidth="1"/>
    <col min="8712" max="8712" width="15.44140625" style="24" customWidth="1"/>
    <col min="8713" max="8713" width="18.88671875" style="24" customWidth="1"/>
    <col min="8714" max="8714" width="18.109375" style="24" customWidth="1"/>
    <col min="8715" max="8715" width="18.44140625" style="24" customWidth="1"/>
    <col min="8716" max="8717" width="15" style="24" customWidth="1"/>
    <col min="8718" max="8718" width="16" style="24" customWidth="1"/>
    <col min="8719" max="8719" width="13" style="24" customWidth="1"/>
    <col min="8720" max="8720" width="16.33203125" style="24" customWidth="1"/>
    <col min="8721" max="8721" width="18.33203125" style="24" customWidth="1"/>
    <col min="8722" max="8722" width="5.44140625" style="24" customWidth="1"/>
    <col min="8723" max="8958" width="10.88671875" style="24"/>
    <col min="8959" max="8959" width="7.44140625" style="24" customWidth="1"/>
    <col min="8960" max="8960" width="22.44140625" style="24" customWidth="1"/>
    <col min="8961" max="8961" width="20.33203125" style="24" customWidth="1"/>
    <col min="8962" max="8963" width="20" style="24" customWidth="1"/>
    <col min="8964" max="8964" width="19.109375" style="24" customWidth="1"/>
    <col min="8965" max="8965" width="19.88671875" style="24" customWidth="1"/>
    <col min="8966" max="8966" width="18" style="24" customWidth="1"/>
    <col min="8967" max="8967" width="24" style="24" customWidth="1"/>
    <col min="8968" max="8968" width="15.44140625" style="24" customWidth="1"/>
    <col min="8969" max="8969" width="18.88671875" style="24" customWidth="1"/>
    <col min="8970" max="8970" width="18.109375" style="24" customWidth="1"/>
    <col min="8971" max="8971" width="18.44140625" style="24" customWidth="1"/>
    <col min="8972" max="8973" width="15" style="24" customWidth="1"/>
    <col min="8974" max="8974" width="16" style="24" customWidth="1"/>
    <col min="8975" max="8975" width="13" style="24" customWidth="1"/>
    <col min="8976" max="8976" width="16.33203125" style="24" customWidth="1"/>
    <col min="8977" max="8977" width="18.33203125" style="24" customWidth="1"/>
    <col min="8978" max="8978" width="5.44140625" style="24" customWidth="1"/>
    <col min="8979" max="9214" width="10.88671875" style="24"/>
    <col min="9215" max="9215" width="7.44140625" style="24" customWidth="1"/>
    <col min="9216" max="9216" width="22.44140625" style="24" customWidth="1"/>
    <col min="9217" max="9217" width="20.33203125" style="24" customWidth="1"/>
    <col min="9218" max="9219" width="20" style="24" customWidth="1"/>
    <col min="9220" max="9220" width="19.109375" style="24" customWidth="1"/>
    <col min="9221" max="9221" width="19.88671875" style="24" customWidth="1"/>
    <col min="9222" max="9222" width="18" style="24" customWidth="1"/>
    <col min="9223" max="9223" width="24" style="24" customWidth="1"/>
    <col min="9224" max="9224" width="15.44140625" style="24" customWidth="1"/>
    <col min="9225" max="9225" width="18.88671875" style="24" customWidth="1"/>
    <col min="9226" max="9226" width="18.109375" style="24" customWidth="1"/>
    <col min="9227" max="9227" width="18.44140625" style="24" customWidth="1"/>
    <col min="9228" max="9229" width="15" style="24" customWidth="1"/>
    <col min="9230" max="9230" width="16" style="24" customWidth="1"/>
    <col min="9231" max="9231" width="13" style="24" customWidth="1"/>
    <col min="9232" max="9232" width="16.33203125" style="24" customWidth="1"/>
    <col min="9233" max="9233" width="18.33203125" style="24" customWidth="1"/>
    <col min="9234" max="9234" width="5.44140625" style="24" customWidth="1"/>
    <col min="9235" max="9470" width="10.88671875" style="24"/>
    <col min="9471" max="9471" width="7.44140625" style="24" customWidth="1"/>
    <col min="9472" max="9472" width="22.44140625" style="24" customWidth="1"/>
    <col min="9473" max="9473" width="20.33203125" style="24" customWidth="1"/>
    <col min="9474" max="9475" width="20" style="24" customWidth="1"/>
    <col min="9476" max="9476" width="19.109375" style="24" customWidth="1"/>
    <col min="9477" max="9477" width="19.88671875" style="24" customWidth="1"/>
    <col min="9478" max="9478" width="18" style="24" customWidth="1"/>
    <col min="9479" max="9479" width="24" style="24" customWidth="1"/>
    <col min="9480" max="9480" width="15.44140625" style="24" customWidth="1"/>
    <col min="9481" max="9481" width="18.88671875" style="24" customWidth="1"/>
    <col min="9482" max="9482" width="18.109375" style="24" customWidth="1"/>
    <col min="9483" max="9483" width="18.44140625" style="24" customWidth="1"/>
    <col min="9484" max="9485" width="15" style="24" customWidth="1"/>
    <col min="9486" max="9486" width="16" style="24" customWidth="1"/>
    <col min="9487" max="9487" width="13" style="24" customWidth="1"/>
    <col min="9488" max="9488" width="16.33203125" style="24" customWidth="1"/>
    <col min="9489" max="9489" width="18.33203125" style="24" customWidth="1"/>
    <col min="9490" max="9490" width="5.44140625" style="24" customWidth="1"/>
    <col min="9491" max="9726" width="10.88671875" style="24"/>
    <col min="9727" max="9727" width="7.44140625" style="24" customWidth="1"/>
    <col min="9728" max="9728" width="22.44140625" style="24" customWidth="1"/>
    <col min="9729" max="9729" width="20.33203125" style="24" customWidth="1"/>
    <col min="9730" max="9731" width="20" style="24" customWidth="1"/>
    <col min="9732" max="9732" width="19.109375" style="24" customWidth="1"/>
    <col min="9733" max="9733" width="19.88671875" style="24" customWidth="1"/>
    <col min="9734" max="9734" width="18" style="24" customWidth="1"/>
    <col min="9735" max="9735" width="24" style="24" customWidth="1"/>
    <col min="9736" max="9736" width="15.44140625" style="24" customWidth="1"/>
    <col min="9737" max="9737" width="18.88671875" style="24" customWidth="1"/>
    <col min="9738" max="9738" width="18.109375" style="24" customWidth="1"/>
    <col min="9739" max="9739" width="18.44140625" style="24" customWidth="1"/>
    <col min="9740" max="9741" width="15" style="24" customWidth="1"/>
    <col min="9742" max="9742" width="16" style="24" customWidth="1"/>
    <col min="9743" max="9743" width="13" style="24" customWidth="1"/>
    <col min="9744" max="9744" width="16.33203125" style="24" customWidth="1"/>
    <col min="9745" max="9745" width="18.33203125" style="24" customWidth="1"/>
    <col min="9746" max="9746" width="5.44140625" style="24" customWidth="1"/>
    <col min="9747" max="9982" width="10.88671875" style="24"/>
    <col min="9983" max="9983" width="7.44140625" style="24" customWidth="1"/>
    <col min="9984" max="9984" width="22.44140625" style="24" customWidth="1"/>
    <col min="9985" max="9985" width="20.33203125" style="24" customWidth="1"/>
    <col min="9986" max="9987" width="20" style="24" customWidth="1"/>
    <col min="9988" max="9988" width="19.109375" style="24" customWidth="1"/>
    <col min="9989" max="9989" width="19.88671875" style="24" customWidth="1"/>
    <col min="9990" max="9990" width="18" style="24" customWidth="1"/>
    <col min="9991" max="9991" width="24" style="24" customWidth="1"/>
    <col min="9992" max="9992" width="15.44140625" style="24" customWidth="1"/>
    <col min="9993" max="9993" width="18.88671875" style="24" customWidth="1"/>
    <col min="9994" max="9994" width="18.109375" style="24" customWidth="1"/>
    <col min="9995" max="9995" width="18.44140625" style="24" customWidth="1"/>
    <col min="9996" max="9997" width="15" style="24" customWidth="1"/>
    <col min="9998" max="9998" width="16" style="24" customWidth="1"/>
    <col min="9999" max="9999" width="13" style="24" customWidth="1"/>
    <col min="10000" max="10000" width="16.33203125" style="24" customWidth="1"/>
    <col min="10001" max="10001" width="18.33203125" style="24" customWidth="1"/>
    <col min="10002" max="10002" width="5.44140625" style="24" customWidth="1"/>
    <col min="10003" max="10238" width="10.88671875" style="24"/>
    <col min="10239" max="10239" width="7.44140625" style="24" customWidth="1"/>
    <col min="10240" max="10240" width="22.44140625" style="24" customWidth="1"/>
    <col min="10241" max="10241" width="20.33203125" style="24" customWidth="1"/>
    <col min="10242" max="10243" width="20" style="24" customWidth="1"/>
    <col min="10244" max="10244" width="19.109375" style="24" customWidth="1"/>
    <col min="10245" max="10245" width="19.88671875" style="24" customWidth="1"/>
    <col min="10246" max="10246" width="18" style="24" customWidth="1"/>
    <col min="10247" max="10247" width="24" style="24" customWidth="1"/>
    <col min="10248" max="10248" width="15.44140625" style="24" customWidth="1"/>
    <col min="10249" max="10249" width="18.88671875" style="24" customWidth="1"/>
    <col min="10250" max="10250" width="18.109375" style="24" customWidth="1"/>
    <col min="10251" max="10251" width="18.44140625" style="24" customWidth="1"/>
    <col min="10252" max="10253" width="15" style="24" customWidth="1"/>
    <col min="10254" max="10254" width="16" style="24" customWidth="1"/>
    <col min="10255" max="10255" width="13" style="24" customWidth="1"/>
    <col min="10256" max="10256" width="16.33203125" style="24" customWidth="1"/>
    <col min="10257" max="10257" width="18.33203125" style="24" customWidth="1"/>
    <col min="10258" max="10258" width="5.44140625" style="24" customWidth="1"/>
    <col min="10259" max="10494" width="10.88671875" style="24"/>
    <col min="10495" max="10495" width="7.44140625" style="24" customWidth="1"/>
    <col min="10496" max="10496" width="22.44140625" style="24" customWidth="1"/>
    <col min="10497" max="10497" width="20.33203125" style="24" customWidth="1"/>
    <col min="10498" max="10499" width="20" style="24" customWidth="1"/>
    <col min="10500" max="10500" width="19.109375" style="24" customWidth="1"/>
    <col min="10501" max="10501" width="19.88671875" style="24" customWidth="1"/>
    <col min="10502" max="10502" width="18" style="24" customWidth="1"/>
    <col min="10503" max="10503" width="24" style="24" customWidth="1"/>
    <col min="10504" max="10504" width="15.44140625" style="24" customWidth="1"/>
    <col min="10505" max="10505" width="18.88671875" style="24" customWidth="1"/>
    <col min="10506" max="10506" width="18.109375" style="24" customWidth="1"/>
    <col min="10507" max="10507" width="18.44140625" style="24" customWidth="1"/>
    <col min="10508" max="10509" width="15" style="24" customWidth="1"/>
    <col min="10510" max="10510" width="16" style="24" customWidth="1"/>
    <col min="10511" max="10511" width="13" style="24" customWidth="1"/>
    <col min="10512" max="10512" width="16.33203125" style="24" customWidth="1"/>
    <col min="10513" max="10513" width="18.33203125" style="24" customWidth="1"/>
    <col min="10514" max="10514" width="5.44140625" style="24" customWidth="1"/>
    <col min="10515" max="10750" width="10.88671875" style="24"/>
    <col min="10751" max="10751" width="7.44140625" style="24" customWidth="1"/>
    <col min="10752" max="10752" width="22.44140625" style="24" customWidth="1"/>
    <col min="10753" max="10753" width="20.33203125" style="24" customWidth="1"/>
    <col min="10754" max="10755" width="20" style="24" customWidth="1"/>
    <col min="10756" max="10756" width="19.109375" style="24" customWidth="1"/>
    <col min="10757" max="10757" width="19.88671875" style="24" customWidth="1"/>
    <col min="10758" max="10758" width="18" style="24" customWidth="1"/>
    <col min="10759" max="10759" width="24" style="24" customWidth="1"/>
    <col min="10760" max="10760" width="15.44140625" style="24" customWidth="1"/>
    <col min="10761" max="10761" width="18.88671875" style="24" customWidth="1"/>
    <col min="10762" max="10762" width="18.109375" style="24" customWidth="1"/>
    <col min="10763" max="10763" width="18.44140625" style="24" customWidth="1"/>
    <col min="10764" max="10765" width="15" style="24" customWidth="1"/>
    <col min="10766" max="10766" width="16" style="24" customWidth="1"/>
    <col min="10767" max="10767" width="13" style="24" customWidth="1"/>
    <col min="10768" max="10768" width="16.33203125" style="24" customWidth="1"/>
    <col min="10769" max="10769" width="18.33203125" style="24" customWidth="1"/>
    <col min="10770" max="10770" width="5.44140625" style="24" customWidth="1"/>
    <col min="10771" max="11006" width="10.88671875" style="24"/>
    <col min="11007" max="11007" width="7.44140625" style="24" customWidth="1"/>
    <col min="11008" max="11008" width="22.44140625" style="24" customWidth="1"/>
    <col min="11009" max="11009" width="20.33203125" style="24" customWidth="1"/>
    <col min="11010" max="11011" width="20" style="24" customWidth="1"/>
    <col min="11012" max="11012" width="19.109375" style="24" customWidth="1"/>
    <col min="11013" max="11013" width="19.88671875" style="24" customWidth="1"/>
    <col min="11014" max="11014" width="18" style="24" customWidth="1"/>
    <col min="11015" max="11015" width="24" style="24" customWidth="1"/>
    <col min="11016" max="11016" width="15.44140625" style="24" customWidth="1"/>
    <col min="11017" max="11017" width="18.88671875" style="24" customWidth="1"/>
    <col min="11018" max="11018" width="18.109375" style="24" customWidth="1"/>
    <col min="11019" max="11019" width="18.44140625" style="24" customWidth="1"/>
    <col min="11020" max="11021" width="15" style="24" customWidth="1"/>
    <col min="11022" max="11022" width="16" style="24" customWidth="1"/>
    <col min="11023" max="11023" width="13" style="24" customWidth="1"/>
    <col min="11024" max="11024" width="16.33203125" style="24" customWidth="1"/>
    <col min="11025" max="11025" width="18.33203125" style="24" customWidth="1"/>
    <col min="11026" max="11026" width="5.44140625" style="24" customWidth="1"/>
    <col min="11027" max="11262" width="10.88671875" style="24"/>
    <col min="11263" max="11263" width="7.44140625" style="24" customWidth="1"/>
    <col min="11264" max="11264" width="22.44140625" style="24" customWidth="1"/>
    <col min="11265" max="11265" width="20.33203125" style="24" customWidth="1"/>
    <col min="11266" max="11267" width="20" style="24" customWidth="1"/>
    <col min="11268" max="11268" width="19.109375" style="24" customWidth="1"/>
    <col min="11269" max="11269" width="19.88671875" style="24" customWidth="1"/>
    <col min="11270" max="11270" width="18" style="24" customWidth="1"/>
    <col min="11271" max="11271" width="24" style="24" customWidth="1"/>
    <col min="11272" max="11272" width="15.44140625" style="24" customWidth="1"/>
    <col min="11273" max="11273" width="18.88671875" style="24" customWidth="1"/>
    <col min="11274" max="11274" width="18.109375" style="24" customWidth="1"/>
    <col min="11275" max="11275" width="18.44140625" style="24" customWidth="1"/>
    <col min="11276" max="11277" width="15" style="24" customWidth="1"/>
    <col min="11278" max="11278" width="16" style="24" customWidth="1"/>
    <col min="11279" max="11279" width="13" style="24" customWidth="1"/>
    <col min="11280" max="11280" width="16.33203125" style="24" customWidth="1"/>
    <col min="11281" max="11281" width="18.33203125" style="24" customWidth="1"/>
    <col min="11282" max="11282" width="5.44140625" style="24" customWidth="1"/>
    <col min="11283" max="11518" width="10.88671875" style="24"/>
    <col min="11519" max="11519" width="7.44140625" style="24" customWidth="1"/>
    <col min="11520" max="11520" width="22.44140625" style="24" customWidth="1"/>
    <col min="11521" max="11521" width="20.33203125" style="24" customWidth="1"/>
    <col min="11522" max="11523" width="20" style="24" customWidth="1"/>
    <col min="11524" max="11524" width="19.109375" style="24" customWidth="1"/>
    <col min="11525" max="11525" width="19.88671875" style="24" customWidth="1"/>
    <col min="11526" max="11526" width="18" style="24" customWidth="1"/>
    <col min="11527" max="11527" width="24" style="24" customWidth="1"/>
    <col min="11528" max="11528" width="15.44140625" style="24" customWidth="1"/>
    <col min="11529" max="11529" width="18.88671875" style="24" customWidth="1"/>
    <col min="11530" max="11530" width="18.109375" style="24" customWidth="1"/>
    <col min="11531" max="11531" width="18.44140625" style="24" customWidth="1"/>
    <col min="11532" max="11533" width="15" style="24" customWidth="1"/>
    <col min="11534" max="11534" width="16" style="24" customWidth="1"/>
    <col min="11535" max="11535" width="13" style="24" customWidth="1"/>
    <col min="11536" max="11536" width="16.33203125" style="24" customWidth="1"/>
    <col min="11537" max="11537" width="18.33203125" style="24" customWidth="1"/>
    <col min="11538" max="11538" width="5.44140625" style="24" customWidth="1"/>
    <col min="11539" max="11774" width="10.88671875" style="24"/>
    <col min="11775" max="11775" width="7.44140625" style="24" customWidth="1"/>
    <col min="11776" max="11776" width="22.44140625" style="24" customWidth="1"/>
    <col min="11777" max="11777" width="20.33203125" style="24" customWidth="1"/>
    <col min="11778" max="11779" width="20" style="24" customWidth="1"/>
    <col min="11780" max="11780" width="19.109375" style="24" customWidth="1"/>
    <col min="11781" max="11781" width="19.88671875" style="24" customWidth="1"/>
    <col min="11782" max="11782" width="18" style="24" customWidth="1"/>
    <col min="11783" max="11783" width="24" style="24" customWidth="1"/>
    <col min="11784" max="11784" width="15.44140625" style="24" customWidth="1"/>
    <col min="11785" max="11785" width="18.88671875" style="24" customWidth="1"/>
    <col min="11786" max="11786" width="18.109375" style="24" customWidth="1"/>
    <col min="11787" max="11787" width="18.44140625" style="24" customWidth="1"/>
    <col min="11788" max="11789" width="15" style="24" customWidth="1"/>
    <col min="11790" max="11790" width="16" style="24" customWidth="1"/>
    <col min="11791" max="11791" width="13" style="24" customWidth="1"/>
    <col min="11792" max="11792" width="16.33203125" style="24" customWidth="1"/>
    <col min="11793" max="11793" width="18.33203125" style="24" customWidth="1"/>
    <col min="11794" max="11794" width="5.44140625" style="24" customWidth="1"/>
    <col min="11795" max="12030" width="10.88671875" style="24"/>
    <col min="12031" max="12031" width="7.44140625" style="24" customWidth="1"/>
    <col min="12032" max="12032" width="22.44140625" style="24" customWidth="1"/>
    <col min="12033" max="12033" width="20.33203125" style="24" customWidth="1"/>
    <col min="12034" max="12035" width="20" style="24" customWidth="1"/>
    <col min="12036" max="12036" width="19.109375" style="24" customWidth="1"/>
    <col min="12037" max="12037" width="19.88671875" style="24" customWidth="1"/>
    <col min="12038" max="12038" width="18" style="24" customWidth="1"/>
    <col min="12039" max="12039" width="24" style="24" customWidth="1"/>
    <col min="12040" max="12040" width="15.44140625" style="24" customWidth="1"/>
    <col min="12041" max="12041" width="18.88671875" style="24" customWidth="1"/>
    <col min="12042" max="12042" width="18.109375" style="24" customWidth="1"/>
    <col min="12043" max="12043" width="18.44140625" style="24" customWidth="1"/>
    <col min="12044" max="12045" width="15" style="24" customWidth="1"/>
    <col min="12046" max="12046" width="16" style="24" customWidth="1"/>
    <col min="12047" max="12047" width="13" style="24" customWidth="1"/>
    <col min="12048" max="12048" width="16.33203125" style="24" customWidth="1"/>
    <col min="12049" max="12049" width="18.33203125" style="24" customWidth="1"/>
    <col min="12050" max="12050" width="5.44140625" style="24" customWidth="1"/>
    <col min="12051" max="12286" width="10.88671875" style="24"/>
    <col min="12287" max="12287" width="7.44140625" style="24" customWidth="1"/>
    <col min="12288" max="12288" width="22.44140625" style="24" customWidth="1"/>
    <col min="12289" max="12289" width="20.33203125" style="24" customWidth="1"/>
    <col min="12290" max="12291" width="20" style="24" customWidth="1"/>
    <col min="12292" max="12292" width="19.109375" style="24" customWidth="1"/>
    <col min="12293" max="12293" width="19.88671875" style="24" customWidth="1"/>
    <col min="12294" max="12294" width="18" style="24" customWidth="1"/>
    <col min="12295" max="12295" width="24" style="24" customWidth="1"/>
    <col min="12296" max="12296" width="15.44140625" style="24" customWidth="1"/>
    <col min="12297" max="12297" width="18.88671875" style="24" customWidth="1"/>
    <col min="12298" max="12298" width="18.109375" style="24" customWidth="1"/>
    <col min="12299" max="12299" width="18.44140625" style="24" customWidth="1"/>
    <col min="12300" max="12301" width="15" style="24" customWidth="1"/>
    <col min="12302" max="12302" width="16" style="24" customWidth="1"/>
    <col min="12303" max="12303" width="13" style="24" customWidth="1"/>
    <col min="12304" max="12304" width="16.33203125" style="24" customWidth="1"/>
    <col min="12305" max="12305" width="18.33203125" style="24" customWidth="1"/>
    <col min="12306" max="12306" width="5.44140625" style="24" customWidth="1"/>
    <col min="12307" max="12542" width="10.88671875" style="24"/>
    <col min="12543" max="12543" width="7.44140625" style="24" customWidth="1"/>
    <col min="12544" max="12544" width="22.44140625" style="24" customWidth="1"/>
    <col min="12545" max="12545" width="20.33203125" style="24" customWidth="1"/>
    <col min="12546" max="12547" width="20" style="24" customWidth="1"/>
    <col min="12548" max="12548" width="19.109375" style="24" customWidth="1"/>
    <col min="12549" max="12549" width="19.88671875" style="24" customWidth="1"/>
    <col min="12550" max="12550" width="18" style="24" customWidth="1"/>
    <col min="12551" max="12551" width="24" style="24" customWidth="1"/>
    <col min="12552" max="12552" width="15.44140625" style="24" customWidth="1"/>
    <col min="12553" max="12553" width="18.88671875" style="24" customWidth="1"/>
    <col min="12554" max="12554" width="18.109375" style="24" customWidth="1"/>
    <col min="12555" max="12555" width="18.44140625" style="24" customWidth="1"/>
    <col min="12556" max="12557" width="15" style="24" customWidth="1"/>
    <col min="12558" max="12558" width="16" style="24" customWidth="1"/>
    <col min="12559" max="12559" width="13" style="24" customWidth="1"/>
    <col min="12560" max="12560" width="16.33203125" style="24" customWidth="1"/>
    <col min="12561" max="12561" width="18.33203125" style="24" customWidth="1"/>
    <col min="12562" max="12562" width="5.44140625" style="24" customWidth="1"/>
    <col min="12563" max="12798" width="10.88671875" style="24"/>
    <col min="12799" max="12799" width="7.44140625" style="24" customWidth="1"/>
    <col min="12800" max="12800" width="22.44140625" style="24" customWidth="1"/>
    <col min="12801" max="12801" width="20.33203125" style="24" customWidth="1"/>
    <col min="12802" max="12803" width="20" style="24" customWidth="1"/>
    <col min="12804" max="12804" width="19.109375" style="24" customWidth="1"/>
    <col min="12805" max="12805" width="19.88671875" style="24" customWidth="1"/>
    <col min="12806" max="12806" width="18" style="24" customWidth="1"/>
    <col min="12807" max="12807" width="24" style="24" customWidth="1"/>
    <col min="12808" max="12808" width="15.44140625" style="24" customWidth="1"/>
    <col min="12809" max="12809" width="18.88671875" style="24" customWidth="1"/>
    <col min="12810" max="12810" width="18.109375" style="24" customWidth="1"/>
    <col min="12811" max="12811" width="18.44140625" style="24" customWidth="1"/>
    <col min="12812" max="12813" width="15" style="24" customWidth="1"/>
    <col min="12814" max="12814" width="16" style="24" customWidth="1"/>
    <col min="12815" max="12815" width="13" style="24" customWidth="1"/>
    <col min="12816" max="12816" width="16.33203125" style="24" customWidth="1"/>
    <col min="12817" max="12817" width="18.33203125" style="24" customWidth="1"/>
    <col min="12818" max="12818" width="5.44140625" style="24" customWidth="1"/>
    <col min="12819" max="13054" width="10.88671875" style="24"/>
    <col min="13055" max="13055" width="7.44140625" style="24" customWidth="1"/>
    <col min="13056" max="13056" width="22.44140625" style="24" customWidth="1"/>
    <col min="13057" max="13057" width="20.33203125" style="24" customWidth="1"/>
    <col min="13058" max="13059" width="20" style="24" customWidth="1"/>
    <col min="13060" max="13060" width="19.109375" style="24" customWidth="1"/>
    <col min="13061" max="13061" width="19.88671875" style="24" customWidth="1"/>
    <col min="13062" max="13062" width="18" style="24" customWidth="1"/>
    <col min="13063" max="13063" width="24" style="24" customWidth="1"/>
    <col min="13064" max="13064" width="15.44140625" style="24" customWidth="1"/>
    <col min="13065" max="13065" width="18.88671875" style="24" customWidth="1"/>
    <col min="13066" max="13066" width="18.109375" style="24" customWidth="1"/>
    <col min="13067" max="13067" width="18.44140625" style="24" customWidth="1"/>
    <col min="13068" max="13069" width="15" style="24" customWidth="1"/>
    <col min="13070" max="13070" width="16" style="24" customWidth="1"/>
    <col min="13071" max="13071" width="13" style="24" customWidth="1"/>
    <col min="13072" max="13072" width="16.33203125" style="24" customWidth="1"/>
    <col min="13073" max="13073" width="18.33203125" style="24" customWidth="1"/>
    <col min="13074" max="13074" width="5.44140625" style="24" customWidth="1"/>
    <col min="13075" max="13310" width="10.88671875" style="24"/>
    <col min="13311" max="13311" width="7.44140625" style="24" customWidth="1"/>
    <col min="13312" max="13312" width="22.44140625" style="24" customWidth="1"/>
    <col min="13313" max="13313" width="20.33203125" style="24" customWidth="1"/>
    <col min="13314" max="13315" width="20" style="24" customWidth="1"/>
    <col min="13316" max="13316" width="19.109375" style="24" customWidth="1"/>
    <col min="13317" max="13317" width="19.88671875" style="24" customWidth="1"/>
    <col min="13318" max="13318" width="18" style="24" customWidth="1"/>
    <col min="13319" max="13319" width="24" style="24" customWidth="1"/>
    <col min="13320" max="13320" width="15.44140625" style="24" customWidth="1"/>
    <col min="13321" max="13321" width="18.88671875" style="24" customWidth="1"/>
    <col min="13322" max="13322" width="18.109375" style="24" customWidth="1"/>
    <col min="13323" max="13323" width="18.44140625" style="24" customWidth="1"/>
    <col min="13324" max="13325" width="15" style="24" customWidth="1"/>
    <col min="13326" max="13326" width="16" style="24" customWidth="1"/>
    <col min="13327" max="13327" width="13" style="24" customWidth="1"/>
    <col min="13328" max="13328" width="16.33203125" style="24" customWidth="1"/>
    <col min="13329" max="13329" width="18.33203125" style="24" customWidth="1"/>
    <col min="13330" max="13330" width="5.44140625" style="24" customWidth="1"/>
    <col min="13331" max="13566" width="10.88671875" style="24"/>
    <col min="13567" max="13567" width="7.44140625" style="24" customWidth="1"/>
    <col min="13568" max="13568" width="22.44140625" style="24" customWidth="1"/>
    <col min="13569" max="13569" width="20.33203125" style="24" customWidth="1"/>
    <col min="13570" max="13571" width="20" style="24" customWidth="1"/>
    <col min="13572" max="13572" width="19.109375" style="24" customWidth="1"/>
    <col min="13573" max="13573" width="19.88671875" style="24" customWidth="1"/>
    <col min="13574" max="13574" width="18" style="24" customWidth="1"/>
    <col min="13575" max="13575" width="24" style="24" customWidth="1"/>
    <col min="13576" max="13576" width="15.44140625" style="24" customWidth="1"/>
    <col min="13577" max="13577" width="18.88671875" style="24" customWidth="1"/>
    <col min="13578" max="13578" width="18.109375" style="24" customWidth="1"/>
    <col min="13579" max="13579" width="18.44140625" style="24" customWidth="1"/>
    <col min="13580" max="13581" width="15" style="24" customWidth="1"/>
    <col min="13582" max="13582" width="16" style="24" customWidth="1"/>
    <col min="13583" max="13583" width="13" style="24" customWidth="1"/>
    <col min="13584" max="13584" width="16.33203125" style="24" customWidth="1"/>
    <col min="13585" max="13585" width="18.33203125" style="24" customWidth="1"/>
    <col min="13586" max="13586" width="5.44140625" style="24" customWidth="1"/>
    <col min="13587" max="13822" width="10.88671875" style="24"/>
    <col min="13823" max="13823" width="7.44140625" style="24" customWidth="1"/>
    <col min="13824" max="13824" width="22.44140625" style="24" customWidth="1"/>
    <col min="13825" max="13825" width="20.33203125" style="24" customWidth="1"/>
    <col min="13826" max="13827" width="20" style="24" customWidth="1"/>
    <col min="13828" max="13828" width="19.109375" style="24" customWidth="1"/>
    <col min="13829" max="13829" width="19.88671875" style="24" customWidth="1"/>
    <col min="13830" max="13830" width="18" style="24" customWidth="1"/>
    <col min="13831" max="13831" width="24" style="24" customWidth="1"/>
    <col min="13832" max="13832" width="15.44140625" style="24" customWidth="1"/>
    <col min="13833" max="13833" width="18.88671875" style="24" customWidth="1"/>
    <col min="13834" max="13834" width="18.109375" style="24" customWidth="1"/>
    <col min="13835" max="13835" width="18.44140625" style="24" customWidth="1"/>
    <col min="13836" max="13837" width="15" style="24" customWidth="1"/>
    <col min="13838" max="13838" width="16" style="24" customWidth="1"/>
    <col min="13839" max="13839" width="13" style="24" customWidth="1"/>
    <col min="13840" max="13840" width="16.33203125" style="24" customWidth="1"/>
    <col min="13841" max="13841" width="18.33203125" style="24" customWidth="1"/>
    <col min="13842" max="13842" width="5.44140625" style="24" customWidth="1"/>
    <col min="13843" max="14078" width="10.88671875" style="24"/>
    <col min="14079" max="14079" width="7.44140625" style="24" customWidth="1"/>
    <col min="14080" max="14080" width="22.44140625" style="24" customWidth="1"/>
    <col min="14081" max="14081" width="20.33203125" style="24" customWidth="1"/>
    <col min="14082" max="14083" width="20" style="24" customWidth="1"/>
    <col min="14084" max="14084" width="19.109375" style="24" customWidth="1"/>
    <col min="14085" max="14085" width="19.88671875" style="24" customWidth="1"/>
    <col min="14086" max="14086" width="18" style="24" customWidth="1"/>
    <col min="14087" max="14087" width="24" style="24" customWidth="1"/>
    <col min="14088" max="14088" width="15.44140625" style="24" customWidth="1"/>
    <col min="14089" max="14089" width="18.88671875" style="24" customWidth="1"/>
    <col min="14090" max="14090" width="18.109375" style="24" customWidth="1"/>
    <col min="14091" max="14091" width="18.44140625" style="24" customWidth="1"/>
    <col min="14092" max="14093" width="15" style="24" customWidth="1"/>
    <col min="14094" max="14094" width="16" style="24" customWidth="1"/>
    <col min="14095" max="14095" width="13" style="24" customWidth="1"/>
    <col min="14096" max="14096" width="16.33203125" style="24" customWidth="1"/>
    <col min="14097" max="14097" width="18.33203125" style="24" customWidth="1"/>
    <col min="14098" max="14098" width="5.44140625" style="24" customWidth="1"/>
    <col min="14099" max="14334" width="10.88671875" style="24"/>
    <col min="14335" max="14335" width="7.44140625" style="24" customWidth="1"/>
    <col min="14336" max="14336" width="22.44140625" style="24" customWidth="1"/>
    <col min="14337" max="14337" width="20.33203125" style="24" customWidth="1"/>
    <col min="14338" max="14339" width="20" style="24" customWidth="1"/>
    <col min="14340" max="14340" width="19.109375" style="24" customWidth="1"/>
    <col min="14341" max="14341" width="19.88671875" style="24" customWidth="1"/>
    <col min="14342" max="14342" width="18" style="24" customWidth="1"/>
    <col min="14343" max="14343" width="24" style="24" customWidth="1"/>
    <col min="14344" max="14344" width="15.44140625" style="24" customWidth="1"/>
    <col min="14345" max="14345" width="18.88671875" style="24" customWidth="1"/>
    <col min="14346" max="14346" width="18.109375" style="24" customWidth="1"/>
    <col min="14347" max="14347" width="18.44140625" style="24" customWidth="1"/>
    <col min="14348" max="14349" width="15" style="24" customWidth="1"/>
    <col min="14350" max="14350" width="16" style="24" customWidth="1"/>
    <col min="14351" max="14351" width="13" style="24" customWidth="1"/>
    <col min="14352" max="14352" width="16.33203125" style="24" customWidth="1"/>
    <col min="14353" max="14353" width="18.33203125" style="24" customWidth="1"/>
    <col min="14354" max="14354" width="5.44140625" style="24" customWidth="1"/>
    <col min="14355" max="14590" width="10.88671875" style="24"/>
    <col min="14591" max="14591" width="7.44140625" style="24" customWidth="1"/>
    <col min="14592" max="14592" width="22.44140625" style="24" customWidth="1"/>
    <col min="14593" max="14593" width="20.33203125" style="24" customWidth="1"/>
    <col min="14594" max="14595" width="20" style="24" customWidth="1"/>
    <col min="14596" max="14596" width="19.109375" style="24" customWidth="1"/>
    <col min="14597" max="14597" width="19.88671875" style="24" customWidth="1"/>
    <col min="14598" max="14598" width="18" style="24" customWidth="1"/>
    <col min="14599" max="14599" width="24" style="24" customWidth="1"/>
    <col min="14600" max="14600" width="15.44140625" style="24" customWidth="1"/>
    <col min="14601" max="14601" width="18.88671875" style="24" customWidth="1"/>
    <col min="14602" max="14602" width="18.109375" style="24" customWidth="1"/>
    <col min="14603" max="14603" width="18.44140625" style="24" customWidth="1"/>
    <col min="14604" max="14605" width="15" style="24" customWidth="1"/>
    <col min="14606" max="14606" width="16" style="24" customWidth="1"/>
    <col min="14607" max="14607" width="13" style="24" customWidth="1"/>
    <col min="14608" max="14608" width="16.33203125" style="24" customWidth="1"/>
    <col min="14609" max="14609" width="18.33203125" style="24" customWidth="1"/>
    <col min="14610" max="14610" width="5.44140625" style="24" customWidth="1"/>
    <col min="14611" max="14846" width="10.88671875" style="24"/>
    <col min="14847" max="14847" width="7.44140625" style="24" customWidth="1"/>
    <col min="14848" max="14848" width="22.44140625" style="24" customWidth="1"/>
    <col min="14849" max="14849" width="20.33203125" style="24" customWidth="1"/>
    <col min="14850" max="14851" width="20" style="24" customWidth="1"/>
    <col min="14852" max="14852" width="19.109375" style="24" customWidth="1"/>
    <col min="14853" max="14853" width="19.88671875" style="24" customWidth="1"/>
    <col min="14854" max="14854" width="18" style="24" customWidth="1"/>
    <col min="14855" max="14855" width="24" style="24" customWidth="1"/>
    <col min="14856" max="14856" width="15.44140625" style="24" customWidth="1"/>
    <col min="14857" max="14857" width="18.88671875" style="24" customWidth="1"/>
    <col min="14858" max="14858" width="18.109375" style="24" customWidth="1"/>
    <col min="14859" max="14859" width="18.44140625" style="24" customWidth="1"/>
    <col min="14860" max="14861" width="15" style="24" customWidth="1"/>
    <col min="14862" max="14862" width="16" style="24" customWidth="1"/>
    <col min="14863" max="14863" width="13" style="24" customWidth="1"/>
    <col min="14864" max="14864" width="16.33203125" style="24" customWidth="1"/>
    <col min="14865" max="14865" width="18.33203125" style="24" customWidth="1"/>
    <col min="14866" max="14866" width="5.44140625" style="24" customWidth="1"/>
    <col min="14867" max="15102" width="10.88671875" style="24"/>
    <col min="15103" max="15103" width="7.44140625" style="24" customWidth="1"/>
    <col min="15104" max="15104" width="22.44140625" style="24" customWidth="1"/>
    <col min="15105" max="15105" width="20.33203125" style="24" customWidth="1"/>
    <col min="15106" max="15107" width="20" style="24" customWidth="1"/>
    <col min="15108" max="15108" width="19.109375" style="24" customWidth="1"/>
    <col min="15109" max="15109" width="19.88671875" style="24" customWidth="1"/>
    <col min="15110" max="15110" width="18" style="24" customWidth="1"/>
    <col min="15111" max="15111" width="24" style="24" customWidth="1"/>
    <col min="15112" max="15112" width="15.44140625" style="24" customWidth="1"/>
    <col min="15113" max="15113" width="18.88671875" style="24" customWidth="1"/>
    <col min="15114" max="15114" width="18.109375" style="24" customWidth="1"/>
    <col min="15115" max="15115" width="18.44140625" style="24" customWidth="1"/>
    <col min="15116" max="15117" width="15" style="24" customWidth="1"/>
    <col min="15118" max="15118" width="16" style="24" customWidth="1"/>
    <col min="15119" max="15119" width="13" style="24" customWidth="1"/>
    <col min="15120" max="15120" width="16.33203125" style="24" customWidth="1"/>
    <col min="15121" max="15121" width="18.33203125" style="24" customWidth="1"/>
    <col min="15122" max="15122" width="5.44140625" style="24" customWidth="1"/>
    <col min="15123" max="15358" width="10.88671875" style="24"/>
    <col min="15359" max="15359" width="7.44140625" style="24" customWidth="1"/>
    <col min="15360" max="15360" width="22.44140625" style="24" customWidth="1"/>
    <col min="15361" max="15361" width="20.33203125" style="24" customWidth="1"/>
    <col min="15362" max="15363" width="20" style="24" customWidth="1"/>
    <col min="15364" max="15364" width="19.109375" style="24" customWidth="1"/>
    <col min="15365" max="15365" width="19.88671875" style="24" customWidth="1"/>
    <col min="15366" max="15366" width="18" style="24" customWidth="1"/>
    <col min="15367" max="15367" width="24" style="24" customWidth="1"/>
    <col min="15368" max="15368" width="15.44140625" style="24" customWidth="1"/>
    <col min="15369" max="15369" width="18.88671875" style="24" customWidth="1"/>
    <col min="15370" max="15370" width="18.109375" style="24" customWidth="1"/>
    <col min="15371" max="15371" width="18.44140625" style="24" customWidth="1"/>
    <col min="15372" max="15373" width="15" style="24" customWidth="1"/>
    <col min="15374" max="15374" width="16" style="24" customWidth="1"/>
    <col min="15375" max="15375" width="13" style="24" customWidth="1"/>
    <col min="15376" max="15376" width="16.33203125" style="24" customWidth="1"/>
    <col min="15377" max="15377" width="18.33203125" style="24" customWidth="1"/>
    <col min="15378" max="15378" width="5.44140625" style="24" customWidth="1"/>
    <col min="15379" max="15614" width="10.88671875" style="24"/>
    <col min="15615" max="15615" width="7.44140625" style="24" customWidth="1"/>
    <col min="15616" max="15616" width="22.44140625" style="24" customWidth="1"/>
    <col min="15617" max="15617" width="20.33203125" style="24" customWidth="1"/>
    <col min="15618" max="15619" width="20" style="24" customWidth="1"/>
    <col min="15620" max="15620" width="19.109375" style="24" customWidth="1"/>
    <col min="15621" max="15621" width="19.88671875" style="24" customWidth="1"/>
    <col min="15622" max="15622" width="18" style="24" customWidth="1"/>
    <col min="15623" max="15623" width="24" style="24" customWidth="1"/>
    <col min="15624" max="15624" width="15.44140625" style="24" customWidth="1"/>
    <col min="15625" max="15625" width="18.88671875" style="24" customWidth="1"/>
    <col min="15626" max="15626" width="18.109375" style="24" customWidth="1"/>
    <col min="15627" max="15627" width="18.44140625" style="24" customWidth="1"/>
    <col min="15628" max="15629" width="15" style="24" customWidth="1"/>
    <col min="15630" max="15630" width="16" style="24" customWidth="1"/>
    <col min="15631" max="15631" width="13" style="24" customWidth="1"/>
    <col min="15632" max="15632" width="16.33203125" style="24" customWidth="1"/>
    <col min="15633" max="15633" width="18.33203125" style="24" customWidth="1"/>
    <col min="15634" max="15634" width="5.44140625" style="24" customWidth="1"/>
    <col min="15635" max="15870" width="10.88671875" style="24"/>
    <col min="15871" max="15871" width="7.44140625" style="24" customWidth="1"/>
    <col min="15872" max="15872" width="22.44140625" style="24" customWidth="1"/>
    <col min="15873" max="15873" width="20.33203125" style="24" customWidth="1"/>
    <col min="15874" max="15875" width="20" style="24" customWidth="1"/>
    <col min="15876" max="15876" width="19.109375" style="24" customWidth="1"/>
    <col min="15877" max="15877" width="19.88671875" style="24" customWidth="1"/>
    <col min="15878" max="15878" width="18" style="24" customWidth="1"/>
    <col min="15879" max="15879" width="24" style="24" customWidth="1"/>
    <col min="15880" max="15880" width="15.44140625" style="24" customWidth="1"/>
    <col min="15881" max="15881" width="18.88671875" style="24" customWidth="1"/>
    <col min="15882" max="15882" width="18.109375" style="24" customWidth="1"/>
    <col min="15883" max="15883" width="18.44140625" style="24" customWidth="1"/>
    <col min="15884" max="15885" width="15" style="24" customWidth="1"/>
    <col min="15886" max="15886" width="16" style="24" customWidth="1"/>
    <col min="15887" max="15887" width="13" style="24" customWidth="1"/>
    <col min="15888" max="15888" width="16.33203125" style="24" customWidth="1"/>
    <col min="15889" max="15889" width="18.33203125" style="24" customWidth="1"/>
    <col min="15890" max="15890" width="5.44140625" style="24" customWidth="1"/>
    <col min="15891" max="16126" width="10.88671875" style="24"/>
    <col min="16127" max="16127" width="7.44140625" style="24" customWidth="1"/>
    <col min="16128" max="16128" width="22.44140625" style="24" customWidth="1"/>
    <col min="16129" max="16129" width="20.33203125" style="24" customWidth="1"/>
    <col min="16130" max="16131" width="20" style="24" customWidth="1"/>
    <col min="16132" max="16132" width="19.109375" style="24" customWidth="1"/>
    <col min="16133" max="16133" width="19.88671875" style="24" customWidth="1"/>
    <col min="16134" max="16134" width="18" style="24" customWidth="1"/>
    <col min="16135" max="16135" width="24" style="24" customWidth="1"/>
    <col min="16136" max="16136" width="15.44140625" style="24" customWidth="1"/>
    <col min="16137" max="16137" width="18.88671875" style="24" customWidth="1"/>
    <col min="16138" max="16138" width="18.109375" style="24" customWidth="1"/>
    <col min="16139" max="16139" width="18.44140625" style="24" customWidth="1"/>
    <col min="16140" max="16141" width="15" style="24" customWidth="1"/>
    <col min="16142" max="16142" width="16" style="24" customWidth="1"/>
    <col min="16143" max="16143" width="13" style="24" customWidth="1"/>
    <col min="16144" max="16144" width="16.33203125" style="24" customWidth="1"/>
    <col min="16145" max="16145" width="18.33203125" style="24" customWidth="1"/>
    <col min="16146" max="16146" width="5.44140625" style="24" customWidth="1"/>
    <col min="16147" max="16384" width="10.88671875" style="24"/>
  </cols>
  <sheetData>
    <row r="1" spans="1:18" s="68" customFormat="1" ht="30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s="68" customFormat="1" ht="18" customHeight="1">
      <c r="A2" s="106" t="str">
        <f>+Control!A2</f>
        <v>Seguimiento al aprovechamiento de los residuos de construcción y demolición de las obras de infraestructura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9"/>
    </row>
    <row r="3" spans="1:18" s="68" customFormat="1" ht="18.899999999999999" customHeight="1">
      <c r="A3" s="108" t="s">
        <v>1</v>
      </c>
      <c r="B3" s="108"/>
      <c r="C3" s="108" t="s">
        <v>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 t="s">
        <v>3</v>
      </c>
      <c r="Q3" s="108"/>
      <c r="R3" s="109"/>
    </row>
    <row r="4" spans="1:18" s="68" customFormat="1" ht="24.9" customHeight="1">
      <c r="A4" s="106" t="str">
        <f>+Control!A4</f>
        <v>FO-AC-21</v>
      </c>
      <c r="B4" s="106"/>
      <c r="C4" s="106" t="str">
        <f>+Control!C4</f>
        <v>Prácticas Integrales de Gestión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>
        <f>+Control!H4</f>
        <v>2</v>
      </c>
      <c r="Q4" s="106"/>
      <c r="R4" s="110"/>
    </row>
    <row r="5" spans="1:18">
      <c r="B5" s="117" t="s">
        <v>135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18" ht="20.100000000000001" customHeight="1" thickBot="1">
      <c r="A7" s="69" t="s">
        <v>108</v>
      </c>
      <c r="B7" s="111" t="s">
        <v>136</v>
      </c>
      <c r="C7" s="111"/>
      <c r="D7" s="111"/>
      <c r="E7" s="111"/>
      <c r="F7" s="111"/>
      <c r="G7" s="26"/>
      <c r="H7" s="27" t="s">
        <v>109</v>
      </c>
      <c r="I7" s="111" t="s">
        <v>174</v>
      </c>
      <c r="J7" s="111"/>
      <c r="K7" s="111"/>
      <c r="L7" s="111"/>
      <c r="M7" s="111"/>
      <c r="N7" s="111"/>
      <c r="O7" s="119" t="s">
        <v>162</v>
      </c>
      <c r="P7" s="119"/>
      <c r="Q7" s="113" t="s">
        <v>175</v>
      </c>
      <c r="R7" s="113"/>
    </row>
    <row r="8" spans="1:18" ht="35.1" customHeight="1" thickBot="1">
      <c r="A8" s="71" t="s">
        <v>110</v>
      </c>
      <c r="B8" s="112" t="s">
        <v>137</v>
      </c>
      <c r="C8" s="112"/>
      <c r="D8" s="112"/>
      <c r="E8" s="112"/>
      <c r="F8" s="112"/>
      <c r="G8" s="31"/>
      <c r="H8" s="27" t="s">
        <v>111</v>
      </c>
      <c r="I8" s="111" t="s">
        <v>138</v>
      </c>
      <c r="J8" s="111"/>
      <c r="K8" s="111"/>
      <c r="L8" s="111"/>
      <c r="M8" s="111"/>
      <c r="N8" s="111"/>
      <c r="O8" s="119"/>
      <c r="P8" s="119"/>
      <c r="Q8" s="113"/>
      <c r="R8" s="113"/>
    </row>
    <row r="9" spans="1:18" ht="20.100000000000001" customHeight="1" thickBot="1">
      <c r="A9" s="71" t="s">
        <v>112</v>
      </c>
      <c r="B9" s="112" t="s">
        <v>139</v>
      </c>
      <c r="C9" s="112"/>
      <c r="D9" s="112"/>
      <c r="E9" s="112"/>
      <c r="F9" s="112"/>
      <c r="G9" s="31"/>
      <c r="H9" s="27" t="s">
        <v>113</v>
      </c>
      <c r="I9" s="111" t="s">
        <v>176</v>
      </c>
      <c r="J9" s="111"/>
      <c r="K9" s="111"/>
      <c r="L9" s="111"/>
      <c r="M9" s="111"/>
      <c r="N9" s="111"/>
      <c r="O9" s="51"/>
      <c r="P9" s="52"/>
      <c r="Q9" s="52"/>
      <c r="R9" s="24"/>
    </row>
    <row r="10" spans="1:18" ht="15.6">
      <c r="A10" s="53"/>
      <c r="B10" s="54"/>
      <c r="C10" s="5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24"/>
    </row>
    <row r="11" spans="1:18" s="36" customFormat="1" ht="15.6">
      <c r="A11" s="102" t="s">
        <v>114</v>
      </c>
      <c r="B11" s="102" t="s">
        <v>115</v>
      </c>
      <c r="C11" s="102" t="s">
        <v>116</v>
      </c>
      <c r="D11" s="102" t="s">
        <v>117</v>
      </c>
      <c r="E11" s="103" t="s">
        <v>118</v>
      </c>
      <c r="F11" s="103"/>
      <c r="G11" s="103"/>
      <c r="H11" s="103"/>
      <c r="I11" s="103" t="s">
        <v>163</v>
      </c>
      <c r="J11" s="103"/>
      <c r="K11" s="103"/>
      <c r="L11" s="103"/>
      <c r="M11" s="103"/>
      <c r="N11" s="103"/>
      <c r="O11" s="103"/>
      <c r="P11" s="103"/>
      <c r="Q11" s="104" t="s">
        <v>119</v>
      </c>
      <c r="R11" s="104"/>
    </row>
    <row r="12" spans="1:18" s="36" customFormat="1" ht="15.6">
      <c r="A12" s="102"/>
      <c r="B12" s="102"/>
      <c r="C12" s="102"/>
      <c r="D12" s="102"/>
      <c r="E12" s="105" t="s">
        <v>164</v>
      </c>
      <c r="F12" s="105"/>
      <c r="G12" s="105" t="s">
        <v>165</v>
      </c>
      <c r="H12" s="105"/>
      <c r="I12" s="105" t="s">
        <v>166</v>
      </c>
      <c r="J12" s="105"/>
      <c r="K12" s="105" t="s">
        <v>167</v>
      </c>
      <c r="L12" s="105"/>
      <c r="M12" s="105" t="s">
        <v>168</v>
      </c>
      <c r="N12" s="105"/>
      <c r="O12" s="105" t="s">
        <v>169</v>
      </c>
      <c r="P12" s="105"/>
      <c r="Q12" s="104"/>
      <c r="R12" s="104"/>
    </row>
    <row r="13" spans="1:18" s="36" customFormat="1" ht="31.2">
      <c r="A13" s="102"/>
      <c r="B13" s="102"/>
      <c r="C13" s="102"/>
      <c r="D13" s="102"/>
      <c r="E13" s="67" t="s">
        <v>126</v>
      </c>
      <c r="F13" s="67" t="s">
        <v>127</v>
      </c>
      <c r="G13" s="67" t="s">
        <v>126</v>
      </c>
      <c r="H13" s="67" t="s">
        <v>127</v>
      </c>
      <c r="I13" s="67" t="s">
        <v>126</v>
      </c>
      <c r="J13" s="67" t="s">
        <v>127</v>
      </c>
      <c r="K13" s="67" t="s">
        <v>126</v>
      </c>
      <c r="L13" s="67" t="s">
        <v>127</v>
      </c>
      <c r="M13" s="67" t="s">
        <v>126</v>
      </c>
      <c r="N13" s="67" t="s">
        <v>127</v>
      </c>
      <c r="O13" s="67" t="s">
        <v>126</v>
      </c>
      <c r="P13" s="67" t="s">
        <v>127</v>
      </c>
      <c r="Q13" s="67" t="s">
        <v>126</v>
      </c>
      <c r="R13" s="67" t="s">
        <v>127</v>
      </c>
    </row>
    <row r="14" spans="1:18" s="37" customFormat="1" ht="218.1" customHeight="1">
      <c r="A14" s="90" t="s">
        <v>140</v>
      </c>
      <c r="B14" s="41" t="s">
        <v>141</v>
      </c>
      <c r="C14" s="41" t="s">
        <v>142</v>
      </c>
      <c r="D14" s="41" t="s">
        <v>143</v>
      </c>
      <c r="E14" s="90" t="s">
        <v>177</v>
      </c>
      <c r="F14" s="90" t="s">
        <v>178</v>
      </c>
      <c r="G14" s="90" t="s">
        <v>179</v>
      </c>
      <c r="H14" s="90" t="s">
        <v>180</v>
      </c>
      <c r="I14" s="41" t="s">
        <v>181</v>
      </c>
      <c r="J14" s="41" t="s">
        <v>182</v>
      </c>
      <c r="K14" s="90" t="s">
        <v>183</v>
      </c>
      <c r="L14" s="90" t="s">
        <v>184</v>
      </c>
      <c r="M14" s="41" t="s">
        <v>185</v>
      </c>
      <c r="N14" s="90" t="s">
        <v>186</v>
      </c>
      <c r="O14" s="90" t="s">
        <v>187</v>
      </c>
      <c r="P14" s="90" t="s">
        <v>188</v>
      </c>
      <c r="Q14" s="41" t="s">
        <v>189</v>
      </c>
      <c r="R14" s="41" t="s">
        <v>190</v>
      </c>
    </row>
    <row r="15" spans="1:18" ht="322.64999999999998" customHeight="1">
      <c r="A15" s="91"/>
      <c r="B15" s="56"/>
      <c r="C15" s="55"/>
      <c r="D15" s="57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89" t="s">
        <v>191</v>
      </c>
      <c r="R15" s="89" t="s">
        <v>192</v>
      </c>
    </row>
    <row r="16" spans="1:18" ht="30" customHeight="1">
      <c r="A16" s="91"/>
      <c r="B16" s="56"/>
      <c r="C16" s="56"/>
      <c r="D16" s="57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61">
        <f t="shared" ref="Q16:R20" si="0">E16+G16+I16+K16+M16+O16</f>
        <v>0</v>
      </c>
      <c r="R16" s="61">
        <f t="shared" si="0"/>
        <v>0</v>
      </c>
    </row>
    <row r="17" spans="1:18" ht="30" customHeight="1">
      <c r="A17" s="91"/>
      <c r="B17" s="56"/>
      <c r="C17" s="56"/>
      <c r="D17" s="57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61">
        <f t="shared" si="0"/>
        <v>0</v>
      </c>
      <c r="R17" s="61">
        <f t="shared" si="0"/>
        <v>0</v>
      </c>
    </row>
    <row r="18" spans="1:18" ht="30" customHeight="1">
      <c r="A18" s="91"/>
      <c r="B18" s="56"/>
      <c r="C18" s="56"/>
      <c r="D18" s="57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61">
        <f t="shared" si="0"/>
        <v>0</v>
      </c>
      <c r="R18" s="61">
        <f t="shared" si="0"/>
        <v>0</v>
      </c>
    </row>
    <row r="19" spans="1:18" ht="30" customHeight="1">
      <c r="A19" s="91"/>
      <c r="B19" s="56"/>
      <c r="C19" s="56"/>
      <c r="D19" s="5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61">
        <f t="shared" si="0"/>
        <v>0</v>
      </c>
      <c r="R19" s="61">
        <f t="shared" si="0"/>
        <v>0</v>
      </c>
    </row>
    <row r="20" spans="1:18" ht="30" customHeight="1">
      <c r="A20" s="91"/>
      <c r="B20" s="56"/>
      <c r="C20" s="56"/>
      <c r="D20" s="57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61">
        <f t="shared" si="0"/>
        <v>0</v>
      </c>
      <c r="R20" s="61">
        <f t="shared" si="0"/>
        <v>0</v>
      </c>
    </row>
    <row r="21" spans="1:18" ht="30" customHeight="1">
      <c r="A21" s="116" t="s">
        <v>170</v>
      </c>
      <c r="B21" s="116"/>
      <c r="C21" s="116"/>
      <c r="D21" s="116"/>
      <c r="E21" s="66">
        <f>SUM(E14:E20)</f>
        <v>0</v>
      </c>
      <c r="F21" s="66">
        <f t="shared" ref="F21:P21" si="1">SUM(F14:F20)</f>
        <v>0</v>
      </c>
      <c r="G21" s="66">
        <f t="shared" si="1"/>
        <v>0</v>
      </c>
      <c r="H21" s="66">
        <f t="shared" si="1"/>
        <v>0</v>
      </c>
      <c r="I21" s="66">
        <f t="shared" si="1"/>
        <v>0</v>
      </c>
      <c r="J21" s="66">
        <f t="shared" si="1"/>
        <v>0</v>
      </c>
      <c r="K21" s="66">
        <f t="shared" si="1"/>
        <v>0</v>
      </c>
      <c r="L21" s="66">
        <f t="shared" si="1"/>
        <v>0</v>
      </c>
      <c r="M21" s="66">
        <f t="shared" si="1"/>
        <v>0</v>
      </c>
      <c r="N21" s="66">
        <f t="shared" si="1"/>
        <v>0</v>
      </c>
      <c r="O21" s="66">
        <f t="shared" si="1"/>
        <v>0</v>
      </c>
      <c r="P21" s="66">
        <f t="shared" si="1"/>
        <v>0</v>
      </c>
      <c r="Q21" s="66">
        <f>SUM(Q14:Q20)</f>
        <v>0</v>
      </c>
      <c r="R21" s="66">
        <f>SUM(R14:R20)</f>
        <v>0</v>
      </c>
    </row>
    <row r="22" spans="1:18" ht="30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8"/>
      <c r="Q22" s="50"/>
    </row>
    <row r="23" spans="1:18" ht="44.4" customHeight="1" thickBot="1">
      <c r="A23" s="97" t="s">
        <v>171</v>
      </c>
      <c r="B23" s="97"/>
      <c r="C23" s="97"/>
      <c r="D23" s="97"/>
      <c r="E23" s="97"/>
      <c r="F23" s="97"/>
      <c r="G23" s="97"/>
      <c r="H23" s="113" t="s">
        <v>193</v>
      </c>
      <c r="I23" s="113"/>
      <c r="J23" s="113"/>
      <c r="K23" s="113"/>
      <c r="L23" s="113"/>
      <c r="M23" s="49"/>
      <c r="N23" s="115" t="s">
        <v>194</v>
      </c>
      <c r="O23" s="115"/>
      <c r="P23" s="115"/>
      <c r="Q23" s="115"/>
      <c r="R23" s="115"/>
    </row>
    <row r="24" spans="1:18" ht="48" customHeight="1" thickBot="1">
      <c r="A24" s="97" t="s">
        <v>172</v>
      </c>
      <c r="B24" s="97"/>
      <c r="C24" s="97"/>
      <c r="D24" s="97"/>
      <c r="E24" s="97"/>
      <c r="F24" s="97"/>
      <c r="G24" s="97"/>
      <c r="H24" s="114" t="s">
        <v>195</v>
      </c>
      <c r="I24" s="114"/>
      <c r="J24" s="114"/>
      <c r="K24" s="114"/>
      <c r="L24" s="114"/>
      <c r="M24" s="49"/>
      <c r="N24" s="88"/>
      <c r="O24" s="88"/>
      <c r="P24" s="88"/>
      <c r="Q24" s="88"/>
      <c r="R24" s="88"/>
    </row>
    <row r="25" spans="1:18" ht="65.099999999999994" customHeight="1" thickBot="1">
      <c r="A25" s="97" t="s">
        <v>196</v>
      </c>
      <c r="B25" s="97"/>
      <c r="C25" s="97"/>
      <c r="D25" s="97"/>
      <c r="E25" s="97"/>
      <c r="F25" s="97"/>
      <c r="G25" s="97"/>
      <c r="H25" s="114" t="s">
        <v>197</v>
      </c>
      <c r="I25" s="114"/>
      <c r="J25" s="114"/>
      <c r="K25" s="114"/>
      <c r="L25" s="114"/>
      <c r="M25" s="50"/>
      <c r="N25" s="88"/>
      <c r="O25" s="88"/>
      <c r="P25" s="88"/>
      <c r="Q25" s="88"/>
      <c r="R25" s="88"/>
    </row>
    <row r="26" spans="1:18" ht="65.849999999999994" customHeight="1" thickBot="1">
      <c r="A26" s="97" t="s">
        <v>198</v>
      </c>
      <c r="B26" s="97"/>
      <c r="C26" s="97"/>
      <c r="D26" s="97"/>
      <c r="E26" s="97"/>
      <c r="F26" s="97"/>
      <c r="G26" s="97"/>
      <c r="H26" s="114" t="s">
        <v>199</v>
      </c>
      <c r="I26" s="114"/>
      <c r="J26" s="114"/>
      <c r="K26" s="114"/>
      <c r="L26" s="114"/>
      <c r="M26" s="50"/>
      <c r="N26" s="50"/>
      <c r="O26" s="50"/>
      <c r="P26" s="50"/>
      <c r="Q26" s="50"/>
      <c r="R26" s="49"/>
    </row>
    <row r="27" spans="1:18" ht="67.650000000000006" customHeight="1" thickBot="1">
      <c r="A27" s="97" t="s">
        <v>173</v>
      </c>
      <c r="B27" s="97"/>
      <c r="C27" s="97"/>
      <c r="D27" s="97"/>
      <c r="E27" s="97"/>
      <c r="F27" s="97"/>
      <c r="G27" s="97"/>
      <c r="H27" s="114" t="s">
        <v>200</v>
      </c>
      <c r="I27" s="114"/>
      <c r="J27" s="114"/>
      <c r="K27" s="114"/>
      <c r="L27" s="114"/>
      <c r="M27" s="49"/>
      <c r="N27" s="49"/>
      <c r="O27" s="49"/>
      <c r="P27" s="49"/>
      <c r="Q27" s="49"/>
      <c r="R27" s="49"/>
    </row>
    <row r="28" spans="1:18" ht="108.9" customHeight="1" thickBot="1">
      <c r="A28" s="97" t="s">
        <v>132</v>
      </c>
      <c r="B28" s="97"/>
      <c r="C28" s="97"/>
      <c r="D28" s="97"/>
      <c r="E28" s="97"/>
      <c r="F28" s="97"/>
      <c r="G28" s="97"/>
      <c r="H28" s="114" t="s">
        <v>201</v>
      </c>
      <c r="I28" s="114"/>
      <c r="J28" s="114"/>
      <c r="K28" s="114"/>
      <c r="L28" s="114"/>
      <c r="M28" s="49"/>
      <c r="N28" s="49"/>
      <c r="O28" s="49"/>
      <c r="P28" s="49"/>
      <c r="Q28" s="49"/>
      <c r="R28" s="49"/>
    </row>
    <row r="29" spans="1:18" ht="21" customHeight="1">
      <c r="A29" s="47"/>
      <c r="B29" s="50"/>
      <c r="C29" s="50"/>
      <c r="D29" s="50"/>
      <c r="E29" s="51"/>
      <c r="F29" s="51"/>
      <c r="G29" s="51"/>
      <c r="H29" s="51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19.5" customHeight="1">
      <c r="A30" s="47"/>
      <c r="B30" s="50"/>
      <c r="C30" s="50"/>
      <c r="D30" s="50"/>
      <c r="E30" s="51"/>
      <c r="F30" s="51"/>
      <c r="G30" s="51"/>
      <c r="H30" s="51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45" customHeight="1" thickBot="1">
      <c r="A31" s="99" t="s">
        <v>133</v>
      </c>
      <c r="B31" s="99"/>
      <c r="C31" s="113" t="s">
        <v>161</v>
      </c>
      <c r="D31" s="113"/>
      <c r="E31" s="113"/>
      <c r="F31" s="113"/>
      <c r="G31" s="50"/>
      <c r="H31" s="50"/>
      <c r="I31" s="50"/>
      <c r="J31" s="50"/>
      <c r="K31" s="100" t="s">
        <v>134</v>
      </c>
      <c r="L31" s="100"/>
      <c r="M31" s="100"/>
      <c r="N31" s="113" t="s">
        <v>161</v>
      </c>
      <c r="O31" s="113"/>
      <c r="P31" s="113"/>
      <c r="Q31" s="113"/>
      <c r="R31" s="49"/>
    </row>
    <row r="32" spans="1:18" ht="23.25" customHeight="1"/>
  </sheetData>
  <mergeCells count="49">
    <mergeCell ref="Q11:R12"/>
    <mergeCell ref="I7:N7"/>
    <mergeCell ref="I8:N8"/>
    <mergeCell ref="Q7:R8"/>
    <mergeCell ref="B5:R6"/>
    <mergeCell ref="I9:N9"/>
    <mergeCell ref="O7:P8"/>
    <mergeCell ref="E12:F12"/>
    <mergeCell ref="G12:H12"/>
    <mergeCell ref="H27:L27"/>
    <mergeCell ref="H28:L28"/>
    <mergeCell ref="A26:G26"/>
    <mergeCell ref="E11:H11"/>
    <mergeCell ref="I11:P11"/>
    <mergeCell ref="I12:J12"/>
    <mergeCell ref="B11:B13"/>
    <mergeCell ref="C11:C13"/>
    <mergeCell ref="D11:D13"/>
    <mergeCell ref="K12:L12"/>
    <mergeCell ref="M12:N12"/>
    <mergeCell ref="O12:P12"/>
    <mergeCell ref="A27:G27"/>
    <mergeCell ref="A21:D21"/>
    <mergeCell ref="H23:L23"/>
    <mergeCell ref="P3:Q3"/>
    <mergeCell ref="A4:B4"/>
    <mergeCell ref="P4:Q4"/>
    <mergeCell ref="R1:R4"/>
    <mergeCell ref="A1:Q1"/>
    <mergeCell ref="A2:Q2"/>
    <mergeCell ref="C3:O3"/>
    <mergeCell ref="C4:O4"/>
    <mergeCell ref="A3:B3"/>
    <mergeCell ref="A11:A13"/>
    <mergeCell ref="B7:F7"/>
    <mergeCell ref="B8:F8"/>
    <mergeCell ref="B9:F9"/>
    <mergeCell ref="N31:Q31"/>
    <mergeCell ref="C31:F31"/>
    <mergeCell ref="K31:M31"/>
    <mergeCell ref="A31:B31"/>
    <mergeCell ref="A28:G28"/>
    <mergeCell ref="H24:L24"/>
    <mergeCell ref="N23:R23"/>
    <mergeCell ref="H25:L25"/>
    <mergeCell ref="A25:G25"/>
    <mergeCell ref="A24:G24"/>
    <mergeCell ref="A23:G23"/>
    <mergeCell ref="H26:L26"/>
  </mergeCells>
  <printOptions horizontalCentered="1" verticalCentered="1"/>
  <pageMargins left="0.15748031496062992" right="0.15748031496062992" top="0.59055118110236227" bottom="0.59055118110236227" header="0" footer="0"/>
  <pageSetup scale="10" orientation="landscape" horizontalDpi="4294967294" verticalDpi="4294967294" r:id="rId1"/>
  <headerFooter alignWithMargins="0">
    <oddFooter>&amp;LFormato: FO-AC-07 Versión: 2&amp;CPágina &amp;P&amp;RVo. Bo.: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view="pageBreakPreview" zoomScale="75" zoomScaleNormal="75" zoomScaleSheetLayoutView="75" zoomScalePageLayoutView="40" workbookViewId="0">
      <selection activeCell="D29" sqref="D29:G29"/>
    </sheetView>
  </sheetViews>
  <sheetFormatPr baseColWidth="10" defaultRowHeight="14.4"/>
  <cols>
    <col min="1" max="1" width="28.88671875" style="24" customWidth="1"/>
    <col min="2" max="2" width="29.88671875" style="24" customWidth="1"/>
    <col min="3" max="3" width="20.33203125" style="35" customWidth="1"/>
    <col min="4" max="4" width="26.33203125" style="35" customWidth="1"/>
    <col min="5" max="5" width="20" style="35" customWidth="1"/>
    <col min="6" max="6" width="19.88671875" style="35" customWidth="1"/>
    <col min="7" max="7" width="30" style="35" customWidth="1"/>
    <col min="8" max="8" width="26" style="35" customWidth="1"/>
    <col min="9" max="9" width="24.109375" style="35" customWidth="1"/>
    <col min="10" max="10" width="20.109375" style="35" customWidth="1"/>
    <col min="11" max="11" width="16.88671875" style="35" customWidth="1"/>
    <col min="12" max="12" width="19.44140625" style="35" customWidth="1"/>
    <col min="13" max="13" width="19.6640625" style="35" customWidth="1"/>
    <col min="14" max="14" width="16.88671875" style="35" customWidth="1"/>
    <col min="15" max="15" width="18.44140625" style="35" customWidth="1"/>
    <col min="16" max="16" width="19.6640625" style="24" customWidth="1"/>
    <col min="17" max="17" width="14.44140625" style="24" customWidth="1"/>
    <col min="18" max="18" width="5.44140625" style="24" customWidth="1"/>
    <col min="19" max="256" width="10.88671875" style="24"/>
    <col min="257" max="257" width="7.44140625" style="24" customWidth="1"/>
    <col min="258" max="258" width="29.88671875" style="24" customWidth="1"/>
    <col min="259" max="259" width="20.33203125" style="24" customWidth="1"/>
    <col min="260" max="260" width="26.33203125" style="24" customWidth="1"/>
    <col min="261" max="261" width="20" style="24" customWidth="1"/>
    <col min="262" max="262" width="19.88671875" style="24" customWidth="1"/>
    <col min="263" max="263" width="18.44140625" style="24" customWidth="1"/>
    <col min="264" max="264" width="26" style="24" customWidth="1"/>
    <col min="265" max="265" width="24.109375" style="24" customWidth="1"/>
    <col min="266" max="266" width="20.109375" style="24" customWidth="1"/>
    <col min="267" max="267" width="16.88671875" style="24" customWidth="1"/>
    <col min="268" max="268" width="19.44140625" style="24" customWidth="1"/>
    <col min="269" max="269" width="19.6640625" style="24" customWidth="1"/>
    <col min="270" max="270" width="16.88671875" style="24" customWidth="1"/>
    <col min="271" max="271" width="18.44140625" style="24" customWidth="1"/>
    <col min="272" max="272" width="15.88671875" style="24" customWidth="1"/>
    <col min="273" max="273" width="14.44140625" style="24" customWidth="1"/>
    <col min="274" max="274" width="5.44140625" style="24" customWidth="1"/>
    <col min="275" max="512" width="10.88671875" style="24"/>
    <col min="513" max="513" width="7.44140625" style="24" customWidth="1"/>
    <col min="514" max="514" width="29.88671875" style="24" customWidth="1"/>
    <col min="515" max="515" width="20.33203125" style="24" customWidth="1"/>
    <col min="516" max="516" width="26.33203125" style="24" customWidth="1"/>
    <col min="517" max="517" width="20" style="24" customWidth="1"/>
    <col min="518" max="518" width="19.88671875" style="24" customWidth="1"/>
    <col min="519" max="519" width="18.44140625" style="24" customWidth="1"/>
    <col min="520" max="520" width="26" style="24" customWidth="1"/>
    <col min="521" max="521" width="24.109375" style="24" customWidth="1"/>
    <col min="522" max="522" width="20.109375" style="24" customWidth="1"/>
    <col min="523" max="523" width="16.88671875" style="24" customWidth="1"/>
    <col min="524" max="524" width="19.44140625" style="24" customWidth="1"/>
    <col min="525" max="525" width="19.6640625" style="24" customWidth="1"/>
    <col min="526" max="526" width="16.88671875" style="24" customWidth="1"/>
    <col min="527" max="527" width="18.44140625" style="24" customWidth="1"/>
    <col min="528" max="528" width="15.88671875" style="24" customWidth="1"/>
    <col min="529" max="529" width="14.44140625" style="24" customWidth="1"/>
    <col min="530" max="530" width="5.44140625" style="24" customWidth="1"/>
    <col min="531" max="768" width="10.88671875" style="24"/>
    <col min="769" max="769" width="7.44140625" style="24" customWidth="1"/>
    <col min="770" max="770" width="29.88671875" style="24" customWidth="1"/>
    <col min="771" max="771" width="20.33203125" style="24" customWidth="1"/>
    <col min="772" max="772" width="26.33203125" style="24" customWidth="1"/>
    <col min="773" max="773" width="20" style="24" customWidth="1"/>
    <col min="774" max="774" width="19.88671875" style="24" customWidth="1"/>
    <col min="775" max="775" width="18.44140625" style="24" customWidth="1"/>
    <col min="776" max="776" width="26" style="24" customWidth="1"/>
    <col min="777" max="777" width="24.109375" style="24" customWidth="1"/>
    <col min="778" max="778" width="20.109375" style="24" customWidth="1"/>
    <col min="779" max="779" width="16.88671875" style="24" customWidth="1"/>
    <col min="780" max="780" width="19.44140625" style="24" customWidth="1"/>
    <col min="781" max="781" width="19.6640625" style="24" customWidth="1"/>
    <col min="782" max="782" width="16.88671875" style="24" customWidth="1"/>
    <col min="783" max="783" width="18.44140625" style="24" customWidth="1"/>
    <col min="784" max="784" width="15.88671875" style="24" customWidth="1"/>
    <col min="785" max="785" width="14.44140625" style="24" customWidth="1"/>
    <col min="786" max="786" width="5.44140625" style="24" customWidth="1"/>
    <col min="787" max="1024" width="10.88671875" style="24"/>
    <col min="1025" max="1025" width="7.44140625" style="24" customWidth="1"/>
    <col min="1026" max="1026" width="29.88671875" style="24" customWidth="1"/>
    <col min="1027" max="1027" width="20.33203125" style="24" customWidth="1"/>
    <col min="1028" max="1028" width="26.33203125" style="24" customWidth="1"/>
    <col min="1029" max="1029" width="20" style="24" customWidth="1"/>
    <col min="1030" max="1030" width="19.88671875" style="24" customWidth="1"/>
    <col min="1031" max="1031" width="18.44140625" style="24" customWidth="1"/>
    <col min="1032" max="1032" width="26" style="24" customWidth="1"/>
    <col min="1033" max="1033" width="24.109375" style="24" customWidth="1"/>
    <col min="1034" max="1034" width="20.109375" style="24" customWidth="1"/>
    <col min="1035" max="1035" width="16.88671875" style="24" customWidth="1"/>
    <col min="1036" max="1036" width="19.44140625" style="24" customWidth="1"/>
    <col min="1037" max="1037" width="19.6640625" style="24" customWidth="1"/>
    <col min="1038" max="1038" width="16.88671875" style="24" customWidth="1"/>
    <col min="1039" max="1039" width="18.44140625" style="24" customWidth="1"/>
    <col min="1040" max="1040" width="15.88671875" style="24" customWidth="1"/>
    <col min="1041" max="1041" width="14.44140625" style="24" customWidth="1"/>
    <col min="1042" max="1042" width="5.44140625" style="24" customWidth="1"/>
    <col min="1043" max="1280" width="10.88671875" style="24"/>
    <col min="1281" max="1281" width="7.44140625" style="24" customWidth="1"/>
    <col min="1282" max="1282" width="29.88671875" style="24" customWidth="1"/>
    <col min="1283" max="1283" width="20.33203125" style="24" customWidth="1"/>
    <col min="1284" max="1284" width="26.33203125" style="24" customWidth="1"/>
    <col min="1285" max="1285" width="20" style="24" customWidth="1"/>
    <col min="1286" max="1286" width="19.88671875" style="24" customWidth="1"/>
    <col min="1287" max="1287" width="18.44140625" style="24" customWidth="1"/>
    <col min="1288" max="1288" width="26" style="24" customWidth="1"/>
    <col min="1289" max="1289" width="24.109375" style="24" customWidth="1"/>
    <col min="1290" max="1290" width="20.109375" style="24" customWidth="1"/>
    <col min="1291" max="1291" width="16.88671875" style="24" customWidth="1"/>
    <col min="1292" max="1292" width="19.44140625" style="24" customWidth="1"/>
    <col min="1293" max="1293" width="19.6640625" style="24" customWidth="1"/>
    <col min="1294" max="1294" width="16.88671875" style="24" customWidth="1"/>
    <col min="1295" max="1295" width="18.44140625" style="24" customWidth="1"/>
    <col min="1296" max="1296" width="15.88671875" style="24" customWidth="1"/>
    <col min="1297" max="1297" width="14.44140625" style="24" customWidth="1"/>
    <col min="1298" max="1298" width="5.44140625" style="24" customWidth="1"/>
    <col min="1299" max="1536" width="10.88671875" style="24"/>
    <col min="1537" max="1537" width="7.44140625" style="24" customWidth="1"/>
    <col min="1538" max="1538" width="29.88671875" style="24" customWidth="1"/>
    <col min="1539" max="1539" width="20.33203125" style="24" customWidth="1"/>
    <col min="1540" max="1540" width="26.33203125" style="24" customWidth="1"/>
    <col min="1541" max="1541" width="20" style="24" customWidth="1"/>
    <col min="1542" max="1542" width="19.88671875" style="24" customWidth="1"/>
    <col min="1543" max="1543" width="18.44140625" style="24" customWidth="1"/>
    <col min="1544" max="1544" width="26" style="24" customWidth="1"/>
    <col min="1545" max="1545" width="24.109375" style="24" customWidth="1"/>
    <col min="1546" max="1546" width="20.109375" style="24" customWidth="1"/>
    <col min="1547" max="1547" width="16.88671875" style="24" customWidth="1"/>
    <col min="1548" max="1548" width="19.44140625" style="24" customWidth="1"/>
    <col min="1549" max="1549" width="19.6640625" style="24" customWidth="1"/>
    <col min="1550" max="1550" width="16.88671875" style="24" customWidth="1"/>
    <col min="1551" max="1551" width="18.44140625" style="24" customWidth="1"/>
    <col min="1552" max="1552" width="15.88671875" style="24" customWidth="1"/>
    <col min="1553" max="1553" width="14.44140625" style="24" customWidth="1"/>
    <col min="1554" max="1554" width="5.44140625" style="24" customWidth="1"/>
    <col min="1555" max="1792" width="10.88671875" style="24"/>
    <col min="1793" max="1793" width="7.44140625" style="24" customWidth="1"/>
    <col min="1794" max="1794" width="29.88671875" style="24" customWidth="1"/>
    <col min="1795" max="1795" width="20.33203125" style="24" customWidth="1"/>
    <col min="1796" max="1796" width="26.33203125" style="24" customWidth="1"/>
    <col min="1797" max="1797" width="20" style="24" customWidth="1"/>
    <col min="1798" max="1798" width="19.88671875" style="24" customWidth="1"/>
    <col min="1799" max="1799" width="18.44140625" style="24" customWidth="1"/>
    <col min="1800" max="1800" width="26" style="24" customWidth="1"/>
    <col min="1801" max="1801" width="24.109375" style="24" customWidth="1"/>
    <col min="1802" max="1802" width="20.109375" style="24" customWidth="1"/>
    <col min="1803" max="1803" width="16.88671875" style="24" customWidth="1"/>
    <col min="1804" max="1804" width="19.44140625" style="24" customWidth="1"/>
    <col min="1805" max="1805" width="19.6640625" style="24" customWidth="1"/>
    <col min="1806" max="1806" width="16.88671875" style="24" customWidth="1"/>
    <col min="1807" max="1807" width="18.44140625" style="24" customWidth="1"/>
    <col min="1808" max="1808" width="15.88671875" style="24" customWidth="1"/>
    <col min="1809" max="1809" width="14.44140625" style="24" customWidth="1"/>
    <col min="1810" max="1810" width="5.44140625" style="24" customWidth="1"/>
    <col min="1811" max="2048" width="10.88671875" style="24"/>
    <col min="2049" max="2049" width="7.44140625" style="24" customWidth="1"/>
    <col min="2050" max="2050" width="29.88671875" style="24" customWidth="1"/>
    <col min="2051" max="2051" width="20.33203125" style="24" customWidth="1"/>
    <col min="2052" max="2052" width="26.33203125" style="24" customWidth="1"/>
    <col min="2053" max="2053" width="20" style="24" customWidth="1"/>
    <col min="2054" max="2054" width="19.88671875" style="24" customWidth="1"/>
    <col min="2055" max="2055" width="18.44140625" style="24" customWidth="1"/>
    <col min="2056" max="2056" width="26" style="24" customWidth="1"/>
    <col min="2057" max="2057" width="24.109375" style="24" customWidth="1"/>
    <col min="2058" max="2058" width="20.109375" style="24" customWidth="1"/>
    <col min="2059" max="2059" width="16.88671875" style="24" customWidth="1"/>
    <col min="2060" max="2060" width="19.44140625" style="24" customWidth="1"/>
    <col min="2061" max="2061" width="19.6640625" style="24" customWidth="1"/>
    <col min="2062" max="2062" width="16.88671875" style="24" customWidth="1"/>
    <col min="2063" max="2063" width="18.44140625" style="24" customWidth="1"/>
    <col min="2064" max="2064" width="15.88671875" style="24" customWidth="1"/>
    <col min="2065" max="2065" width="14.44140625" style="24" customWidth="1"/>
    <col min="2066" max="2066" width="5.44140625" style="24" customWidth="1"/>
    <col min="2067" max="2304" width="10.88671875" style="24"/>
    <col min="2305" max="2305" width="7.44140625" style="24" customWidth="1"/>
    <col min="2306" max="2306" width="29.88671875" style="24" customWidth="1"/>
    <col min="2307" max="2307" width="20.33203125" style="24" customWidth="1"/>
    <col min="2308" max="2308" width="26.33203125" style="24" customWidth="1"/>
    <col min="2309" max="2309" width="20" style="24" customWidth="1"/>
    <col min="2310" max="2310" width="19.88671875" style="24" customWidth="1"/>
    <col min="2311" max="2311" width="18.44140625" style="24" customWidth="1"/>
    <col min="2312" max="2312" width="26" style="24" customWidth="1"/>
    <col min="2313" max="2313" width="24.109375" style="24" customWidth="1"/>
    <col min="2314" max="2314" width="20.109375" style="24" customWidth="1"/>
    <col min="2315" max="2315" width="16.88671875" style="24" customWidth="1"/>
    <col min="2316" max="2316" width="19.44140625" style="24" customWidth="1"/>
    <col min="2317" max="2317" width="19.6640625" style="24" customWidth="1"/>
    <col min="2318" max="2318" width="16.88671875" style="24" customWidth="1"/>
    <col min="2319" max="2319" width="18.44140625" style="24" customWidth="1"/>
    <col min="2320" max="2320" width="15.88671875" style="24" customWidth="1"/>
    <col min="2321" max="2321" width="14.44140625" style="24" customWidth="1"/>
    <col min="2322" max="2322" width="5.44140625" style="24" customWidth="1"/>
    <col min="2323" max="2560" width="10.88671875" style="24"/>
    <col min="2561" max="2561" width="7.44140625" style="24" customWidth="1"/>
    <col min="2562" max="2562" width="29.88671875" style="24" customWidth="1"/>
    <col min="2563" max="2563" width="20.33203125" style="24" customWidth="1"/>
    <col min="2564" max="2564" width="26.33203125" style="24" customWidth="1"/>
    <col min="2565" max="2565" width="20" style="24" customWidth="1"/>
    <col min="2566" max="2566" width="19.88671875" style="24" customWidth="1"/>
    <col min="2567" max="2567" width="18.44140625" style="24" customWidth="1"/>
    <col min="2568" max="2568" width="26" style="24" customWidth="1"/>
    <col min="2569" max="2569" width="24.109375" style="24" customWidth="1"/>
    <col min="2570" max="2570" width="20.109375" style="24" customWidth="1"/>
    <col min="2571" max="2571" width="16.88671875" style="24" customWidth="1"/>
    <col min="2572" max="2572" width="19.44140625" style="24" customWidth="1"/>
    <col min="2573" max="2573" width="19.6640625" style="24" customWidth="1"/>
    <col min="2574" max="2574" width="16.88671875" style="24" customWidth="1"/>
    <col min="2575" max="2575" width="18.44140625" style="24" customWidth="1"/>
    <col min="2576" max="2576" width="15.88671875" style="24" customWidth="1"/>
    <col min="2577" max="2577" width="14.44140625" style="24" customWidth="1"/>
    <col min="2578" max="2578" width="5.44140625" style="24" customWidth="1"/>
    <col min="2579" max="2816" width="10.88671875" style="24"/>
    <col min="2817" max="2817" width="7.44140625" style="24" customWidth="1"/>
    <col min="2818" max="2818" width="29.88671875" style="24" customWidth="1"/>
    <col min="2819" max="2819" width="20.33203125" style="24" customWidth="1"/>
    <col min="2820" max="2820" width="26.33203125" style="24" customWidth="1"/>
    <col min="2821" max="2821" width="20" style="24" customWidth="1"/>
    <col min="2822" max="2822" width="19.88671875" style="24" customWidth="1"/>
    <col min="2823" max="2823" width="18.44140625" style="24" customWidth="1"/>
    <col min="2824" max="2824" width="26" style="24" customWidth="1"/>
    <col min="2825" max="2825" width="24.109375" style="24" customWidth="1"/>
    <col min="2826" max="2826" width="20.109375" style="24" customWidth="1"/>
    <col min="2827" max="2827" width="16.88671875" style="24" customWidth="1"/>
    <col min="2828" max="2828" width="19.44140625" style="24" customWidth="1"/>
    <col min="2829" max="2829" width="19.6640625" style="24" customWidth="1"/>
    <col min="2830" max="2830" width="16.88671875" style="24" customWidth="1"/>
    <col min="2831" max="2831" width="18.44140625" style="24" customWidth="1"/>
    <col min="2832" max="2832" width="15.88671875" style="24" customWidth="1"/>
    <col min="2833" max="2833" width="14.44140625" style="24" customWidth="1"/>
    <col min="2834" max="2834" width="5.44140625" style="24" customWidth="1"/>
    <col min="2835" max="3072" width="10.88671875" style="24"/>
    <col min="3073" max="3073" width="7.44140625" style="24" customWidth="1"/>
    <col min="3074" max="3074" width="29.88671875" style="24" customWidth="1"/>
    <col min="3075" max="3075" width="20.33203125" style="24" customWidth="1"/>
    <col min="3076" max="3076" width="26.33203125" style="24" customWidth="1"/>
    <col min="3077" max="3077" width="20" style="24" customWidth="1"/>
    <col min="3078" max="3078" width="19.88671875" style="24" customWidth="1"/>
    <col min="3079" max="3079" width="18.44140625" style="24" customWidth="1"/>
    <col min="3080" max="3080" width="26" style="24" customWidth="1"/>
    <col min="3081" max="3081" width="24.109375" style="24" customWidth="1"/>
    <col min="3082" max="3082" width="20.109375" style="24" customWidth="1"/>
    <col min="3083" max="3083" width="16.88671875" style="24" customWidth="1"/>
    <col min="3084" max="3084" width="19.44140625" style="24" customWidth="1"/>
    <col min="3085" max="3085" width="19.6640625" style="24" customWidth="1"/>
    <col min="3086" max="3086" width="16.88671875" style="24" customWidth="1"/>
    <col min="3087" max="3087" width="18.44140625" style="24" customWidth="1"/>
    <col min="3088" max="3088" width="15.88671875" style="24" customWidth="1"/>
    <col min="3089" max="3089" width="14.44140625" style="24" customWidth="1"/>
    <col min="3090" max="3090" width="5.44140625" style="24" customWidth="1"/>
    <col min="3091" max="3328" width="10.88671875" style="24"/>
    <col min="3329" max="3329" width="7.44140625" style="24" customWidth="1"/>
    <col min="3330" max="3330" width="29.88671875" style="24" customWidth="1"/>
    <col min="3331" max="3331" width="20.33203125" style="24" customWidth="1"/>
    <col min="3332" max="3332" width="26.33203125" style="24" customWidth="1"/>
    <col min="3333" max="3333" width="20" style="24" customWidth="1"/>
    <col min="3334" max="3334" width="19.88671875" style="24" customWidth="1"/>
    <col min="3335" max="3335" width="18.44140625" style="24" customWidth="1"/>
    <col min="3336" max="3336" width="26" style="24" customWidth="1"/>
    <col min="3337" max="3337" width="24.109375" style="24" customWidth="1"/>
    <col min="3338" max="3338" width="20.109375" style="24" customWidth="1"/>
    <col min="3339" max="3339" width="16.88671875" style="24" customWidth="1"/>
    <col min="3340" max="3340" width="19.44140625" style="24" customWidth="1"/>
    <col min="3341" max="3341" width="19.6640625" style="24" customWidth="1"/>
    <col min="3342" max="3342" width="16.88671875" style="24" customWidth="1"/>
    <col min="3343" max="3343" width="18.44140625" style="24" customWidth="1"/>
    <col min="3344" max="3344" width="15.88671875" style="24" customWidth="1"/>
    <col min="3345" max="3345" width="14.44140625" style="24" customWidth="1"/>
    <col min="3346" max="3346" width="5.44140625" style="24" customWidth="1"/>
    <col min="3347" max="3584" width="10.88671875" style="24"/>
    <col min="3585" max="3585" width="7.44140625" style="24" customWidth="1"/>
    <col min="3586" max="3586" width="29.88671875" style="24" customWidth="1"/>
    <col min="3587" max="3587" width="20.33203125" style="24" customWidth="1"/>
    <col min="3588" max="3588" width="26.33203125" style="24" customWidth="1"/>
    <col min="3589" max="3589" width="20" style="24" customWidth="1"/>
    <col min="3590" max="3590" width="19.88671875" style="24" customWidth="1"/>
    <col min="3591" max="3591" width="18.44140625" style="24" customWidth="1"/>
    <col min="3592" max="3592" width="26" style="24" customWidth="1"/>
    <col min="3593" max="3593" width="24.109375" style="24" customWidth="1"/>
    <col min="3594" max="3594" width="20.109375" style="24" customWidth="1"/>
    <col min="3595" max="3595" width="16.88671875" style="24" customWidth="1"/>
    <col min="3596" max="3596" width="19.44140625" style="24" customWidth="1"/>
    <col min="3597" max="3597" width="19.6640625" style="24" customWidth="1"/>
    <col min="3598" max="3598" width="16.88671875" style="24" customWidth="1"/>
    <col min="3599" max="3599" width="18.44140625" style="24" customWidth="1"/>
    <col min="3600" max="3600" width="15.88671875" style="24" customWidth="1"/>
    <col min="3601" max="3601" width="14.44140625" style="24" customWidth="1"/>
    <col min="3602" max="3602" width="5.44140625" style="24" customWidth="1"/>
    <col min="3603" max="3840" width="10.88671875" style="24"/>
    <col min="3841" max="3841" width="7.44140625" style="24" customWidth="1"/>
    <col min="3842" max="3842" width="29.88671875" style="24" customWidth="1"/>
    <col min="3843" max="3843" width="20.33203125" style="24" customWidth="1"/>
    <col min="3844" max="3844" width="26.33203125" style="24" customWidth="1"/>
    <col min="3845" max="3845" width="20" style="24" customWidth="1"/>
    <col min="3846" max="3846" width="19.88671875" style="24" customWidth="1"/>
    <col min="3847" max="3847" width="18.44140625" style="24" customWidth="1"/>
    <col min="3848" max="3848" width="26" style="24" customWidth="1"/>
    <col min="3849" max="3849" width="24.109375" style="24" customWidth="1"/>
    <col min="3850" max="3850" width="20.109375" style="24" customWidth="1"/>
    <col min="3851" max="3851" width="16.88671875" style="24" customWidth="1"/>
    <col min="3852" max="3852" width="19.44140625" style="24" customWidth="1"/>
    <col min="3853" max="3853" width="19.6640625" style="24" customWidth="1"/>
    <col min="3854" max="3854" width="16.88671875" style="24" customWidth="1"/>
    <col min="3855" max="3855" width="18.44140625" style="24" customWidth="1"/>
    <col min="3856" max="3856" width="15.88671875" style="24" customWidth="1"/>
    <col min="3857" max="3857" width="14.44140625" style="24" customWidth="1"/>
    <col min="3858" max="3858" width="5.44140625" style="24" customWidth="1"/>
    <col min="3859" max="4096" width="10.88671875" style="24"/>
    <col min="4097" max="4097" width="7.44140625" style="24" customWidth="1"/>
    <col min="4098" max="4098" width="29.88671875" style="24" customWidth="1"/>
    <col min="4099" max="4099" width="20.33203125" style="24" customWidth="1"/>
    <col min="4100" max="4100" width="26.33203125" style="24" customWidth="1"/>
    <col min="4101" max="4101" width="20" style="24" customWidth="1"/>
    <col min="4102" max="4102" width="19.88671875" style="24" customWidth="1"/>
    <col min="4103" max="4103" width="18.44140625" style="24" customWidth="1"/>
    <col min="4104" max="4104" width="26" style="24" customWidth="1"/>
    <col min="4105" max="4105" width="24.109375" style="24" customWidth="1"/>
    <col min="4106" max="4106" width="20.109375" style="24" customWidth="1"/>
    <col min="4107" max="4107" width="16.88671875" style="24" customWidth="1"/>
    <col min="4108" max="4108" width="19.44140625" style="24" customWidth="1"/>
    <col min="4109" max="4109" width="19.6640625" style="24" customWidth="1"/>
    <col min="4110" max="4110" width="16.88671875" style="24" customWidth="1"/>
    <col min="4111" max="4111" width="18.44140625" style="24" customWidth="1"/>
    <col min="4112" max="4112" width="15.88671875" style="24" customWidth="1"/>
    <col min="4113" max="4113" width="14.44140625" style="24" customWidth="1"/>
    <col min="4114" max="4114" width="5.44140625" style="24" customWidth="1"/>
    <col min="4115" max="4352" width="10.88671875" style="24"/>
    <col min="4353" max="4353" width="7.44140625" style="24" customWidth="1"/>
    <col min="4354" max="4354" width="29.88671875" style="24" customWidth="1"/>
    <col min="4355" max="4355" width="20.33203125" style="24" customWidth="1"/>
    <col min="4356" max="4356" width="26.33203125" style="24" customWidth="1"/>
    <col min="4357" max="4357" width="20" style="24" customWidth="1"/>
    <col min="4358" max="4358" width="19.88671875" style="24" customWidth="1"/>
    <col min="4359" max="4359" width="18.44140625" style="24" customWidth="1"/>
    <col min="4360" max="4360" width="26" style="24" customWidth="1"/>
    <col min="4361" max="4361" width="24.109375" style="24" customWidth="1"/>
    <col min="4362" max="4362" width="20.109375" style="24" customWidth="1"/>
    <col min="4363" max="4363" width="16.88671875" style="24" customWidth="1"/>
    <col min="4364" max="4364" width="19.44140625" style="24" customWidth="1"/>
    <col min="4365" max="4365" width="19.6640625" style="24" customWidth="1"/>
    <col min="4366" max="4366" width="16.88671875" style="24" customWidth="1"/>
    <col min="4367" max="4367" width="18.44140625" style="24" customWidth="1"/>
    <col min="4368" max="4368" width="15.88671875" style="24" customWidth="1"/>
    <col min="4369" max="4369" width="14.44140625" style="24" customWidth="1"/>
    <col min="4370" max="4370" width="5.44140625" style="24" customWidth="1"/>
    <col min="4371" max="4608" width="10.88671875" style="24"/>
    <col min="4609" max="4609" width="7.44140625" style="24" customWidth="1"/>
    <col min="4610" max="4610" width="29.88671875" style="24" customWidth="1"/>
    <col min="4611" max="4611" width="20.33203125" style="24" customWidth="1"/>
    <col min="4612" max="4612" width="26.33203125" style="24" customWidth="1"/>
    <col min="4613" max="4613" width="20" style="24" customWidth="1"/>
    <col min="4614" max="4614" width="19.88671875" style="24" customWidth="1"/>
    <col min="4615" max="4615" width="18.44140625" style="24" customWidth="1"/>
    <col min="4616" max="4616" width="26" style="24" customWidth="1"/>
    <col min="4617" max="4617" width="24.109375" style="24" customWidth="1"/>
    <col min="4618" max="4618" width="20.109375" style="24" customWidth="1"/>
    <col min="4619" max="4619" width="16.88671875" style="24" customWidth="1"/>
    <col min="4620" max="4620" width="19.44140625" style="24" customWidth="1"/>
    <col min="4621" max="4621" width="19.6640625" style="24" customWidth="1"/>
    <col min="4622" max="4622" width="16.88671875" style="24" customWidth="1"/>
    <col min="4623" max="4623" width="18.44140625" style="24" customWidth="1"/>
    <col min="4624" max="4624" width="15.88671875" style="24" customWidth="1"/>
    <col min="4625" max="4625" width="14.44140625" style="24" customWidth="1"/>
    <col min="4626" max="4626" width="5.44140625" style="24" customWidth="1"/>
    <col min="4627" max="4864" width="10.88671875" style="24"/>
    <col min="4865" max="4865" width="7.44140625" style="24" customWidth="1"/>
    <col min="4866" max="4866" width="29.88671875" style="24" customWidth="1"/>
    <col min="4867" max="4867" width="20.33203125" style="24" customWidth="1"/>
    <col min="4868" max="4868" width="26.33203125" style="24" customWidth="1"/>
    <col min="4869" max="4869" width="20" style="24" customWidth="1"/>
    <col min="4870" max="4870" width="19.88671875" style="24" customWidth="1"/>
    <col min="4871" max="4871" width="18.44140625" style="24" customWidth="1"/>
    <col min="4872" max="4872" width="26" style="24" customWidth="1"/>
    <col min="4873" max="4873" width="24.109375" style="24" customWidth="1"/>
    <col min="4874" max="4874" width="20.109375" style="24" customWidth="1"/>
    <col min="4875" max="4875" width="16.88671875" style="24" customWidth="1"/>
    <col min="4876" max="4876" width="19.44140625" style="24" customWidth="1"/>
    <col min="4877" max="4877" width="19.6640625" style="24" customWidth="1"/>
    <col min="4878" max="4878" width="16.88671875" style="24" customWidth="1"/>
    <col min="4879" max="4879" width="18.44140625" style="24" customWidth="1"/>
    <col min="4880" max="4880" width="15.88671875" style="24" customWidth="1"/>
    <col min="4881" max="4881" width="14.44140625" style="24" customWidth="1"/>
    <col min="4882" max="4882" width="5.44140625" style="24" customWidth="1"/>
    <col min="4883" max="5120" width="10.88671875" style="24"/>
    <col min="5121" max="5121" width="7.44140625" style="24" customWidth="1"/>
    <col min="5122" max="5122" width="29.88671875" style="24" customWidth="1"/>
    <col min="5123" max="5123" width="20.33203125" style="24" customWidth="1"/>
    <col min="5124" max="5124" width="26.33203125" style="24" customWidth="1"/>
    <col min="5125" max="5125" width="20" style="24" customWidth="1"/>
    <col min="5126" max="5126" width="19.88671875" style="24" customWidth="1"/>
    <col min="5127" max="5127" width="18.44140625" style="24" customWidth="1"/>
    <col min="5128" max="5128" width="26" style="24" customWidth="1"/>
    <col min="5129" max="5129" width="24.109375" style="24" customWidth="1"/>
    <col min="5130" max="5130" width="20.109375" style="24" customWidth="1"/>
    <col min="5131" max="5131" width="16.88671875" style="24" customWidth="1"/>
    <col min="5132" max="5132" width="19.44140625" style="24" customWidth="1"/>
    <col min="5133" max="5133" width="19.6640625" style="24" customWidth="1"/>
    <col min="5134" max="5134" width="16.88671875" style="24" customWidth="1"/>
    <col min="5135" max="5135" width="18.44140625" style="24" customWidth="1"/>
    <col min="5136" max="5136" width="15.88671875" style="24" customWidth="1"/>
    <col min="5137" max="5137" width="14.44140625" style="24" customWidth="1"/>
    <col min="5138" max="5138" width="5.44140625" style="24" customWidth="1"/>
    <col min="5139" max="5376" width="10.88671875" style="24"/>
    <col min="5377" max="5377" width="7.44140625" style="24" customWidth="1"/>
    <col min="5378" max="5378" width="29.88671875" style="24" customWidth="1"/>
    <col min="5379" max="5379" width="20.33203125" style="24" customWidth="1"/>
    <col min="5380" max="5380" width="26.33203125" style="24" customWidth="1"/>
    <col min="5381" max="5381" width="20" style="24" customWidth="1"/>
    <col min="5382" max="5382" width="19.88671875" style="24" customWidth="1"/>
    <col min="5383" max="5383" width="18.44140625" style="24" customWidth="1"/>
    <col min="5384" max="5384" width="26" style="24" customWidth="1"/>
    <col min="5385" max="5385" width="24.109375" style="24" customWidth="1"/>
    <col min="5386" max="5386" width="20.109375" style="24" customWidth="1"/>
    <col min="5387" max="5387" width="16.88671875" style="24" customWidth="1"/>
    <col min="5388" max="5388" width="19.44140625" style="24" customWidth="1"/>
    <col min="5389" max="5389" width="19.6640625" style="24" customWidth="1"/>
    <col min="5390" max="5390" width="16.88671875" style="24" customWidth="1"/>
    <col min="5391" max="5391" width="18.44140625" style="24" customWidth="1"/>
    <col min="5392" max="5392" width="15.88671875" style="24" customWidth="1"/>
    <col min="5393" max="5393" width="14.44140625" style="24" customWidth="1"/>
    <col min="5394" max="5394" width="5.44140625" style="24" customWidth="1"/>
    <col min="5395" max="5632" width="10.88671875" style="24"/>
    <col min="5633" max="5633" width="7.44140625" style="24" customWidth="1"/>
    <col min="5634" max="5634" width="29.88671875" style="24" customWidth="1"/>
    <col min="5635" max="5635" width="20.33203125" style="24" customWidth="1"/>
    <col min="5636" max="5636" width="26.33203125" style="24" customWidth="1"/>
    <col min="5637" max="5637" width="20" style="24" customWidth="1"/>
    <col min="5638" max="5638" width="19.88671875" style="24" customWidth="1"/>
    <col min="5639" max="5639" width="18.44140625" style="24" customWidth="1"/>
    <col min="5640" max="5640" width="26" style="24" customWidth="1"/>
    <col min="5641" max="5641" width="24.109375" style="24" customWidth="1"/>
    <col min="5642" max="5642" width="20.109375" style="24" customWidth="1"/>
    <col min="5643" max="5643" width="16.88671875" style="24" customWidth="1"/>
    <col min="5644" max="5644" width="19.44140625" style="24" customWidth="1"/>
    <col min="5645" max="5645" width="19.6640625" style="24" customWidth="1"/>
    <col min="5646" max="5646" width="16.88671875" style="24" customWidth="1"/>
    <col min="5647" max="5647" width="18.44140625" style="24" customWidth="1"/>
    <col min="5648" max="5648" width="15.88671875" style="24" customWidth="1"/>
    <col min="5649" max="5649" width="14.44140625" style="24" customWidth="1"/>
    <col min="5650" max="5650" width="5.44140625" style="24" customWidth="1"/>
    <col min="5651" max="5888" width="10.88671875" style="24"/>
    <col min="5889" max="5889" width="7.44140625" style="24" customWidth="1"/>
    <col min="5890" max="5890" width="29.88671875" style="24" customWidth="1"/>
    <col min="5891" max="5891" width="20.33203125" style="24" customWidth="1"/>
    <col min="5892" max="5892" width="26.33203125" style="24" customWidth="1"/>
    <col min="5893" max="5893" width="20" style="24" customWidth="1"/>
    <col min="5894" max="5894" width="19.88671875" style="24" customWidth="1"/>
    <col min="5895" max="5895" width="18.44140625" style="24" customWidth="1"/>
    <col min="5896" max="5896" width="26" style="24" customWidth="1"/>
    <col min="5897" max="5897" width="24.109375" style="24" customWidth="1"/>
    <col min="5898" max="5898" width="20.109375" style="24" customWidth="1"/>
    <col min="5899" max="5899" width="16.88671875" style="24" customWidth="1"/>
    <col min="5900" max="5900" width="19.44140625" style="24" customWidth="1"/>
    <col min="5901" max="5901" width="19.6640625" style="24" customWidth="1"/>
    <col min="5902" max="5902" width="16.88671875" style="24" customWidth="1"/>
    <col min="5903" max="5903" width="18.44140625" style="24" customWidth="1"/>
    <col min="5904" max="5904" width="15.88671875" style="24" customWidth="1"/>
    <col min="5905" max="5905" width="14.44140625" style="24" customWidth="1"/>
    <col min="5906" max="5906" width="5.44140625" style="24" customWidth="1"/>
    <col min="5907" max="6144" width="10.88671875" style="24"/>
    <col min="6145" max="6145" width="7.44140625" style="24" customWidth="1"/>
    <col min="6146" max="6146" width="29.88671875" style="24" customWidth="1"/>
    <col min="6147" max="6147" width="20.33203125" style="24" customWidth="1"/>
    <col min="6148" max="6148" width="26.33203125" style="24" customWidth="1"/>
    <col min="6149" max="6149" width="20" style="24" customWidth="1"/>
    <col min="6150" max="6150" width="19.88671875" style="24" customWidth="1"/>
    <col min="6151" max="6151" width="18.44140625" style="24" customWidth="1"/>
    <col min="6152" max="6152" width="26" style="24" customWidth="1"/>
    <col min="6153" max="6153" width="24.109375" style="24" customWidth="1"/>
    <col min="6154" max="6154" width="20.109375" style="24" customWidth="1"/>
    <col min="6155" max="6155" width="16.88671875" style="24" customWidth="1"/>
    <col min="6156" max="6156" width="19.44140625" style="24" customWidth="1"/>
    <col min="6157" max="6157" width="19.6640625" style="24" customWidth="1"/>
    <col min="6158" max="6158" width="16.88671875" style="24" customWidth="1"/>
    <col min="6159" max="6159" width="18.44140625" style="24" customWidth="1"/>
    <col min="6160" max="6160" width="15.88671875" style="24" customWidth="1"/>
    <col min="6161" max="6161" width="14.44140625" style="24" customWidth="1"/>
    <col min="6162" max="6162" width="5.44140625" style="24" customWidth="1"/>
    <col min="6163" max="6400" width="10.88671875" style="24"/>
    <col min="6401" max="6401" width="7.44140625" style="24" customWidth="1"/>
    <col min="6402" max="6402" width="29.88671875" style="24" customWidth="1"/>
    <col min="6403" max="6403" width="20.33203125" style="24" customWidth="1"/>
    <col min="6404" max="6404" width="26.33203125" style="24" customWidth="1"/>
    <col min="6405" max="6405" width="20" style="24" customWidth="1"/>
    <col min="6406" max="6406" width="19.88671875" style="24" customWidth="1"/>
    <col min="6407" max="6407" width="18.44140625" style="24" customWidth="1"/>
    <col min="6408" max="6408" width="26" style="24" customWidth="1"/>
    <col min="6409" max="6409" width="24.109375" style="24" customWidth="1"/>
    <col min="6410" max="6410" width="20.109375" style="24" customWidth="1"/>
    <col min="6411" max="6411" width="16.88671875" style="24" customWidth="1"/>
    <col min="6412" max="6412" width="19.44140625" style="24" customWidth="1"/>
    <col min="6413" max="6413" width="19.6640625" style="24" customWidth="1"/>
    <col min="6414" max="6414" width="16.88671875" style="24" customWidth="1"/>
    <col min="6415" max="6415" width="18.44140625" style="24" customWidth="1"/>
    <col min="6416" max="6416" width="15.88671875" style="24" customWidth="1"/>
    <col min="6417" max="6417" width="14.44140625" style="24" customWidth="1"/>
    <col min="6418" max="6418" width="5.44140625" style="24" customWidth="1"/>
    <col min="6419" max="6656" width="10.88671875" style="24"/>
    <col min="6657" max="6657" width="7.44140625" style="24" customWidth="1"/>
    <col min="6658" max="6658" width="29.88671875" style="24" customWidth="1"/>
    <col min="6659" max="6659" width="20.33203125" style="24" customWidth="1"/>
    <col min="6660" max="6660" width="26.33203125" style="24" customWidth="1"/>
    <col min="6661" max="6661" width="20" style="24" customWidth="1"/>
    <col min="6662" max="6662" width="19.88671875" style="24" customWidth="1"/>
    <col min="6663" max="6663" width="18.44140625" style="24" customWidth="1"/>
    <col min="6664" max="6664" width="26" style="24" customWidth="1"/>
    <col min="6665" max="6665" width="24.109375" style="24" customWidth="1"/>
    <col min="6666" max="6666" width="20.109375" style="24" customWidth="1"/>
    <col min="6667" max="6667" width="16.88671875" style="24" customWidth="1"/>
    <col min="6668" max="6668" width="19.44140625" style="24" customWidth="1"/>
    <col min="6669" max="6669" width="19.6640625" style="24" customWidth="1"/>
    <col min="6670" max="6670" width="16.88671875" style="24" customWidth="1"/>
    <col min="6671" max="6671" width="18.44140625" style="24" customWidth="1"/>
    <col min="6672" max="6672" width="15.88671875" style="24" customWidth="1"/>
    <col min="6673" max="6673" width="14.44140625" style="24" customWidth="1"/>
    <col min="6674" max="6674" width="5.44140625" style="24" customWidth="1"/>
    <col min="6675" max="6912" width="10.88671875" style="24"/>
    <col min="6913" max="6913" width="7.44140625" style="24" customWidth="1"/>
    <col min="6914" max="6914" width="29.88671875" style="24" customWidth="1"/>
    <col min="6915" max="6915" width="20.33203125" style="24" customWidth="1"/>
    <col min="6916" max="6916" width="26.33203125" style="24" customWidth="1"/>
    <col min="6917" max="6917" width="20" style="24" customWidth="1"/>
    <col min="6918" max="6918" width="19.88671875" style="24" customWidth="1"/>
    <col min="6919" max="6919" width="18.44140625" style="24" customWidth="1"/>
    <col min="6920" max="6920" width="26" style="24" customWidth="1"/>
    <col min="6921" max="6921" width="24.109375" style="24" customWidth="1"/>
    <col min="6922" max="6922" width="20.109375" style="24" customWidth="1"/>
    <col min="6923" max="6923" width="16.88671875" style="24" customWidth="1"/>
    <col min="6924" max="6924" width="19.44140625" style="24" customWidth="1"/>
    <col min="6925" max="6925" width="19.6640625" style="24" customWidth="1"/>
    <col min="6926" max="6926" width="16.88671875" style="24" customWidth="1"/>
    <col min="6927" max="6927" width="18.44140625" style="24" customWidth="1"/>
    <col min="6928" max="6928" width="15.88671875" style="24" customWidth="1"/>
    <col min="6929" max="6929" width="14.44140625" style="24" customWidth="1"/>
    <col min="6930" max="6930" width="5.44140625" style="24" customWidth="1"/>
    <col min="6931" max="7168" width="10.88671875" style="24"/>
    <col min="7169" max="7169" width="7.44140625" style="24" customWidth="1"/>
    <col min="7170" max="7170" width="29.88671875" style="24" customWidth="1"/>
    <col min="7171" max="7171" width="20.33203125" style="24" customWidth="1"/>
    <col min="7172" max="7172" width="26.33203125" style="24" customWidth="1"/>
    <col min="7173" max="7173" width="20" style="24" customWidth="1"/>
    <col min="7174" max="7174" width="19.88671875" style="24" customWidth="1"/>
    <col min="7175" max="7175" width="18.44140625" style="24" customWidth="1"/>
    <col min="7176" max="7176" width="26" style="24" customWidth="1"/>
    <col min="7177" max="7177" width="24.109375" style="24" customWidth="1"/>
    <col min="7178" max="7178" width="20.109375" style="24" customWidth="1"/>
    <col min="7179" max="7179" width="16.88671875" style="24" customWidth="1"/>
    <col min="7180" max="7180" width="19.44140625" style="24" customWidth="1"/>
    <col min="7181" max="7181" width="19.6640625" style="24" customWidth="1"/>
    <col min="7182" max="7182" width="16.88671875" style="24" customWidth="1"/>
    <col min="7183" max="7183" width="18.44140625" style="24" customWidth="1"/>
    <col min="7184" max="7184" width="15.88671875" style="24" customWidth="1"/>
    <col min="7185" max="7185" width="14.44140625" style="24" customWidth="1"/>
    <col min="7186" max="7186" width="5.44140625" style="24" customWidth="1"/>
    <col min="7187" max="7424" width="10.88671875" style="24"/>
    <col min="7425" max="7425" width="7.44140625" style="24" customWidth="1"/>
    <col min="7426" max="7426" width="29.88671875" style="24" customWidth="1"/>
    <col min="7427" max="7427" width="20.33203125" style="24" customWidth="1"/>
    <col min="7428" max="7428" width="26.33203125" style="24" customWidth="1"/>
    <col min="7429" max="7429" width="20" style="24" customWidth="1"/>
    <col min="7430" max="7430" width="19.88671875" style="24" customWidth="1"/>
    <col min="7431" max="7431" width="18.44140625" style="24" customWidth="1"/>
    <col min="7432" max="7432" width="26" style="24" customWidth="1"/>
    <col min="7433" max="7433" width="24.109375" style="24" customWidth="1"/>
    <col min="7434" max="7434" width="20.109375" style="24" customWidth="1"/>
    <col min="7435" max="7435" width="16.88671875" style="24" customWidth="1"/>
    <col min="7436" max="7436" width="19.44140625" style="24" customWidth="1"/>
    <col min="7437" max="7437" width="19.6640625" style="24" customWidth="1"/>
    <col min="7438" max="7438" width="16.88671875" style="24" customWidth="1"/>
    <col min="7439" max="7439" width="18.44140625" style="24" customWidth="1"/>
    <col min="7440" max="7440" width="15.88671875" style="24" customWidth="1"/>
    <col min="7441" max="7441" width="14.44140625" style="24" customWidth="1"/>
    <col min="7442" max="7442" width="5.44140625" style="24" customWidth="1"/>
    <col min="7443" max="7680" width="10.88671875" style="24"/>
    <col min="7681" max="7681" width="7.44140625" style="24" customWidth="1"/>
    <col min="7682" max="7682" width="29.88671875" style="24" customWidth="1"/>
    <col min="7683" max="7683" width="20.33203125" style="24" customWidth="1"/>
    <col min="7684" max="7684" width="26.33203125" style="24" customWidth="1"/>
    <col min="7685" max="7685" width="20" style="24" customWidth="1"/>
    <col min="7686" max="7686" width="19.88671875" style="24" customWidth="1"/>
    <col min="7687" max="7687" width="18.44140625" style="24" customWidth="1"/>
    <col min="7688" max="7688" width="26" style="24" customWidth="1"/>
    <col min="7689" max="7689" width="24.109375" style="24" customWidth="1"/>
    <col min="7690" max="7690" width="20.109375" style="24" customWidth="1"/>
    <col min="7691" max="7691" width="16.88671875" style="24" customWidth="1"/>
    <col min="7692" max="7692" width="19.44140625" style="24" customWidth="1"/>
    <col min="7693" max="7693" width="19.6640625" style="24" customWidth="1"/>
    <col min="7694" max="7694" width="16.88671875" style="24" customWidth="1"/>
    <col min="7695" max="7695" width="18.44140625" style="24" customWidth="1"/>
    <col min="7696" max="7696" width="15.88671875" style="24" customWidth="1"/>
    <col min="7697" max="7697" width="14.44140625" style="24" customWidth="1"/>
    <col min="7698" max="7698" width="5.44140625" style="24" customWidth="1"/>
    <col min="7699" max="7936" width="10.88671875" style="24"/>
    <col min="7937" max="7937" width="7.44140625" style="24" customWidth="1"/>
    <col min="7938" max="7938" width="29.88671875" style="24" customWidth="1"/>
    <col min="7939" max="7939" width="20.33203125" style="24" customWidth="1"/>
    <col min="7940" max="7940" width="26.33203125" style="24" customWidth="1"/>
    <col min="7941" max="7941" width="20" style="24" customWidth="1"/>
    <col min="7942" max="7942" width="19.88671875" style="24" customWidth="1"/>
    <col min="7943" max="7943" width="18.44140625" style="24" customWidth="1"/>
    <col min="7944" max="7944" width="26" style="24" customWidth="1"/>
    <col min="7945" max="7945" width="24.109375" style="24" customWidth="1"/>
    <col min="7946" max="7946" width="20.109375" style="24" customWidth="1"/>
    <col min="7947" max="7947" width="16.88671875" style="24" customWidth="1"/>
    <col min="7948" max="7948" width="19.44140625" style="24" customWidth="1"/>
    <col min="7949" max="7949" width="19.6640625" style="24" customWidth="1"/>
    <col min="7950" max="7950" width="16.88671875" style="24" customWidth="1"/>
    <col min="7951" max="7951" width="18.44140625" style="24" customWidth="1"/>
    <col min="7952" max="7952" width="15.88671875" style="24" customWidth="1"/>
    <col min="7953" max="7953" width="14.44140625" style="24" customWidth="1"/>
    <col min="7954" max="7954" width="5.44140625" style="24" customWidth="1"/>
    <col min="7955" max="8192" width="10.88671875" style="24"/>
    <col min="8193" max="8193" width="7.44140625" style="24" customWidth="1"/>
    <col min="8194" max="8194" width="29.88671875" style="24" customWidth="1"/>
    <col min="8195" max="8195" width="20.33203125" style="24" customWidth="1"/>
    <col min="8196" max="8196" width="26.33203125" style="24" customWidth="1"/>
    <col min="8197" max="8197" width="20" style="24" customWidth="1"/>
    <col min="8198" max="8198" width="19.88671875" style="24" customWidth="1"/>
    <col min="8199" max="8199" width="18.44140625" style="24" customWidth="1"/>
    <col min="8200" max="8200" width="26" style="24" customWidth="1"/>
    <col min="8201" max="8201" width="24.109375" style="24" customWidth="1"/>
    <col min="8202" max="8202" width="20.109375" style="24" customWidth="1"/>
    <col min="8203" max="8203" width="16.88671875" style="24" customWidth="1"/>
    <col min="8204" max="8204" width="19.44140625" style="24" customWidth="1"/>
    <col min="8205" max="8205" width="19.6640625" style="24" customWidth="1"/>
    <col min="8206" max="8206" width="16.88671875" style="24" customWidth="1"/>
    <col min="8207" max="8207" width="18.44140625" style="24" customWidth="1"/>
    <col min="8208" max="8208" width="15.88671875" style="24" customWidth="1"/>
    <col min="8209" max="8209" width="14.44140625" style="24" customWidth="1"/>
    <col min="8210" max="8210" width="5.44140625" style="24" customWidth="1"/>
    <col min="8211" max="8448" width="10.88671875" style="24"/>
    <col min="8449" max="8449" width="7.44140625" style="24" customWidth="1"/>
    <col min="8450" max="8450" width="29.88671875" style="24" customWidth="1"/>
    <col min="8451" max="8451" width="20.33203125" style="24" customWidth="1"/>
    <col min="8452" max="8452" width="26.33203125" style="24" customWidth="1"/>
    <col min="8453" max="8453" width="20" style="24" customWidth="1"/>
    <col min="8454" max="8454" width="19.88671875" style="24" customWidth="1"/>
    <col min="8455" max="8455" width="18.44140625" style="24" customWidth="1"/>
    <col min="8456" max="8456" width="26" style="24" customWidth="1"/>
    <col min="8457" max="8457" width="24.109375" style="24" customWidth="1"/>
    <col min="8458" max="8458" width="20.109375" style="24" customWidth="1"/>
    <col min="8459" max="8459" width="16.88671875" style="24" customWidth="1"/>
    <col min="8460" max="8460" width="19.44140625" style="24" customWidth="1"/>
    <col min="8461" max="8461" width="19.6640625" style="24" customWidth="1"/>
    <col min="8462" max="8462" width="16.88671875" style="24" customWidth="1"/>
    <col min="8463" max="8463" width="18.44140625" style="24" customWidth="1"/>
    <col min="8464" max="8464" width="15.88671875" style="24" customWidth="1"/>
    <col min="8465" max="8465" width="14.44140625" style="24" customWidth="1"/>
    <col min="8466" max="8466" width="5.44140625" style="24" customWidth="1"/>
    <col min="8467" max="8704" width="10.88671875" style="24"/>
    <col min="8705" max="8705" width="7.44140625" style="24" customWidth="1"/>
    <col min="8706" max="8706" width="29.88671875" style="24" customWidth="1"/>
    <col min="8707" max="8707" width="20.33203125" style="24" customWidth="1"/>
    <col min="8708" max="8708" width="26.33203125" style="24" customWidth="1"/>
    <col min="8709" max="8709" width="20" style="24" customWidth="1"/>
    <col min="8710" max="8710" width="19.88671875" style="24" customWidth="1"/>
    <col min="8711" max="8711" width="18.44140625" style="24" customWidth="1"/>
    <col min="8712" max="8712" width="26" style="24" customWidth="1"/>
    <col min="8713" max="8713" width="24.109375" style="24" customWidth="1"/>
    <col min="8714" max="8714" width="20.109375" style="24" customWidth="1"/>
    <col min="8715" max="8715" width="16.88671875" style="24" customWidth="1"/>
    <col min="8716" max="8716" width="19.44140625" style="24" customWidth="1"/>
    <col min="8717" max="8717" width="19.6640625" style="24" customWidth="1"/>
    <col min="8718" max="8718" width="16.88671875" style="24" customWidth="1"/>
    <col min="8719" max="8719" width="18.44140625" style="24" customWidth="1"/>
    <col min="8720" max="8720" width="15.88671875" style="24" customWidth="1"/>
    <col min="8721" max="8721" width="14.44140625" style="24" customWidth="1"/>
    <col min="8722" max="8722" width="5.44140625" style="24" customWidth="1"/>
    <col min="8723" max="8960" width="10.88671875" style="24"/>
    <col min="8961" max="8961" width="7.44140625" style="24" customWidth="1"/>
    <col min="8962" max="8962" width="29.88671875" style="24" customWidth="1"/>
    <col min="8963" max="8963" width="20.33203125" style="24" customWidth="1"/>
    <col min="8964" max="8964" width="26.33203125" style="24" customWidth="1"/>
    <col min="8965" max="8965" width="20" style="24" customWidth="1"/>
    <col min="8966" max="8966" width="19.88671875" style="24" customWidth="1"/>
    <col min="8967" max="8967" width="18.44140625" style="24" customWidth="1"/>
    <col min="8968" max="8968" width="26" style="24" customWidth="1"/>
    <col min="8969" max="8969" width="24.109375" style="24" customWidth="1"/>
    <col min="8970" max="8970" width="20.109375" style="24" customWidth="1"/>
    <col min="8971" max="8971" width="16.88671875" style="24" customWidth="1"/>
    <col min="8972" max="8972" width="19.44140625" style="24" customWidth="1"/>
    <col min="8973" max="8973" width="19.6640625" style="24" customWidth="1"/>
    <col min="8974" max="8974" width="16.88671875" style="24" customWidth="1"/>
    <col min="8975" max="8975" width="18.44140625" style="24" customWidth="1"/>
    <col min="8976" max="8976" width="15.88671875" style="24" customWidth="1"/>
    <col min="8977" max="8977" width="14.44140625" style="24" customWidth="1"/>
    <col min="8978" max="8978" width="5.44140625" style="24" customWidth="1"/>
    <col min="8979" max="9216" width="10.88671875" style="24"/>
    <col min="9217" max="9217" width="7.44140625" style="24" customWidth="1"/>
    <col min="9218" max="9218" width="29.88671875" style="24" customWidth="1"/>
    <col min="9219" max="9219" width="20.33203125" style="24" customWidth="1"/>
    <col min="9220" max="9220" width="26.33203125" style="24" customWidth="1"/>
    <col min="9221" max="9221" width="20" style="24" customWidth="1"/>
    <col min="9222" max="9222" width="19.88671875" style="24" customWidth="1"/>
    <col min="9223" max="9223" width="18.44140625" style="24" customWidth="1"/>
    <col min="9224" max="9224" width="26" style="24" customWidth="1"/>
    <col min="9225" max="9225" width="24.109375" style="24" customWidth="1"/>
    <col min="9226" max="9226" width="20.109375" style="24" customWidth="1"/>
    <col min="9227" max="9227" width="16.88671875" style="24" customWidth="1"/>
    <col min="9228" max="9228" width="19.44140625" style="24" customWidth="1"/>
    <col min="9229" max="9229" width="19.6640625" style="24" customWidth="1"/>
    <col min="9230" max="9230" width="16.88671875" style="24" customWidth="1"/>
    <col min="9231" max="9231" width="18.44140625" style="24" customWidth="1"/>
    <col min="9232" max="9232" width="15.88671875" style="24" customWidth="1"/>
    <col min="9233" max="9233" width="14.44140625" style="24" customWidth="1"/>
    <col min="9234" max="9234" width="5.44140625" style="24" customWidth="1"/>
    <col min="9235" max="9472" width="10.88671875" style="24"/>
    <col min="9473" max="9473" width="7.44140625" style="24" customWidth="1"/>
    <col min="9474" max="9474" width="29.88671875" style="24" customWidth="1"/>
    <col min="9475" max="9475" width="20.33203125" style="24" customWidth="1"/>
    <col min="9476" max="9476" width="26.33203125" style="24" customWidth="1"/>
    <col min="9477" max="9477" width="20" style="24" customWidth="1"/>
    <col min="9478" max="9478" width="19.88671875" style="24" customWidth="1"/>
    <col min="9479" max="9479" width="18.44140625" style="24" customWidth="1"/>
    <col min="9480" max="9480" width="26" style="24" customWidth="1"/>
    <col min="9481" max="9481" width="24.109375" style="24" customWidth="1"/>
    <col min="9482" max="9482" width="20.109375" style="24" customWidth="1"/>
    <col min="9483" max="9483" width="16.88671875" style="24" customWidth="1"/>
    <col min="9484" max="9484" width="19.44140625" style="24" customWidth="1"/>
    <col min="9485" max="9485" width="19.6640625" style="24" customWidth="1"/>
    <col min="9486" max="9486" width="16.88671875" style="24" customWidth="1"/>
    <col min="9487" max="9487" width="18.44140625" style="24" customWidth="1"/>
    <col min="9488" max="9488" width="15.88671875" style="24" customWidth="1"/>
    <col min="9489" max="9489" width="14.44140625" style="24" customWidth="1"/>
    <col min="9490" max="9490" width="5.44140625" style="24" customWidth="1"/>
    <col min="9491" max="9728" width="10.88671875" style="24"/>
    <col min="9729" max="9729" width="7.44140625" style="24" customWidth="1"/>
    <col min="9730" max="9730" width="29.88671875" style="24" customWidth="1"/>
    <col min="9731" max="9731" width="20.33203125" style="24" customWidth="1"/>
    <col min="9732" max="9732" width="26.33203125" style="24" customWidth="1"/>
    <col min="9733" max="9733" width="20" style="24" customWidth="1"/>
    <col min="9734" max="9734" width="19.88671875" style="24" customWidth="1"/>
    <col min="9735" max="9735" width="18.44140625" style="24" customWidth="1"/>
    <col min="9736" max="9736" width="26" style="24" customWidth="1"/>
    <col min="9737" max="9737" width="24.109375" style="24" customWidth="1"/>
    <col min="9738" max="9738" width="20.109375" style="24" customWidth="1"/>
    <col min="9739" max="9739" width="16.88671875" style="24" customWidth="1"/>
    <col min="9740" max="9740" width="19.44140625" style="24" customWidth="1"/>
    <col min="9741" max="9741" width="19.6640625" style="24" customWidth="1"/>
    <col min="9742" max="9742" width="16.88671875" style="24" customWidth="1"/>
    <col min="9743" max="9743" width="18.44140625" style="24" customWidth="1"/>
    <col min="9744" max="9744" width="15.88671875" style="24" customWidth="1"/>
    <col min="9745" max="9745" width="14.44140625" style="24" customWidth="1"/>
    <col min="9746" max="9746" width="5.44140625" style="24" customWidth="1"/>
    <col min="9747" max="9984" width="10.88671875" style="24"/>
    <col min="9985" max="9985" width="7.44140625" style="24" customWidth="1"/>
    <col min="9986" max="9986" width="29.88671875" style="24" customWidth="1"/>
    <col min="9987" max="9987" width="20.33203125" style="24" customWidth="1"/>
    <col min="9988" max="9988" width="26.33203125" style="24" customWidth="1"/>
    <col min="9989" max="9989" width="20" style="24" customWidth="1"/>
    <col min="9990" max="9990" width="19.88671875" style="24" customWidth="1"/>
    <col min="9991" max="9991" width="18.44140625" style="24" customWidth="1"/>
    <col min="9992" max="9992" width="26" style="24" customWidth="1"/>
    <col min="9993" max="9993" width="24.109375" style="24" customWidth="1"/>
    <col min="9994" max="9994" width="20.109375" style="24" customWidth="1"/>
    <col min="9995" max="9995" width="16.88671875" style="24" customWidth="1"/>
    <col min="9996" max="9996" width="19.44140625" style="24" customWidth="1"/>
    <col min="9997" max="9997" width="19.6640625" style="24" customWidth="1"/>
    <col min="9998" max="9998" width="16.88671875" style="24" customWidth="1"/>
    <col min="9999" max="9999" width="18.44140625" style="24" customWidth="1"/>
    <col min="10000" max="10000" width="15.88671875" style="24" customWidth="1"/>
    <col min="10001" max="10001" width="14.44140625" style="24" customWidth="1"/>
    <col min="10002" max="10002" width="5.44140625" style="24" customWidth="1"/>
    <col min="10003" max="10240" width="10.88671875" style="24"/>
    <col min="10241" max="10241" width="7.44140625" style="24" customWidth="1"/>
    <col min="10242" max="10242" width="29.88671875" style="24" customWidth="1"/>
    <col min="10243" max="10243" width="20.33203125" style="24" customWidth="1"/>
    <col min="10244" max="10244" width="26.33203125" style="24" customWidth="1"/>
    <col min="10245" max="10245" width="20" style="24" customWidth="1"/>
    <col min="10246" max="10246" width="19.88671875" style="24" customWidth="1"/>
    <col min="10247" max="10247" width="18.44140625" style="24" customWidth="1"/>
    <col min="10248" max="10248" width="26" style="24" customWidth="1"/>
    <col min="10249" max="10249" width="24.109375" style="24" customWidth="1"/>
    <col min="10250" max="10250" width="20.109375" style="24" customWidth="1"/>
    <col min="10251" max="10251" width="16.88671875" style="24" customWidth="1"/>
    <col min="10252" max="10252" width="19.44140625" style="24" customWidth="1"/>
    <col min="10253" max="10253" width="19.6640625" style="24" customWidth="1"/>
    <col min="10254" max="10254" width="16.88671875" style="24" customWidth="1"/>
    <col min="10255" max="10255" width="18.44140625" style="24" customWidth="1"/>
    <col min="10256" max="10256" width="15.88671875" style="24" customWidth="1"/>
    <col min="10257" max="10257" width="14.44140625" style="24" customWidth="1"/>
    <col min="10258" max="10258" width="5.44140625" style="24" customWidth="1"/>
    <col min="10259" max="10496" width="10.88671875" style="24"/>
    <col min="10497" max="10497" width="7.44140625" style="24" customWidth="1"/>
    <col min="10498" max="10498" width="29.88671875" style="24" customWidth="1"/>
    <col min="10499" max="10499" width="20.33203125" style="24" customWidth="1"/>
    <col min="10500" max="10500" width="26.33203125" style="24" customWidth="1"/>
    <col min="10501" max="10501" width="20" style="24" customWidth="1"/>
    <col min="10502" max="10502" width="19.88671875" style="24" customWidth="1"/>
    <col min="10503" max="10503" width="18.44140625" style="24" customWidth="1"/>
    <col min="10504" max="10504" width="26" style="24" customWidth="1"/>
    <col min="10505" max="10505" width="24.109375" style="24" customWidth="1"/>
    <col min="10506" max="10506" width="20.109375" style="24" customWidth="1"/>
    <col min="10507" max="10507" width="16.88671875" style="24" customWidth="1"/>
    <col min="10508" max="10508" width="19.44140625" style="24" customWidth="1"/>
    <col min="10509" max="10509" width="19.6640625" style="24" customWidth="1"/>
    <col min="10510" max="10510" width="16.88671875" style="24" customWidth="1"/>
    <col min="10511" max="10511" width="18.44140625" style="24" customWidth="1"/>
    <col min="10512" max="10512" width="15.88671875" style="24" customWidth="1"/>
    <col min="10513" max="10513" width="14.44140625" style="24" customWidth="1"/>
    <col min="10514" max="10514" width="5.44140625" style="24" customWidth="1"/>
    <col min="10515" max="10752" width="10.88671875" style="24"/>
    <col min="10753" max="10753" width="7.44140625" style="24" customWidth="1"/>
    <col min="10754" max="10754" width="29.88671875" style="24" customWidth="1"/>
    <col min="10755" max="10755" width="20.33203125" style="24" customWidth="1"/>
    <col min="10756" max="10756" width="26.33203125" style="24" customWidth="1"/>
    <col min="10757" max="10757" width="20" style="24" customWidth="1"/>
    <col min="10758" max="10758" width="19.88671875" style="24" customWidth="1"/>
    <col min="10759" max="10759" width="18.44140625" style="24" customWidth="1"/>
    <col min="10760" max="10760" width="26" style="24" customWidth="1"/>
    <col min="10761" max="10761" width="24.109375" style="24" customWidth="1"/>
    <col min="10762" max="10762" width="20.109375" style="24" customWidth="1"/>
    <col min="10763" max="10763" width="16.88671875" style="24" customWidth="1"/>
    <col min="10764" max="10764" width="19.44140625" style="24" customWidth="1"/>
    <col min="10765" max="10765" width="19.6640625" style="24" customWidth="1"/>
    <col min="10766" max="10766" width="16.88671875" style="24" customWidth="1"/>
    <col min="10767" max="10767" width="18.44140625" style="24" customWidth="1"/>
    <col min="10768" max="10768" width="15.88671875" style="24" customWidth="1"/>
    <col min="10769" max="10769" width="14.44140625" style="24" customWidth="1"/>
    <col min="10770" max="10770" width="5.44140625" style="24" customWidth="1"/>
    <col min="10771" max="11008" width="10.88671875" style="24"/>
    <col min="11009" max="11009" width="7.44140625" style="24" customWidth="1"/>
    <col min="11010" max="11010" width="29.88671875" style="24" customWidth="1"/>
    <col min="11011" max="11011" width="20.33203125" style="24" customWidth="1"/>
    <col min="11012" max="11012" width="26.33203125" style="24" customWidth="1"/>
    <col min="11013" max="11013" width="20" style="24" customWidth="1"/>
    <col min="11014" max="11014" width="19.88671875" style="24" customWidth="1"/>
    <col min="11015" max="11015" width="18.44140625" style="24" customWidth="1"/>
    <col min="11016" max="11016" width="26" style="24" customWidth="1"/>
    <col min="11017" max="11017" width="24.109375" style="24" customWidth="1"/>
    <col min="11018" max="11018" width="20.109375" style="24" customWidth="1"/>
    <col min="11019" max="11019" width="16.88671875" style="24" customWidth="1"/>
    <col min="11020" max="11020" width="19.44140625" style="24" customWidth="1"/>
    <col min="11021" max="11021" width="19.6640625" style="24" customWidth="1"/>
    <col min="11022" max="11022" width="16.88671875" style="24" customWidth="1"/>
    <col min="11023" max="11023" width="18.44140625" style="24" customWidth="1"/>
    <col min="11024" max="11024" width="15.88671875" style="24" customWidth="1"/>
    <col min="11025" max="11025" width="14.44140625" style="24" customWidth="1"/>
    <col min="11026" max="11026" width="5.44140625" style="24" customWidth="1"/>
    <col min="11027" max="11264" width="10.88671875" style="24"/>
    <col min="11265" max="11265" width="7.44140625" style="24" customWidth="1"/>
    <col min="11266" max="11266" width="29.88671875" style="24" customWidth="1"/>
    <col min="11267" max="11267" width="20.33203125" style="24" customWidth="1"/>
    <col min="11268" max="11268" width="26.33203125" style="24" customWidth="1"/>
    <col min="11269" max="11269" width="20" style="24" customWidth="1"/>
    <col min="11270" max="11270" width="19.88671875" style="24" customWidth="1"/>
    <col min="11271" max="11271" width="18.44140625" style="24" customWidth="1"/>
    <col min="11272" max="11272" width="26" style="24" customWidth="1"/>
    <col min="11273" max="11273" width="24.109375" style="24" customWidth="1"/>
    <col min="11274" max="11274" width="20.109375" style="24" customWidth="1"/>
    <col min="11275" max="11275" width="16.88671875" style="24" customWidth="1"/>
    <col min="11276" max="11276" width="19.44140625" style="24" customWidth="1"/>
    <col min="11277" max="11277" width="19.6640625" style="24" customWidth="1"/>
    <col min="11278" max="11278" width="16.88671875" style="24" customWidth="1"/>
    <col min="11279" max="11279" width="18.44140625" style="24" customWidth="1"/>
    <col min="11280" max="11280" width="15.88671875" style="24" customWidth="1"/>
    <col min="11281" max="11281" width="14.44140625" style="24" customWidth="1"/>
    <col min="11282" max="11282" width="5.44140625" style="24" customWidth="1"/>
    <col min="11283" max="11520" width="10.88671875" style="24"/>
    <col min="11521" max="11521" width="7.44140625" style="24" customWidth="1"/>
    <col min="11522" max="11522" width="29.88671875" style="24" customWidth="1"/>
    <col min="11523" max="11523" width="20.33203125" style="24" customWidth="1"/>
    <col min="11524" max="11524" width="26.33203125" style="24" customWidth="1"/>
    <col min="11525" max="11525" width="20" style="24" customWidth="1"/>
    <col min="11526" max="11526" width="19.88671875" style="24" customWidth="1"/>
    <col min="11527" max="11527" width="18.44140625" style="24" customWidth="1"/>
    <col min="11528" max="11528" width="26" style="24" customWidth="1"/>
    <col min="11529" max="11529" width="24.109375" style="24" customWidth="1"/>
    <col min="11530" max="11530" width="20.109375" style="24" customWidth="1"/>
    <col min="11531" max="11531" width="16.88671875" style="24" customWidth="1"/>
    <col min="11532" max="11532" width="19.44140625" style="24" customWidth="1"/>
    <col min="11533" max="11533" width="19.6640625" style="24" customWidth="1"/>
    <col min="11534" max="11534" width="16.88671875" style="24" customWidth="1"/>
    <col min="11535" max="11535" width="18.44140625" style="24" customWidth="1"/>
    <col min="11536" max="11536" width="15.88671875" style="24" customWidth="1"/>
    <col min="11537" max="11537" width="14.44140625" style="24" customWidth="1"/>
    <col min="11538" max="11538" width="5.44140625" style="24" customWidth="1"/>
    <col min="11539" max="11776" width="10.88671875" style="24"/>
    <col min="11777" max="11777" width="7.44140625" style="24" customWidth="1"/>
    <col min="11778" max="11778" width="29.88671875" style="24" customWidth="1"/>
    <col min="11779" max="11779" width="20.33203125" style="24" customWidth="1"/>
    <col min="11780" max="11780" width="26.33203125" style="24" customWidth="1"/>
    <col min="11781" max="11781" width="20" style="24" customWidth="1"/>
    <col min="11782" max="11782" width="19.88671875" style="24" customWidth="1"/>
    <col min="11783" max="11783" width="18.44140625" style="24" customWidth="1"/>
    <col min="11784" max="11784" width="26" style="24" customWidth="1"/>
    <col min="11785" max="11785" width="24.109375" style="24" customWidth="1"/>
    <col min="11786" max="11786" width="20.109375" style="24" customWidth="1"/>
    <col min="11787" max="11787" width="16.88671875" style="24" customWidth="1"/>
    <col min="11788" max="11788" width="19.44140625" style="24" customWidth="1"/>
    <col min="11789" max="11789" width="19.6640625" style="24" customWidth="1"/>
    <col min="11790" max="11790" width="16.88671875" style="24" customWidth="1"/>
    <col min="11791" max="11791" width="18.44140625" style="24" customWidth="1"/>
    <col min="11792" max="11792" width="15.88671875" style="24" customWidth="1"/>
    <col min="11793" max="11793" width="14.44140625" style="24" customWidth="1"/>
    <col min="11794" max="11794" width="5.44140625" style="24" customWidth="1"/>
    <col min="11795" max="12032" width="10.88671875" style="24"/>
    <col min="12033" max="12033" width="7.44140625" style="24" customWidth="1"/>
    <col min="12034" max="12034" width="29.88671875" style="24" customWidth="1"/>
    <col min="12035" max="12035" width="20.33203125" style="24" customWidth="1"/>
    <col min="12036" max="12036" width="26.33203125" style="24" customWidth="1"/>
    <col min="12037" max="12037" width="20" style="24" customWidth="1"/>
    <col min="12038" max="12038" width="19.88671875" style="24" customWidth="1"/>
    <col min="12039" max="12039" width="18.44140625" style="24" customWidth="1"/>
    <col min="12040" max="12040" width="26" style="24" customWidth="1"/>
    <col min="12041" max="12041" width="24.109375" style="24" customWidth="1"/>
    <col min="12042" max="12042" width="20.109375" style="24" customWidth="1"/>
    <col min="12043" max="12043" width="16.88671875" style="24" customWidth="1"/>
    <col min="12044" max="12044" width="19.44140625" style="24" customWidth="1"/>
    <col min="12045" max="12045" width="19.6640625" style="24" customWidth="1"/>
    <col min="12046" max="12046" width="16.88671875" style="24" customWidth="1"/>
    <col min="12047" max="12047" width="18.44140625" style="24" customWidth="1"/>
    <col min="12048" max="12048" width="15.88671875" style="24" customWidth="1"/>
    <col min="12049" max="12049" width="14.44140625" style="24" customWidth="1"/>
    <col min="12050" max="12050" width="5.44140625" style="24" customWidth="1"/>
    <col min="12051" max="12288" width="10.88671875" style="24"/>
    <col min="12289" max="12289" width="7.44140625" style="24" customWidth="1"/>
    <col min="12290" max="12290" width="29.88671875" style="24" customWidth="1"/>
    <col min="12291" max="12291" width="20.33203125" style="24" customWidth="1"/>
    <col min="12292" max="12292" width="26.33203125" style="24" customWidth="1"/>
    <col min="12293" max="12293" width="20" style="24" customWidth="1"/>
    <col min="12294" max="12294" width="19.88671875" style="24" customWidth="1"/>
    <col min="12295" max="12295" width="18.44140625" style="24" customWidth="1"/>
    <col min="12296" max="12296" width="26" style="24" customWidth="1"/>
    <col min="12297" max="12297" width="24.109375" style="24" customWidth="1"/>
    <col min="12298" max="12298" width="20.109375" style="24" customWidth="1"/>
    <col min="12299" max="12299" width="16.88671875" style="24" customWidth="1"/>
    <col min="12300" max="12300" width="19.44140625" style="24" customWidth="1"/>
    <col min="12301" max="12301" width="19.6640625" style="24" customWidth="1"/>
    <col min="12302" max="12302" width="16.88671875" style="24" customWidth="1"/>
    <col min="12303" max="12303" width="18.44140625" style="24" customWidth="1"/>
    <col min="12304" max="12304" width="15.88671875" style="24" customWidth="1"/>
    <col min="12305" max="12305" width="14.44140625" style="24" customWidth="1"/>
    <col min="12306" max="12306" width="5.44140625" style="24" customWidth="1"/>
    <col min="12307" max="12544" width="10.88671875" style="24"/>
    <col min="12545" max="12545" width="7.44140625" style="24" customWidth="1"/>
    <col min="12546" max="12546" width="29.88671875" style="24" customWidth="1"/>
    <col min="12547" max="12547" width="20.33203125" style="24" customWidth="1"/>
    <col min="12548" max="12548" width="26.33203125" style="24" customWidth="1"/>
    <col min="12549" max="12549" width="20" style="24" customWidth="1"/>
    <col min="12550" max="12550" width="19.88671875" style="24" customWidth="1"/>
    <col min="12551" max="12551" width="18.44140625" style="24" customWidth="1"/>
    <col min="12552" max="12552" width="26" style="24" customWidth="1"/>
    <col min="12553" max="12553" width="24.109375" style="24" customWidth="1"/>
    <col min="12554" max="12554" width="20.109375" style="24" customWidth="1"/>
    <col min="12555" max="12555" width="16.88671875" style="24" customWidth="1"/>
    <col min="12556" max="12556" width="19.44140625" style="24" customWidth="1"/>
    <col min="12557" max="12557" width="19.6640625" style="24" customWidth="1"/>
    <col min="12558" max="12558" width="16.88671875" style="24" customWidth="1"/>
    <col min="12559" max="12559" width="18.44140625" style="24" customWidth="1"/>
    <col min="12560" max="12560" width="15.88671875" style="24" customWidth="1"/>
    <col min="12561" max="12561" width="14.44140625" style="24" customWidth="1"/>
    <col min="12562" max="12562" width="5.44140625" style="24" customWidth="1"/>
    <col min="12563" max="12800" width="10.88671875" style="24"/>
    <col min="12801" max="12801" width="7.44140625" style="24" customWidth="1"/>
    <col min="12802" max="12802" width="29.88671875" style="24" customWidth="1"/>
    <col min="12803" max="12803" width="20.33203125" style="24" customWidth="1"/>
    <col min="12804" max="12804" width="26.33203125" style="24" customWidth="1"/>
    <col min="12805" max="12805" width="20" style="24" customWidth="1"/>
    <col min="12806" max="12806" width="19.88671875" style="24" customWidth="1"/>
    <col min="12807" max="12807" width="18.44140625" style="24" customWidth="1"/>
    <col min="12808" max="12808" width="26" style="24" customWidth="1"/>
    <col min="12809" max="12809" width="24.109375" style="24" customWidth="1"/>
    <col min="12810" max="12810" width="20.109375" style="24" customWidth="1"/>
    <col min="12811" max="12811" width="16.88671875" style="24" customWidth="1"/>
    <col min="12812" max="12812" width="19.44140625" style="24" customWidth="1"/>
    <col min="12813" max="12813" width="19.6640625" style="24" customWidth="1"/>
    <col min="12814" max="12814" width="16.88671875" style="24" customWidth="1"/>
    <col min="12815" max="12815" width="18.44140625" style="24" customWidth="1"/>
    <col min="12816" max="12816" width="15.88671875" style="24" customWidth="1"/>
    <col min="12817" max="12817" width="14.44140625" style="24" customWidth="1"/>
    <col min="12818" max="12818" width="5.44140625" style="24" customWidth="1"/>
    <col min="12819" max="13056" width="10.88671875" style="24"/>
    <col min="13057" max="13057" width="7.44140625" style="24" customWidth="1"/>
    <col min="13058" max="13058" width="29.88671875" style="24" customWidth="1"/>
    <col min="13059" max="13059" width="20.33203125" style="24" customWidth="1"/>
    <col min="13060" max="13060" width="26.33203125" style="24" customWidth="1"/>
    <col min="13061" max="13061" width="20" style="24" customWidth="1"/>
    <col min="13062" max="13062" width="19.88671875" style="24" customWidth="1"/>
    <col min="13063" max="13063" width="18.44140625" style="24" customWidth="1"/>
    <col min="13064" max="13064" width="26" style="24" customWidth="1"/>
    <col min="13065" max="13065" width="24.109375" style="24" customWidth="1"/>
    <col min="13066" max="13066" width="20.109375" style="24" customWidth="1"/>
    <col min="13067" max="13067" width="16.88671875" style="24" customWidth="1"/>
    <col min="13068" max="13068" width="19.44140625" style="24" customWidth="1"/>
    <col min="13069" max="13069" width="19.6640625" style="24" customWidth="1"/>
    <col min="13070" max="13070" width="16.88671875" style="24" customWidth="1"/>
    <col min="13071" max="13071" width="18.44140625" style="24" customWidth="1"/>
    <col min="13072" max="13072" width="15.88671875" style="24" customWidth="1"/>
    <col min="13073" max="13073" width="14.44140625" style="24" customWidth="1"/>
    <col min="13074" max="13074" width="5.44140625" style="24" customWidth="1"/>
    <col min="13075" max="13312" width="10.88671875" style="24"/>
    <col min="13313" max="13313" width="7.44140625" style="24" customWidth="1"/>
    <col min="13314" max="13314" width="29.88671875" style="24" customWidth="1"/>
    <col min="13315" max="13315" width="20.33203125" style="24" customWidth="1"/>
    <col min="13316" max="13316" width="26.33203125" style="24" customWidth="1"/>
    <col min="13317" max="13317" width="20" style="24" customWidth="1"/>
    <col min="13318" max="13318" width="19.88671875" style="24" customWidth="1"/>
    <col min="13319" max="13319" width="18.44140625" style="24" customWidth="1"/>
    <col min="13320" max="13320" width="26" style="24" customWidth="1"/>
    <col min="13321" max="13321" width="24.109375" style="24" customWidth="1"/>
    <col min="13322" max="13322" width="20.109375" style="24" customWidth="1"/>
    <col min="13323" max="13323" width="16.88671875" style="24" customWidth="1"/>
    <col min="13324" max="13324" width="19.44140625" style="24" customWidth="1"/>
    <col min="13325" max="13325" width="19.6640625" style="24" customWidth="1"/>
    <col min="13326" max="13326" width="16.88671875" style="24" customWidth="1"/>
    <col min="13327" max="13327" width="18.44140625" style="24" customWidth="1"/>
    <col min="13328" max="13328" width="15.88671875" style="24" customWidth="1"/>
    <col min="13329" max="13329" width="14.44140625" style="24" customWidth="1"/>
    <col min="13330" max="13330" width="5.44140625" style="24" customWidth="1"/>
    <col min="13331" max="13568" width="10.88671875" style="24"/>
    <col min="13569" max="13569" width="7.44140625" style="24" customWidth="1"/>
    <col min="13570" max="13570" width="29.88671875" style="24" customWidth="1"/>
    <col min="13571" max="13571" width="20.33203125" style="24" customWidth="1"/>
    <col min="13572" max="13572" width="26.33203125" style="24" customWidth="1"/>
    <col min="13573" max="13573" width="20" style="24" customWidth="1"/>
    <col min="13574" max="13574" width="19.88671875" style="24" customWidth="1"/>
    <col min="13575" max="13575" width="18.44140625" style="24" customWidth="1"/>
    <col min="13576" max="13576" width="26" style="24" customWidth="1"/>
    <col min="13577" max="13577" width="24.109375" style="24" customWidth="1"/>
    <col min="13578" max="13578" width="20.109375" style="24" customWidth="1"/>
    <col min="13579" max="13579" width="16.88671875" style="24" customWidth="1"/>
    <col min="13580" max="13580" width="19.44140625" style="24" customWidth="1"/>
    <col min="13581" max="13581" width="19.6640625" style="24" customWidth="1"/>
    <col min="13582" max="13582" width="16.88671875" style="24" customWidth="1"/>
    <col min="13583" max="13583" width="18.44140625" style="24" customWidth="1"/>
    <col min="13584" max="13584" width="15.88671875" style="24" customWidth="1"/>
    <col min="13585" max="13585" width="14.44140625" style="24" customWidth="1"/>
    <col min="13586" max="13586" width="5.44140625" style="24" customWidth="1"/>
    <col min="13587" max="13824" width="10.88671875" style="24"/>
    <col min="13825" max="13825" width="7.44140625" style="24" customWidth="1"/>
    <col min="13826" max="13826" width="29.88671875" style="24" customWidth="1"/>
    <col min="13827" max="13827" width="20.33203125" style="24" customWidth="1"/>
    <col min="13828" max="13828" width="26.33203125" style="24" customWidth="1"/>
    <col min="13829" max="13829" width="20" style="24" customWidth="1"/>
    <col min="13830" max="13830" width="19.88671875" style="24" customWidth="1"/>
    <col min="13831" max="13831" width="18.44140625" style="24" customWidth="1"/>
    <col min="13832" max="13832" width="26" style="24" customWidth="1"/>
    <col min="13833" max="13833" width="24.109375" style="24" customWidth="1"/>
    <col min="13834" max="13834" width="20.109375" style="24" customWidth="1"/>
    <col min="13835" max="13835" width="16.88671875" style="24" customWidth="1"/>
    <col min="13836" max="13836" width="19.44140625" style="24" customWidth="1"/>
    <col min="13837" max="13837" width="19.6640625" style="24" customWidth="1"/>
    <col min="13838" max="13838" width="16.88671875" style="24" customWidth="1"/>
    <col min="13839" max="13839" width="18.44140625" style="24" customWidth="1"/>
    <col min="13840" max="13840" width="15.88671875" style="24" customWidth="1"/>
    <col min="13841" max="13841" width="14.44140625" style="24" customWidth="1"/>
    <col min="13842" max="13842" width="5.44140625" style="24" customWidth="1"/>
    <col min="13843" max="14080" width="10.88671875" style="24"/>
    <col min="14081" max="14081" width="7.44140625" style="24" customWidth="1"/>
    <col min="14082" max="14082" width="29.88671875" style="24" customWidth="1"/>
    <col min="14083" max="14083" width="20.33203125" style="24" customWidth="1"/>
    <col min="14084" max="14084" width="26.33203125" style="24" customWidth="1"/>
    <col min="14085" max="14085" width="20" style="24" customWidth="1"/>
    <col min="14086" max="14086" width="19.88671875" style="24" customWidth="1"/>
    <col min="14087" max="14087" width="18.44140625" style="24" customWidth="1"/>
    <col min="14088" max="14088" width="26" style="24" customWidth="1"/>
    <col min="14089" max="14089" width="24.109375" style="24" customWidth="1"/>
    <col min="14090" max="14090" width="20.109375" style="24" customWidth="1"/>
    <col min="14091" max="14091" width="16.88671875" style="24" customWidth="1"/>
    <col min="14092" max="14092" width="19.44140625" style="24" customWidth="1"/>
    <col min="14093" max="14093" width="19.6640625" style="24" customWidth="1"/>
    <col min="14094" max="14094" width="16.88671875" style="24" customWidth="1"/>
    <col min="14095" max="14095" width="18.44140625" style="24" customWidth="1"/>
    <col min="14096" max="14096" width="15.88671875" style="24" customWidth="1"/>
    <col min="14097" max="14097" width="14.44140625" style="24" customWidth="1"/>
    <col min="14098" max="14098" width="5.44140625" style="24" customWidth="1"/>
    <col min="14099" max="14336" width="10.88671875" style="24"/>
    <col min="14337" max="14337" width="7.44140625" style="24" customWidth="1"/>
    <col min="14338" max="14338" width="29.88671875" style="24" customWidth="1"/>
    <col min="14339" max="14339" width="20.33203125" style="24" customWidth="1"/>
    <col min="14340" max="14340" width="26.33203125" style="24" customWidth="1"/>
    <col min="14341" max="14341" width="20" style="24" customWidth="1"/>
    <col min="14342" max="14342" width="19.88671875" style="24" customWidth="1"/>
    <col min="14343" max="14343" width="18.44140625" style="24" customWidth="1"/>
    <col min="14344" max="14344" width="26" style="24" customWidth="1"/>
    <col min="14345" max="14345" width="24.109375" style="24" customWidth="1"/>
    <col min="14346" max="14346" width="20.109375" style="24" customWidth="1"/>
    <col min="14347" max="14347" width="16.88671875" style="24" customWidth="1"/>
    <col min="14348" max="14348" width="19.44140625" style="24" customWidth="1"/>
    <col min="14349" max="14349" width="19.6640625" style="24" customWidth="1"/>
    <col min="14350" max="14350" width="16.88671875" style="24" customWidth="1"/>
    <col min="14351" max="14351" width="18.44140625" style="24" customWidth="1"/>
    <col min="14352" max="14352" width="15.88671875" style="24" customWidth="1"/>
    <col min="14353" max="14353" width="14.44140625" style="24" customWidth="1"/>
    <col min="14354" max="14354" width="5.44140625" style="24" customWidth="1"/>
    <col min="14355" max="14592" width="10.88671875" style="24"/>
    <col min="14593" max="14593" width="7.44140625" style="24" customWidth="1"/>
    <col min="14594" max="14594" width="29.88671875" style="24" customWidth="1"/>
    <col min="14595" max="14595" width="20.33203125" style="24" customWidth="1"/>
    <col min="14596" max="14596" width="26.33203125" style="24" customWidth="1"/>
    <col min="14597" max="14597" width="20" style="24" customWidth="1"/>
    <col min="14598" max="14598" width="19.88671875" style="24" customWidth="1"/>
    <col min="14599" max="14599" width="18.44140625" style="24" customWidth="1"/>
    <col min="14600" max="14600" width="26" style="24" customWidth="1"/>
    <col min="14601" max="14601" width="24.109375" style="24" customWidth="1"/>
    <col min="14602" max="14602" width="20.109375" style="24" customWidth="1"/>
    <col min="14603" max="14603" width="16.88671875" style="24" customWidth="1"/>
    <col min="14604" max="14604" width="19.44140625" style="24" customWidth="1"/>
    <col min="14605" max="14605" width="19.6640625" style="24" customWidth="1"/>
    <col min="14606" max="14606" width="16.88671875" style="24" customWidth="1"/>
    <col min="14607" max="14607" width="18.44140625" style="24" customWidth="1"/>
    <col min="14608" max="14608" width="15.88671875" style="24" customWidth="1"/>
    <col min="14609" max="14609" width="14.44140625" style="24" customWidth="1"/>
    <col min="14610" max="14610" width="5.44140625" style="24" customWidth="1"/>
    <col min="14611" max="14848" width="10.88671875" style="24"/>
    <col min="14849" max="14849" width="7.44140625" style="24" customWidth="1"/>
    <col min="14850" max="14850" width="29.88671875" style="24" customWidth="1"/>
    <col min="14851" max="14851" width="20.33203125" style="24" customWidth="1"/>
    <col min="14852" max="14852" width="26.33203125" style="24" customWidth="1"/>
    <col min="14853" max="14853" width="20" style="24" customWidth="1"/>
    <col min="14854" max="14854" width="19.88671875" style="24" customWidth="1"/>
    <col min="14855" max="14855" width="18.44140625" style="24" customWidth="1"/>
    <col min="14856" max="14856" width="26" style="24" customWidth="1"/>
    <col min="14857" max="14857" width="24.109375" style="24" customWidth="1"/>
    <col min="14858" max="14858" width="20.109375" style="24" customWidth="1"/>
    <col min="14859" max="14859" width="16.88671875" style="24" customWidth="1"/>
    <col min="14860" max="14860" width="19.44140625" style="24" customWidth="1"/>
    <col min="14861" max="14861" width="19.6640625" style="24" customWidth="1"/>
    <col min="14862" max="14862" width="16.88671875" style="24" customWidth="1"/>
    <col min="14863" max="14863" width="18.44140625" style="24" customWidth="1"/>
    <col min="14864" max="14864" width="15.88671875" style="24" customWidth="1"/>
    <col min="14865" max="14865" width="14.44140625" style="24" customWidth="1"/>
    <col min="14866" max="14866" width="5.44140625" style="24" customWidth="1"/>
    <col min="14867" max="15104" width="10.88671875" style="24"/>
    <col min="15105" max="15105" width="7.44140625" style="24" customWidth="1"/>
    <col min="15106" max="15106" width="29.88671875" style="24" customWidth="1"/>
    <col min="15107" max="15107" width="20.33203125" style="24" customWidth="1"/>
    <col min="15108" max="15108" width="26.33203125" style="24" customWidth="1"/>
    <col min="15109" max="15109" width="20" style="24" customWidth="1"/>
    <col min="15110" max="15110" width="19.88671875" style="24" customWidth="1"/>
    <col min="15111" max="15111" width="18.44140625" style="24" customWidth="1"/>
    <col min="15112" max="15112" width="26" style="24" customWidth="1"/>
    <col min="15113" max="15113" width="24.109375" style="24" customWidth="1"/>
    <col min="15114" max="15114" width="20.109375" style="24" customWidth="1"/>
    <col min="15115" max="15115" width="16.88671875" style="24" customWidth="1"/>
    <col min="15116" max="15116" width="19.44140625" style="24" customWidth="1"/>
    <col min="15117" max="15117" width="19.6640625" style="24" customWidth="1"/>
    <col min="15118" max="15118" width="16.88671875" style="24" customWidth="1"/>
    <col min="15119" max="15119" width="18.44140625" style="24" customWidth="1"/>
    <col min="15120" max="15120" width="15.88671875" style="24" customWidth="1"/>
    <col min="15121" max="15121" width="14.44140625" style="24" customWidth="1"/>
    <col min="15122" max="15122" width="5.44140625" style="24" customWidth="1"/>
    <col min="15123" max="15360" width="10.88671875" style="24"/>
    <col min="15361" max="15361" width="7.44140625" style="24" customWidth="1"/>
    <col min="15362" max="15362" width="29.88671875" style="24" customWidth="1"/>
    <col min="15363" max="15363" width="20.33203125" style="24" customWidth="1"/>
    <col min="15364" max="15364" width="26.33203125" style="24" customWidth="1"/>
    <col min="15365" max="15365" width="20" style="24" customWidth="1"/>
    <col min="15366" max="15366" width="19.88671875" style="24" customWidth="1"/>
    <col min="15367" max="15367" width="18.44140625" style="24" customWidth="1"/>
    <col min="15368" max="15368" width="26" style="24" customWidth="1"/>
    <col min="15369" max="15369" width="24.109375" style="24" customWidth="1"/>
    <col min="15370" max="15370" width="20.109375" style="24" customWidth="1"/>
    <col min="15371" max="15371" width="16.88671875" style="24" customWidth="1"/>
    <col min="15372" max="15372" width="19.44140625" style="24" customWidth="1"/>
    <col min="15373" max="15373" width="19.6640625" style="24" customWidth="1"/>
    <col min="15374" max="15374" width="16.88671875" style="24" customWidth="1"/>
    <col min="15375" max="15375" width="18.44140625" style="24" customWidth="1"/>
    <col min="15376" max="15376" width="15.88671875" style="24" customWidth="1"/>
    <col min="15377" max="15377" width="14.44140625" style="24" customWidth="1"/>
    <col min="15378" max="15378" width="5.44140625" style="24" customWidth="1"/>
    <col min="15379" max="15616" width="10.88671875" style="24"/>
    <col min="15617" max="15617" width="7.44140625" style="24" customWidth="1"/>
    <col min="15618" max="15618" width="29.88671875" style="24" customWidth="1"/>
    <col min="15619" max="15619" width="20.33203125" style="24" customWidth="1"/>
    <col min="15620" max="15620" width="26.33203125" style="24" customWidth="1"/>
    <col min="15621" max="15621" width="20" style="24" customWidth="1"/>
    <col min="15622" max="15622" width="19.88671875" style="24" customWidth="1"/>
    <col min="15623" max="15623" width="18.44140625" style="24" customWidth="1"/>
    <col min="15624" max="15624" width="26" style="24" customWidth="1"/>
    <col min="15625" max="15625" width="24.109375" style="24" customWidth="1"/>
    <col min="15626" max="15626" width="20.109375" style="24" customWidth="1"/>
    <col min="15627" max="15627" width="16.88671875" style="24" customWidth="1"/>
    <col min="15628" max="15628" width="19.44140625" style="24" customWidth="1"/>
    <col min="15629" max="15629" width="19.6640625" style="24" customWidth="1"/>
    <col min="15630" max="15630" width="16.88671875" style="24" customWidth="1"/>
    <col min="15631" max="15631" width="18.44140625" style="24" customWidth="1"/>
    <col min="15632" max="15632" width="15.88671875" style="24" customWidth="1"/>
    <col min="15633" max="15633" width="14.44140625" style="24" customWidth="1"/>
    <col min="15634" max="15634" width="5.44140625" style="24" customWidth="1"/>
    <col min="15635" max="15872" width="10.88671875" style="24"/>
    <col min="15873" max="15873" width="7.44140625" style="24" customWidth="1"/>
    <col min="15874" max="15874" width="29.88671875" style="24" customWidth="1"/>
    <col min="15875" max="15875" width="20.33203125" style="24" customWidth="1"/>
    <col min="15876" max="15876" width="26.33203125" style="24" customWidth="1"/>
    <col min="15877" max="15877" width="20" style="24" customWidth="1"/>
    <col min="15878" max="15878" width="19.88671875" style="24" customWidth="1"/>
    <col min="15879" max="15879" width="18.44140625" style="24" customWidth="1"/>
    <col min="15880" max="15880" width="26" style="24" customWidth="1"/>
    <col min="15881" max="15881" width="24.109375" style="24" customWidth="1"/>
    <col min="15882" max="15882" width="20.109375" style="24" customWidth="1"/>
    <col min="15883" max="15883" width="16.88671875" style="24" customWidth="1"/>
    <col min="15884" max="15884" width="19.44140625" style="24" customWidth="1"/>
    <col min="15885" max="15885" width="19.6640625" style="24" customWidth="1"/>
    <col min="15886" max="15886" width="16.88671875" style="24" customWidth="1"/>
    <col min="15887" max="15887" width="18.44140625" style="24" customWidth="1"/>
    <col min="15888" max="15888" width="15.88671875" style="24" customWidth="1"/>
    <col min="15889" max="15889" width="14.44140625" style="24" customWidth="1"/>
    <col min="15890" max="15890" width="5.44140625" style="24" customWidth="1"/>
    <col min="15891" max="16128" width="10.88671875" style="24"/>
    <col min="16129" max="16129" width="7.44140625" style="24" customWidth="1"/>
    <col min="16130" max="16130" width="29.88671875" style="24" customWidth="1"/>
    <col min="16131" max="16131" width="20.33203125" style="24" customWidth="1"/>
    <col min="16132" max="16132" width="26.33203125" style="24" customWidth="1"/>
    <col min="16133" max="16133" width="20" style="24" customWidth="1"/>
    <col min="16134" max="16134" width="19.88671875" style="24" customWidth="1"/>
    <col min="16135" max="16135" width="18.44140625" style="24" customWidth="1"/>
    <col min="16136" max="16136" width="26" style="24" customWidth="1"/>
    <col min="16137" max="16137" width="24.109375" style="24" customWidth="1"/>
    <col min="16138" max="16138" width="20.109375" style="24" customWidth="1"/>
    <col min="16139" max="16139" width="16.88671875" style="24" customWidth="1"/>
    <col min="16140" max="16140" width="19.44140625" style="24" customWidth="1"/>
    <col min="16141" max="16141" width="19.6640625" style="24" customWidth="1"/>
    <col min="16142" max="16142" width="16.88671875" style="24" customWidth="1"/>
    <col min="16143" max="16143" width="18.44140625" style="24" customWidth="1"/>
    <col min="16144" max="16144" width="15.88671875" style="24" customWidth="1"/>
    <col min="16145" max="16145" width="14.44140625" style="24" customWidth="1"/>
    <col min="16146" max="16146" width="5.44140625" style="24" customWidth="1"/>
    <col min="16147" max="16384" width="10.88671875" style="24"/>
  </cols>
  <sheetData>
    <row r="1" spans="1:16" s="68" customFormat="1" ht="30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23"/>
      <c r="P1" s="123"/>
    </row>
    <row r="2" spans="1:16" s="68" customFormat="1" ht="18" customHeight="1">
      <c r="A2" s="106" t="str">
        <f>+Control!A2</f>
        <v>Seguimiento al aprovechamiento de los residuos de construcción y demolición de las obras de infraestructura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23"/>
      <c r="P2" s="123"/>
    </row>
    <row r="3" spans="1:16" s="68" customFormat="1" ht="18.899999999999999" customHeight="1">
      <c r="A3" s="108" t="s">
        <v>1</v>
      </c>
      <c r="B3" s="108"/>
      <c r="C3" s="108" t="s">
        <v>2</v>
      </c>
      <c r="D3" s="108"/>
      <c r="E3" s="108"/>
      <c r="F3" s="108"/>
      <c r="G3" s="108"/>
      <c r="H3" s="108"/>
      <c r="I3" s="108"/>
      <c r="J3" s="108"/>
      <c r="K3" s="108"/>
      <c r="L3" s="108"/>
      <c r="M3" s="108" t="s">
        <v>3</v>
      </c>
      <c r="N3" s="108"/>
      <c r="O3" s="123"/>
      <c r="P3" s="123"/>
    </row>
    <row r="4" spans="1:16" s="68" customFormat="1" ht="24.9" customHeight="1">
      <c r="A4" s="106" t="str">
        <f>+Control!A4</f>
        <v>FO-AC-21</v>
      </c>
      <c r="B4" s="106"/>
      <c r="C4" s="106" t="str">
        <f>+Control!C4</f>
        <v>Prácticas Integrales de Gestión</v>
      </c>
      <c r="D4" s="106"/>
      <c r="E4" s="106"/>
      <c r="F4" s="106"/>
      <c r="G4" s="106"/>
      <c r="H4" s="106"/>
      <c r="I4" s="106"/>
      <c r="J4" s="106"/>
      <c r="K4" s="106"/>
      <c r="L4" s="106"/>
      <c r="M4" s="106">
        <f>+Control!H4</f>
        <v>2</v>
      </c>
      <c r="N4" s="106"/>
      <c r="O4" s="123"/>
      <c r="P4" s="123"/>
    </row>
    <row r="5" spans="1:16">
      <c r="N5" s="24"/>
    </row>
    <row r="6" spans="1:16" ht="34.5" customHeight="1" thickBot="1">
      <c r="A6" s="69" t="s">
        <v>108</v>
      </c>
      <c r="B6" s="95"/>
      <c r="C6" s="95"/>
      <c r="D6" s="95"/>
      <c r="E6" s="95"/>
      <c r="F6" s="26"/>
      <c r="G6" s="70" t="s">
        <v>109</v>
      </c>
      <c r="H6" s="120"/>
      <c r="I6" s="120"/>
      <c r="J6" s="120"/>
      <c r="K6" s="29"/>
      <c r="L6" s="29"/>
      <c r="M6" s="24"/>
      <c r="N6" s="29"/>
      <c r="O6" s="24"/>
    </row>
    <row r="7" spans="1:16" ht="31.8" thickBot="1">
      <c r="A7" s="71" t="s">
        <v>110</v>
      </c>
      <c r="B7" s="98"/>
      <c r="C7" s="98"/>
      <c r="D7" s="98"/>
      <c r="E7" s="98"/>
      <c r="F7" s="72"/>
      <c r="G7" s="70" t="s">
        <v>111</v>
      </c>
      <c r="H7" s="98"/>
      <c r="I7" s="98"/>
      <c r="J7" s="98"/>
      <c r="K7" s="73"/>
      <c r="L7" s="73"/>
      <c r="M7" s="24"/>
      <c r="N7" s="73"/>
      <c r="O7" s="24"/>
    </row>
    <row r="8" spans="1:16" ht="40.5" customHeight="1" thickBot="1">
      <c r="A8" s="71" t="s">
        <v>112</v>
      </c>
      <c r="B8" s="98"/>
      <c r="C8" s="98"/>
      <c r="D8" s="98"/>
      <c r="E8" s="98"/>
      <c r="F8" s="72"/>
      <c r="G8" s="70" t="s">
        <v>113</v>
      </c>
      <c r="H8" s="98"/>
      <c r="I8" s="98"/>
      <c r="J8" s="98"/>
      <c r="K8" s="73"/>
      <c r="L8" s="73"/>
      <c r="M8" s="24"/>
      <c r="N8" s="73"/>
      <c r="O8" s="24"/>
    </row>
    <row r="9" spans="1:16" ht="15.6">
      <c r="A9" s="74"/>
      <c r="B9" s="75"/>
      <c r="C9" s="75"/>
      <c r="O9" s="24"/>
    </row>
    <row r="10" spans="1:16" s="76" customFormat="1" ht="20.100000000000001" customHeight="1">
      <c r="A10" s="102" t="s">
        <v>114</v>
      </c>
      <c r="B10" s="102" t="s">
        <v>115</v>
      </c>
      <c r="C10" s="102" t="s">
        <v>116</v>
      </c>
      <c r="D10" s="102" t="s">
        <v>117</v>
      </c>
      <c r="E10" s="103" t="s">
        <v>118</v>
      </c>
      <c r="F10" s="103"/>
      <c r="G10" s="103"/>
      <c r="H10" s="103"/>
      <c r="I10" s="103"/>
      <c r="J10" s="103"/>
      <c r="K10" s="103"/>
      <c r="L10" s="103"/>
      <c r="M10" s="104" t="s">
        <v>119</v>
      </c>
      <c r="N10" s="104"/>
      <c r="O10" s="104" t="s">
        <v>120</v>
      </c>
      <c r="P10" s="104" t="s">
        <v>121</v>
      </c>
    </row>
    <row r="11" spans="1:16" s="76" customFormat="1" ht="33.9" customHeight="1">
      <c r="A11" s="102"/>
      <c r="B11" s="102"/>
      <c r="C11" s="102"/>
      <c r="D11" s="102"/>
      <c r="E11" s="105" t="s">
        <v>122</v>
      </c>
      <c r="F11" s="105"/>
      <c r="G11" s="105" t="s">
        <v>123</v>
      </c>
      <c r="H11" s="105"/>
      <c r="I11" s="105" t="s">
        <v>124</v>
      </c>
      <c r="J11" s="105"/>
      <c r="K11" s="121" t="s">
        <v>125</v>
      </c>
      <c r="L11" s="122"/>
      <c r="M11" s="104"/>
      <c r="N11" s="104"/>
      <c r="O11" s="104"/>
      <c r="P11" s="104"/>
    </row>
    <row r="12" spans="1:16" s="76" customFormat="1" ht="15.6">
      <c r="A12" s="102"/>
      <c r="B12" s="102"/>
      <c r="C12" s="102"/>
      <c r="D12" s="102"/>
      <c r="E12" s="67" t="s">
        <v>126</v>
      </c>
      <c r="F12" s="67" t="s">
        <v>127</v>
      </c>
      <c r="G12" s="67" t="s">
        <v>126</v>
      </c>
      <c r="H12" s="67" t="s">
        <v>127</v>
      </c>
      <c r="I12" s="67" t="s">
        <v>126</v>
      </c>
      <c r="J12" s="67" t="s">
        <v>127</v>
      </c>
      <c r="K12" s="67" t="s">
        <v>126</v>
      </c>
      <c r="L12" s="67" t="s">
        <v>127</v>
      </c>
      <c r="M12" s="67" t="s">
        <v>126</v>
      </c>
      <c r="N12" s="67" t="s">
        <v>127</v>
      </c>
      <c r="O12" s="67" t="s">
        <v>126</v>
      </c>
      <c r="P12" s="67" t="s">
        <v>127</v>
      </c>
    </row>
    <row r="13" spans="1:16" s="80" customFormat="1">
      <c r="A13" s="77"/>
      <c r="B13" s="78"/>
      <c r="C13" s="78"/>
      <c r="D13" s="78"/>
      <c r="E13" s="79"/>
      <c r="F13" s="79"/>
      <c r="G13" s="78"/>
      <c r="H13" s="78"/>
      <c r="I13" s="78"/>
      <c r="J13" s="78"/>
      <c r="K13" s="78"/>
      <c r="L13" s="78"/>
      <c r="M13" s="78">
        <v>0</v>
      </c>
      <c r="N13" s="78">
        <v>0</v>
      </c>
      <c r="O13" s="78"/>
      <c r="P13" s="78"/>
    </row>
    <row r="14" spans="1:16" s="42" customFormat="1">
      <c r="A14" s="81"/>
      <c r="B14" s="82"/>
      <c r="C14" s="82"/>
      <c r="D14" s="83"/>
      <c r="E14" s="81"/>
      <c r="F14" s="81"/>
      <c r="G14" s="83"/>
      <c r="H14" s="83"/>
      <c r="I14" s="83"/>
      <c r="J14" s="83"/>
      <c r="K14" s="83"/>
      <c r="L14" s="83"/>
      <c r="M14" s="78">
        <f>E14+G14+I14+K14</f>
        <v>0</v>
      </c>
      <c r="N14" s="78">
        <f t="shared" ref="N14:N22" si="0">F14+H14+J14+L14</f>
        <v>0</v>
      </c>
      <c r="O14" s="83"/>
      <c r="P14" s="83"/>
    </row>
    <row r="15" spans="1:16">
      <c r="A15" s="84"/>
      <c r="B15" s="8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78">
        <f t="shared" ref="M15:M22" si="1">E15+G15+I15+K15</f>
        <v>0</v>
      </c>
      <c r="N15" s="78">
        <f t="shared" si="0"/>
        <v>0</v>
      </c>
      <c r="O15" s="44"/>
      <c r="P15" s="44"/>
    </row>
    <row r="16" spans="1:16">
      <c r="A16" s="84"/>
      <c r="B16" s="44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78">
        <f t="shared" si="1"/>
        <v>0</v>
      </c>
      <c r="N16" s="78">
        <f t="shared" si="0"/>
        <v>0</v>
      </c>
      <c r="O16" s="44"/>
      <c r="P16" s="44"/>
    </row>
    <row r="17" spans="1:16">
      <c r="A17" s="84"/>
      <c r="B17" s="44"/>
      <c r="C17" s="85"/>
      <c r="D17" s="45"/>
      <c r="E17" s="44"/>
      <c r="F17" s="44"/>
      <c r="G17" s="44"/>
      <c r="H17" s="44"/>
      <c r="I17" s="44"/>
      <c r="J17" s="44"/>
      <c r="K17" s="44"/>
      <c r="L17" s="44"/>
      <c r="M17" s="78">
        <f t="shared" si="1"/>
        <v>0</v>
      </c>
      <c r="N17" s="78">
        <f t="shared" si="0"/>
        <v>0</v>
      </c>
      <c r="O17" s="44"/>
      <c r="P17" s="44"/>
    </row>
    <row r="18" spans="1:16">
      <c r="A18" s="84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78">
        <f t="shared" si="1"/>
        <v>0</v>
      </c>
      <c r="N18" s="78">
        <f t="shared" si="0"/>
        <v>0</v>
      </c>
      <c r="O18" s="44"/>
      <c r="P18" s="44"/>
    </row>
    <row r="19" spans="1:16">
      <c r="A19" s="84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78">
        <f t="shared" si="1"/>
        <v>0</v>
      </c>
      <c r="N19" s="78">
        <f t="shared" si="0"/>
        <v>0</v>
      </c>
      <c r="O19" s="44"/>
      <c r="P19" s="44"/>
    </row>
    <row r="20" spans="1:16">
      <c r="A20" s="8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78">
        <f t="shared" si="1"/>
        <v>0</v>
      </c>
      <c r="N20" s="78">
        <f t="shared" si="0"/>
        <v>0</v>
      </c>
      <c r="O20" s="44"/>
      <c r="P20" s="44"/>
    </row>
    <row r="21" spans="1:16">
      <c r="A21" s="84"/>
      <c r="B21" s="44"/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78">
        <f t="shared" si="1"/>
        <v>0</v>
      </c>
      <c r="N21" s="78">
        <f t="shared" si="0"/>
        <v>0</v>
      </c>
      <c r="O21" s="44"/>
      <c r="P21" s="44"/>
    </row>
    <row r="22" spans="1:16">
      <c r="A22" s="84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78">
        <f t="shared" si="1"/>
        <v>0</v>
      </c>
      <c r="N22" s="78">
        <f t="shared" si="0"/>
        <v>0</v>
      </c>
      <c r="O22" s="44"/>
      <c r="P22" s="44"/>
    </row>
    <row r="23" spans="1:16">
      <c r="A23" s="64" t="s">
        <v>128</v>
      </c>
      <c r="B23" s="86"/>
      <c r="C23" s="86"/>
      <c r="D23" s="86"/>
      <c r="E23" s="86">
        <f>SUM(E13:E22)</f>
        <v>0</v>
      </c>
      <c r="F23" s="86">
        <f>SUM(F13:F22)</f>
        <v>0</v>
      </c>
      <c r="G23" s="86">
        <f t="shared" ref="G23:P23" si="2">SUM(G13:G22)</f>
        <v>0</v>
      </c>
      <c r="H23" s="86">
        <f t="shared" si="2"/>
        <v>0</v>
      </c>
      <c r="I23" s="86">
        <f t="shared" si="2"/>
        <v>0</v>
      </c>
      <c r="J23" s="86">
        <f t="shared" si="2"/>
        <v>0</v>
      </c>
      <c r="K23" s="86">
        <f t="shared" si="2"/>
        <v>0</v>
      </c>
      <c r="L23" s="86">
        <f t="shared" si="2"/>
        <v>0</v>
      </c>
      <c r="M23" s="86">
        <f t="shared" si="2"/>
        <v>0</v>
      </c>
      <c r="N23" s="86">
        <f t="shared" si="2"/>
        <v>0</v>
      </c>
      <c r="O23" s="86">
        <f t="shared" si="2"/>
        <v>0</v>
      </c>
      <c r="P23" s="86">
        <f t="shared" si="2"/>
        <v>0</v>
      </c>
    </row>
    <row r="24" spans="1:16" ht="30" customHeight="1">
      <c r="B24" s="35"/>
      <c r="L24" s="46"/>
      <c r="M24" s="46"/>
      <c r="P24" s="35"/>
    </row>
    <row r="25" spans="1:16" ht="18" thickBot="1">
      <c r="A25" s="97" t="s">
        <v>129</v>
      </c>
      <c r="B25" s="97"/>
      <c r="C25" s="97"/>
      <c r="D25" s="120"/>
      <c r="E25" s="120"/>
      <c r="F25" s="120"/>
      <c r="G25" s="120"/>
      <c r="H25" s="24"/>
      <c r="I25" s="24"/>
      <c r="J25" s="24"/>
      <c r="K25" s="24"/>
      <c r="L25" s="24"/>
      <c r="M25" s="24"/>
      <c r="O25" s="24"/>
    </row>
    <row r="26" spans="1:16" ht="18" thickBot="1">
      <c r="A26" s="97" t="s">
        <v>130</v>
      </c>
      <c r="B26" s="97"/>
      <c r="C26" s="97"/>
      <c r="D26" s="120"/>
      <c r="E26" s="120"/>
      <c r="F26" s="120"/>
      <c r="G26" s="120"/>
      <c r="H26" s="24"/>
      <c r="I26" s="24"/>
      <c r="J26" s="24"/>
      <c r="K26" s="24"/>
      <c r="L26" s="24"/>
      <c r="M26" s="24"/>
      <c r="O26" s="24"/>
    </row>
    <row r="27" spans="1:16" ht="18" thickBot="1">
      <c r="A27" s="97" t="s">
        <v>156</v>
      </c>
      <c r="B27" s="97"/>
      <c r="C27" s="97"/>
      <c r="D27" s="120"/>
      <c r="E27" s="120"/>
      <c r="F27" s="120"/>
      <c r="G27" s="120"/>
      <c r="O27" s="24"/>
    </row>
    <row r="28" spans="1:16" ht="18" thickBot="1">
      <c r="A28" s="97" t="s">
        <v>157</v>
      </c>
      <c r="B28" s="97"/>
      <c r="C28" s="97"/>
      <c r="D28" s="120"/>
      <c r="E28" s="120"/>
      <c r="F28" s="120"/>
      <c r="G28" s="120"/>
      <c r="O28" s="24"/>
    </row>
    <row r="29" spans="1:16" ht="18" thickBot="1">
      <c r="A29" s="97" t="s">
        <v>131</v>
      </c>
      <c r="B29" s="97"/>
      <c r="C29" s="97"/>
      <c r="D29" s="120"/>
      <c r="E29" s="120"/>
      <c r="F29" s="120"/>
      <c r="G29" s="120"/>
      <c r="H29" s="24"/>
      <c r="I29" s="24"/>
      <c r="J29" s="24"/>
      <c r="K29" s="24"/>
      <c r="L29" s="24"/>
      <c r="M29" s="24"/>
      <c r="N29" s="24"/>
      <c r="O29" s="24"/>
    </row>
    <row r="30" spans="1:16" ht="18" thickBot="1">
      <c r="A30" s="97" t="s">
        <v>132</v>
      </c>
      <c r="B30" s="97"/>
      <c r="C30" s="97"/>
      <c r="D30" s="120"/>
      <c r="E30" s="120"/>
      <c r="F30" s="120"/>
      <c r="G30" s="120"/>
      <c r="H30" s="24"/>
      <c r="I30" s="24"/>
      <c r="J30" s="24"/>
      <c r="K30" s="24"/>
      <c r="L30" s="24"/>
      <c r="M30" s="24"/>
      <c r="N30" s="24"/>
      <c r="O30" s="24"/>
    </row>
    <row r="31" spans="1:16" ht="21" customHeight="1">
      <c r="A31" s="59"/>
      <c r="B31" s="35"/>
      <c r="E31" s="87"/>
      <c r="F31" s="87"/>
      <c r="G31" s="87"/>
      <c r="H31" s="24"/>
      <c r="I31" s="24"/>
      <c r="J31" s="24"/>
      <c r="K31" s="24"/>
      <c r="L31" s="24"/>
      <c r="M31" s="24"/>
      <c r="N31" s="24"/>
      <c r="O31" s="24"/>
    </row>
    <row r="32" spans="1:16" ht="19.5" customHeight="1">
      <c r="A32" s="59"/>
      <c r="B32" s="35"/>
      <c r="E32" s="87"/>
      <c r="F32" s="87"/>
      <c r="G32" s="87"/>
      <c r="H32" s="24"/>
      <c r="I32" s="24"/>
      <c r="J32" s="24"/>
      <c r="K32" s="24"/>
      <c r="L32" s="24"/>
      <c r="M32" s="24"/>
      <c r="N32" s="24"/>
      <c r="O32" s="24"/>
    </row>
    <row r="33" spans="1:14" s="24" customFormat="1" ht="36" customHeight="1" thickBot="1">
      <c r="A33" s="71" t="s">
        <v>133</v>
      </c>
      <c r="B33" s="35"/>
      <c r="C33" s="95"/>
      <c r="D33" s="95"/>
      <c r="E33" s="95"/>
      <c r="F33" s="35"/>
      <c r="G33" s="35"/>
      <c r="H33" s="35"/>
      <c r="I33" s="70" t="s">
        <v>134</v>
      </c>
      <c r="J33" s="95"/>
      <c r="K33" s="95"/>
      <c r="L33" s="95"/>
      <c r="M33" s="95"/>
      <c r="N33" s="95"/>
    </row>
    <row r="34" spans="1:14" ht="23.25" customHeight="1"/>
    <row r="35" spans="1:14" ht="23.25" customHeight="1"/>
  </sheetData>
  <mergeCells count="41">
    <mergeCell ref="M10:N11"/>
    <mergeCell ref="O10:O11"/>
    <mergeCell ref="P10:P11"/>
    <mergeCell ref="E11:F11"/>
    <mergeCell ref="G11:H11"/>
    <mergeCell ref="A1:N1"/>
    <mergeCell ref="O1:P4"/>
    <mergeCell ref="A2:N2"/>
    <mergeCell ref="A3:B3"/>
    <mergeCell ref="C3:L3"/>
    <mergeCell ref="M3:N3"/>
    <mergeCell ref="A4:B4"/>
    <mergeCell ref="C4:L4"/>
    <mergeCell ref="M4:N4"/>
    <mergeCell ref="H6:J6"/>
    <mergeCell ref="B7:E7"/>
    <mergeCell ref="H7:J7"/>
    <mergeCell ref="B8:E8"/>
    <mergeCell ref="H8:J8"/>
    <mergeCell ref="B6:E6"/>
    <mergeCell ref="J33:N33"/>
    <mergeCell ref="I11:J11"/>
    <mergeCell ref="K11:L11"/>
    <mergeCell ref="A25:C25"/>
    <mergeCell ref="D25:G25"/>
    <mergeCell ref="A26:C26"/>
    <mergeCell ref="D26:G26"/>
    <mergeCell ref="A10:A12"/>
    <mergeCell ref="B10:B12"/>
    <mergeCell ref="C10:C12"/>
    <mergeCell ref="D10:D12"/>
    <mergeCell ref="E10:L10"/>
    <mergeCell ref="A27:C27"/>
    <mergeCell ref="D27:G27"/>
    <mergeCell ref="A28:C28"/>
    <mergeCell ref="D28:G28"/>
    <mergeCell ref="A29:C29"/>
    <mergeCell ref="D29:G29"/>
    <mergeCell ref="A30:C30"/>
    <mergeCell ref="D30:G30"/>
    <mergeCell ref="C33:E33"/>
  </mergeCells>
  <printOptions horizontalCentered="1" verticalCentered="1"/>
  <pageMargins left="0.15748031496062992" right="0.15748031496062992" top="0.59055118110236227" bottom="0.59055118110236227" header="0" footer="0"/>
  <pageSetup scale="34" orientation="landscape" horizontalDpi="4294967294" verticalDpi="4294967294" r:id="rId1"/>
  <headerFooter alignWithMargins="0">
    <oddFooter>&amp;LFormato: FO-AC-07 Versión: 2&amp;CPágina &amp;P&amp;RVo. Bo.: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view="pageBreakPreview" zoomScale="75" zoomScaleNormal="75" zoomScaleSheetLayoutView="75" zoomScalePageLayoutView="40" workbookViewId="0">
      <selection activeCell="C13" sqref="C13"/>
    </sheetView>
  </sheetViews>
  <sheetFormatPr baseColWidth="10" defaultRowHeight="14.4"/>
  <cols>
    <col min="1" max="1" width="26.88671875" style="24" customWidth="1"/>
    <col min="2" max="2" width="29.88671875" style="24" customWidth="1"/>
    <col min="3" max="3" width="20.33203125" style="35" customWidth="1"/>
    <col min="4" max="4" width="26.33203125" style="35" customWidth="1"/>
    <col min="5" max="5" width="20" style="35" customWidth="1"/>
    <col min="6" max="6" width="19.88671875" style="35" customWidth="1"/>
    <col min="7" max="7" width="30.6640625" style="35" customWidth="1"/>
    <col min="8" max="8" width="26" style="35" customWidth="1"/>
    <col min="9" max="9" width="24.109375" style="35" customWidth="1"/>
    <col min="10" max="10" width="20.109375" style="35" customWidth="1"/>
    <col min="11" max="11" width="16.88671875" style="35" customWidth="1"/>
    <col min="12" max="12" width="19.44140625" style="35" customWidth="1"/>
    <col min="13" max="13" width="19.6640625" style="35" customWidth="1"/>
    <col min="14" max="14" width="16.88671875" style="35" customWidth="1"/>
    <col min="15" max="15" width="23.88671875" style="35" customWidth="1"/>
    <col min="16" max="16" width="21.109375" style="24" customWidth="1"/>
    <col min="17" max="17" width="14.44140625" style="24" customWidth="1"/>
    <col min="18" max="18" width="5.44140625" style="24" customWidth="1"/>
    <col min="19" max="256" width="10.88671875" style="24"/>
    <col min="257" max="257" width="7.44140625" style="24" customWidth="1"/>
    <col min="258" max="258" width="29.88671875" style="24" customWidth="1"/>
    <col min="259" max="259" width="20.33203125" style="24" customWidth="1"/>
    <col min="260" max="260" width="26.33203125" style="24" customWidth="1"/>
    <col min="261" max="261" width="20" style="24" customWidth="1"/>
    <col min="262" max="262" width="19.88671875" style="24" customWidth="1"/>
    <col min="263" max="263" width="18.44140625" style="24" customWidth="1"/>
    <col min="264" max="264" width="26" style="24" customWidth="1"/>
    <col min="265" max="265" width="24.109375" style="24" customWidth="1"/>
    <col min="266" max="266" width="20.109375" style="24" customWidth="1"/>
    <col min="267" max="267" width="16.88671875" style="24" customWidth="1"/>
    <col min="268" max="268" width="19.44140625" style="24" customWidth="1"/>
    <col min="269" max="269" width="19.6640625" style="24" customWidth="1"/>
    <col min="270" max="270" width="16.88671875" style="24" customWidth="1"/>
    <col min="271" max="271" width="18.44140625" style="24" customWidth="1"/>
    <col min="272" max="272" width="15.88671875" style="24" customWidth="1"/>
    <col min="273" max="273" width="14.44140625" style="24" customWidth="1"/>
    <col min="274" max="274" width="5.44140625" style="24" customWidth="1"/>
    <col min="275" max="512" width="10.88671875" style="24"/>
    <col min="513" max="513" width="7.44140625" style="24" customWidth="1"/>
    <col min="514" max="514" width="29.88671875" style="24" customWidth="1"/>
    <col min="515" max="515" width="20.33203125" style="24" customWidth="1"/>
    <col min="516" max="516" width="26.33203125" style="24" customWidth="1"/>
    <col min="517" max="517" width="20" style="24" customWidth="1"/>
    <col min="518" max="518" width="19.88671875" style="24" customWidth="1"/>
    <col min="519" max="519" width="18.44140625" style="24" customWidth="1"/>
    <col min="520" max="520" width="26" style="24" customWidth="1"/>
    <col min="521" max="521" width="24.109375" style="24" customWidth="1"/>
    <col min="522" max="522" width="20.109375" style="24" customWidth="1"/>
    <col min="523" max="523" width="16.88671875" style="24" customWidth="1"/>
    <col min="524" max="524" width="19.44140625" style="24" customWidth="1"/>
    <col min="525" max="525" width="19.6640625" style="24" customWidth="1"/>
    <col min="526" max="526" width="16.88671875" style="24" customWidth="1"/>
    <col min="527" max="527" width="18.44140625" style="24" customWidth="1"/>
    <col min="528" max="528" width="15.88671875" style="24" customWidth="1"/>
    <col min="529" max="529" width="14.44140625" style="24" customWidth="1"/>
    <col min="530" max="530" width="5.44140625" style="24" customWidth="1"/>
    <col min="531" max="768" width="10.88671875" style="24"/>
    <col min="769" max="769" width="7.44140625" style="24" customWidth="1"/>
    <col min="770" max="770" width="29.88671875" style="24" customWidth="1"/>
    <col min="771" max="771" width="20.33203125" style="24" customWidth="1"/>
    <col min="772" max="772" width="26.33203125" style="24" customWidth="1"/>
    <col min="773" max="773" width="20" style="24" customWidth="1"/>
    <col min="774" max="774" width="19.88671875" style="24" customWidth="1"/>
    <col min="775" max="775" width="18.44140625" style="24" customWidth="1"/>
    <col min="776" max="776" width="26" style="24" customWidth="1"/>
    <col min="777" max="777" width="24.109375" style="24" customWidth="1"/>
    <col min="778" max="778" width="20.109375" style="24" customWidth="1"/>
    <col min="779" max="779" width="16.88671875" style="24" customWidth="1"/>
    <col min="780" max="780" width="19.44140625" style="24" customWidth="1"/>
    <col min="781" max="781" width="19.6640625" style="24" customWidth="1"/>
    <col min="782" max="782" width="16.88671875" style="24" customWidth="1"/>
    <col min="783" max="783" width="18.44140625" style="24" customWidth="1"/>
    <col min="784" max="784" width="15.88671875" style="24" customWidth="1"/>
    <col min="785" max="785" width="14.44140625" style="24" customWidth="1"/>
    <col min="786" max="786" width="5.44140625" style="24" customWidth="1"/>
    <col min="787" max="1024" width="10.88671875" style="24"/>
    <col min="1025" max="1025" width="7.44140625" style="24" customWidth="1"/>
    <col min="1026" max="1026" width="29.88671875" style="24" customWidth="1"/>
    <col min="1027" max="1027" width="20.33203125" style="24" customWidth="1"/>
    <col min="1028" max="1028" width="26.33203125" style="24" customWidth="1"/>
    <col min="1029" max="1029" width="20" style="24" customWidth="1"/>
    <col min="1030" max="1030" width="19.88671875" style="24" customWidth="1"/>
    <col min="1031" max="1031" width="18.44140625" style="24" customWidth="1"/>
    <col min="1032" max="1032" width="26" style="24" customWidth="1"/>
    <col min="1033" max="1033" width="24.109375" style="24" customWidth="1"/>
    <col min="1034" max="1034" width="20.109375" style="24" customWidth="1"/>
    <col min="1035" max="1035" width="16.88671875" style="24" customWidth="1"/>
    <col min="1036" max="1036" width="19.44140625" style="24" customWidth="1"/>
    <col min="1037" max="1037" width="19.6640625" style="24" customWidth="1"/>
    <col min="1038" max="1038" width="16.88671875" style="24" customWidth="1"/>
    <col min="1039" max="1039" width="18.44140625" style="24" customWidth="1"/>
    <col min="1040" max="1040" width="15.88671875" style="24" customWidth="1"/>
    <col min="1041" max="1041" width="14.44140625" style="24" customWidth="1"/>
    <col min="1042" max="1042" width="5.44140625" style="24" customWidth="1"/>
    <col min="1043" max="1280" width="10.88671875" style="24"/>
    <col min="1281" max="1281" width="7.44140625" style="24" customWidth="1"/>
    <col min="1282" max="1282" width="29.88671875" style="24" customWidth="1"/>
    <col min="1283" max="1283" width="20.33203125" style="24" customWidth="1"/>
    <col min="1284" max="1284" width="26.33203125" style="24" customWidth="1"/>
    <col min="1285" max="1285" width="20" style="24" customWidth="1"/>
    <col min="1286" max="1286" width="19.88671875" style="24" customWidth="1"/>
    <col min="1287" max="1287" width="18.44140625" style="24" customWidth="1"/>
    <col min="1288" max="1288" width="26" style="24" customWidth="1"/>
    <col min="1289" max="1289" width="24.109375" style="24" customWidth="1"/>
    <col min="1290" max="1290" width="20.109375" style="24" customWidth="1"/>
    <col min="1291" max="1291" width="16.88671875" style="24" customWidth="1"/>
    <col min="1292" max="1292" width="19.44140625" style="24" customWidth="1"/>
    <col min="1293" max="1293" width="19.6640625" style="24" customWidth="1"/>
    <col min="1294" max="1294" width="16.88671875" style="24" customWidth="1"/>
    <col min="1295" max="1295" width="18.44140625" style="24" customWidth="1"/>
    <col min="1296" max="1296" width="15.88671875" style="24" customWidth="1"/>
    <col min="1297" max="1297" width="14.44140625" style="24" customWidth="1"/>
    <col min="1298" max="1298" width="5.44140625" style="24" customWidth="1"/>
    <col min="1299" max="1536" width="10.88671875" style="24"/>
    <col min="1537" max="1537" width="7.44140625" style="24" customWidth="1"/>
    <col min="1538" max="1538" width="29.88671875" style="24" customWidth="1"/>
    <col min="1539" max="1539" width="20.33203125" style="24" customWidth="1"/>
    <col min="1540" max="1540" width="26.33203125" style="24" customWidth="1"/>
    <col min="1541" max="1541" width="20" style="24" customWidth="1"/>
    <col min="1542" max="1542" width="19.88671875" style="24" customWidth="1"/>
    <col min="1543" max="1543" width="18.44140625" style="24" customWidth="1"/>
    <col min="1544" max="1544" width="26" style="24" customWidth="1"/>
    <col min="1545" max="1545" width="24.109375" style="24" customWidth="1"/>
    <col min="1546" max="1546" width="20.109375" style="24" customWidth="1"/>
    <col min="1547" max="1547" width="16.88671875" style="24" customWidth="1"/>
    <col min="1548" max="1548" width="19.44140625" style="24" customWidth="1"/>
    <col min="1549" max="1549" width="19.6640625" style="24" customWidth="1"/>
    <col min="1550" max="1550" width="16.88671875" style="24" customWidth="1"/>
    <col min="1551" max="1551" width="18.44140625" style="24" customWidth="1"/>
    <col min="1552" max="1552" width="15.88671875" style="24" customWidth="1"/>
    <col min="1553" max="1553" width="14.44140625" style="24" customWidth="1"/>
    <col min="1554" max="1554" width="5.44140625" style="24" customWidth="1"/>
    <col min="1555" max="1792" width="10.88671875" style="24"/>
    <col min="1793" max="1793" width="7.44140625" style="24" customWidth="1"/>
    <col min="1794" max="1794" width="29.88671875" style="24" customWidth="1"/>
    <col min="1795" max="1795" width="20.33203125" style="24" customWidth="1"/>
    <col min="1796" max="1796" width="26.33203125" style="24" customWidth="1"/>
    <col min="1797" max="1797" width="20" style="24" customWidth="1"/>
    <col min="1798" max="1798" width="19.88671875" style="24" customWidth="1"/>
    <col min="1799" max="1799" width="18.44140625" style="24" customWidth="1"/>
    <col min="1800" max="1800" width="26" style="24" customWidth="1"/>
    <col min="1801" max="1801" width="24.109375" style="24" customWidth="1"/>
    <col min="1802" max="1802" width="20.109375" style="24" customWidth="1"/>
    <col min="1803" max="1803" width="16.88671875" style="24" customWidth="1"/>
    <col min="1804" max="1804" width="19.44140625" style="24" customWidth="1"/>
    <col min="1805" max="1805" width="19.6640625" style="24" customWidth="1"/>
    <col min="1806" max="1806" width="16.88671875" style="24" customWidth="1"/>
    <col min="1807" max="1807" width="18.44140625" style="24" customWidth="1"/>
    <col min="1808" max="1808" width="15.88671875" style="24" customWidth="1"/>
    <col min="1809" max="1809" width="14.44140625" style="24" customWidth="1"/>
    <col min="1810" max="1810" width="5.44140625" style="24" customWidth="1"/>
    <col min="1811" max="2048" width="10.88671875" style="24"/>
    <col min="2049" max="2049" width="7.44140625" style="24" customWidth="1"/>
    <col min="2050" max="2050" width="29.88671875" style="24" customWidth="1"/>
    <col min="2051" max="2051" width="20.33203125" style="24" customWidth="1"/>
    <col min="2052" max="2052" width="26.33203125" style="24" customWidth="1"/>
    <col min="2053" max="2053" width="20" style="24" customWidth="1"/>
    <col min="2054" max="2054" width="19.88671875" style="24" customWidth="1"/>
    <col min="2055" max="2055" width="18.44140625" style="24" customWidth="1"/>
    <col min="2056" max="2056" width="26" style="24" customWidth="1"/>
    <col min="2057" max="2057" width="24.109375" style="24" customWidth="1"/>
    <col min="2058" max="2058" width="20.109375" style="24" customWidth="1"/>
    <col min="2059" max="2059" width="16.88671875" style="24" customWidth="1"/>
    <col min="2060" max="2060" width="19.44140625" style="24" customWidth="1"/>
    <col min="2061" max="2061" width="19.6640625" style="24" customWidth="1"/>
    <col min="2062" max="2062" width="16.88671875" style="24" customWidth="1"/>
    <col min="2063" max="2063" width="18.44140625" style="24" customWidth="1"/>
    <col min="2064" max="2064" width="15.88671875" style="24" customWidth="1"/>
    <col min="2065" max="2065" width="14.44140625" style="24" customWidth="1"/>
    <col min="2066" max="2066" width="5.44140625" style="24" customWidth="1"/>
    <col min="2067" max="2304" width="10.88671875" style="24"/>
    <col min="2305" max="2305" width="7.44140625" style="24" customWidth="1"/>
    <col min="2306" max="2306" width="29.88671875" style="24" customWidth="1"/>
    <col min="2307" max="2307" width="20.33203125" style="24" customWidth="1"/>
    <col min="2308" max="2308" width="26.33203125" style="24" customWidth="1"/>
    <col min="2309" max="2309" width="20" style="24" customWidth="1"/>
    <col min="2310" max="2310" width="19.88671875" style="24" customWidth="1"/>
    <col min="2311" max="2311" width="18.44140625" style="24" customWidth="1"/>
    <col min="2312" max="2312" width="26" style="24" customWidth="1"/>
    <col min="2313" max="2313" width="24.109375" style="24" customWidth="1"/>
    <col min="2314" max="2314" width="20.109375" style="24" customWidth="1"/>
    <col min="2315" max="2315" width="16.88671875" style="24" customWidth="1"/>
    <col min="2316" max="2316" width="19.44140625" style="24" customWidth="1"/>
    <col min="2317" max="2317" width="19.6640625" style="24" customWidth="1"/>
    <col min="2318" max="2318" width="16.88671875" style="24" customWidth="1"/>
    <col min="2319" max="2319" width="18.44140625" style="24" customWidth="1"/>
    <col min="2320" max="2320" width="15.88671875" style="24" customWidth="1"/>
    <col min="2321" max="2321" width="14.44140625" style="24" customWidth="1"/>
    <col min="2322" max="2322" width="5.44140625" style="24" customWidth="1"/>
    <col min="2323" max="2560" width="10.88671875" style="24"/>
    <col min="2561" max="2561" width="7.44140625" style="24" customWidth="1"/>
    <col min="2562" max="2562" width="29.88671875" style="24" customWidth="1"/>
    <col min="2563" max="2563" width="20.33203125" style="24" customWidth="1"/>
    <col min="2564" max="2564" width="26.33203125" style="24" customWidth="1"/>
    <col min="2565" max="2565" width="20" style="24" customWidth="1"/>
    <col min="2566" max="2566" width="19.88671875" style="24" customWidth="1"/>
    <col min="2567" max="2567" width="18.44140625" style="24" customWidth="1"/>
    <col min="2568" max="2568" width="26" style="24" customWidth="1"/>
    <col min="2569" max="2569" width="24.109375" style="24" customWidth="1"/>
    <col min="2570" max="2570" width="20.109375" style="24" customWidth="1"/>
    <col min="2571" max="2571" width="16.88671875" style="24" customWidth="1"/>
    <col min="2572" max="2572" width="19.44140625" style="24" customWidth="1"/>
    <col min="2573" max="2573" width="19.6640625" style="24" customWidth="1"/>
    <col min="2574" max="2574" width="16.88671875" style="24" customWidth="1"/>
    <col min="2575" max="2575" width="18.44140625" style="24" customWidth="1"/>
    <col min="2576" max="2576" width="15.88671875" style="24" customWidth="1"/>
    <col min="2577" max="2577" width="14.44140625" style="24" customWidth="1"/>
    <col min="2578" max="2578" width="5.44140625" style="24" customWidth="1"/>
    <col min="2579" max="2816" width="10.88671875" style="24"/>
    <col min="2817" max="2817" width="7.44140625" style="24" customWidth="1"/>
    <col min="2818" max="2818" width="29.88671875" style="24" customWidth="1"/>
    <col min="2819" max="2819" width="20.33203125" style="24" customWidth="1"/>
    <col min="2820" max="2820" width="26.33203125" style="24" customWidth="1"/>
    <col min="2821" max="2821" width="20" style="24" customWidth="1"/>
    <col min="2822" max="2822" width="19.88671875" style="24" customWidth="1"/>
    <col min="2823" max="2823" width="18.44140625" style="24" customWidth="1"/>
    <col min="2824" max="2824" width="26" style="24" customWidth="1"/>
    <col min="2825" max="2825" width="24.109375" style="24" customWidth="1"/>
    <col min="2826" max="2826" width="20.109375" style="24" customWidth="1"/>
    <col min="2827" max="2827" width="16.88671875" style="24" customWidth="1"/>
    <col min="2828" max="2828" width="19.44140625" style="24" customWidth="1"/>
    <col min="2829" max="2829" width="19.6640625" style="24" customWidth="1"/>
    <col min="2830" max="2830" width="16.88671875" style="24" customWidth="1"/>
    <col min="2831" max="2831" width="18.44140625" style="24" customWidth="1"/>
    <col min="2832" max="2832" width="15.88671875" style="24" customWidth="1"/>
    <col min="2833" max="2833" width="14.44140625" style="24" customWidth="1"/>
    <col min="2834" max="2834" width="5.44140625" style="24" customWidth="1"/>
    <col min="2835" max="3072" width="10.88671875" style="24"/>
    <col min="3073" max="3073" width="7.44140625" style="24" customWidth="1"/>
    <col min="3074" max="3074" width="29.88671875" style="24" customWidth="1"/>
    <col min="3075" max="3075" width="20.33203125" style="24" customWidth="1"/>
    <col min="3076" max="3076" width="26.33203125" style="24" customWidth="1"/>
    <col min="3077" max="3077" width="20" style="24" customWidth="1"/>
    <col min="3078" max="3078" width="19.88671875" style="24" customWidth="1"/>
    <col min="3079" max="3079" width="18.44140625" style="24" customWidth="1"/>
    <col min="3080" max="3080" width="26" style="24" customWidth="1"/>
    <col min="3081" max="3081" width="24.109375" style="24" customWidth="1"/>
    <col min="3082" max="3082" width="20.109375" style="24" customWidth="1"/>
    <col min="3083" max="3083" width="16.88671875" style="24" customWidth="1"/>
    <col min="3084" max="3084" width="19.44140625" style="24" customWidth="1"/>
    <col min="3085" max="3085" width="19.6640625" style="24" customWidth="1"/>
    <col min="3086" max="3086" width="16.88671875" style="24" customWidth="1"/>
    <col min="3087" max="3087" width="18.44140625" style="24" customWidth="1"/>
    <col min="3088" max="3088" width="15.88671875" style="24" customWidth="1"/>
    <col min="3089" max="3089" width="14.44140625" style="24" customWidth="1"/>
    <col min="3090" max="3090" width="5.44140625" style="24" customWidth="1"/>
    <col min="3091" max="3328" width="10.88671875" style="24"/>
    <col min="3329" max="3329" width="7.44140625" style="24" customWidth="1"/>
    <col min="3330" max="3330" width="29.88671875" style="24" customWidth="1"/>
    <col min="3331" max="3331" width="20.33203125" style="24" customWidth="1"/>
    <col min="3332" max="3332" width="26.33203125" style="24" customWidth="1"/>
    <col min="3333" max="3333" width="20" style="24" customWidth="1"/>
    <col min="3334" max="3334" width="19.88671875" style="24" customWidth="1"/>
    <col min="3335" max="3335" width="18.44140625" style="24" customWidth="1"/>
    <col min="3336" max="3336" width="26" style="24" customWidth="1"/>
    <col min="3337" max="3337" width="24.109375" style="24" customWidth="1"/>
    <col min="3338" max="3338" width="20.109375" style="24" customWidth="1"/>
    <col min="3339" max="3339" width="16.88671875" style="24" customWidth="1"/>
    <col min="3340" max="3340" width="19.44140625" style="24" customWidth="1"/>
    <col min="3341" max="3341" width="19.6640625" style="24" customWidth="1"/>
    <col min="3342" max="3342" width="16.88671875" style="24" customWidth="1"/>
    <col min="3343" max="3343" width="18.44140625" style="24" customWidth="1"/>
    <col min="3344" max="3344" width="15.88671875" style="24" customWidth="1"/>
    <col min="3345" max="3345" width="14.44140625" style="24" customWidth="1"/>
    <col min="3346" max="3346" width="5.44140625" style="24" customWidth="1"/>
    <col min="3347" max="3584" width="10.88671875" style="24"/>
    <col min="3585" max="3585" width="7.44140625" style="24" customWidth="1"/>
    <col min="3586" max="3586" width="29.88671875" style="24" customWidth="1"/>
    <col min="3587" max="3587" width="20.33203125" style="24" customWidth="1"/>
    <col min="3588" max="3588" width="26.33203125" style="24" customWidth="1"/>
    <col min="3589" max="3589" width="20" style="24" customWidth="1"/>
    <col min="3590" max="3590" width="19.88671875" style="24" customWidth="1"/>
    <col min="3591" max="3591" width="18.44140625" style="24" customWidth="1"/>
    <col min="3592" max="3592" width="26" style="24" customWidth="1"/>
    <col min="3593" max="3593" width="24.109375" style="24" customWidth="1"/>
    <col min="3594" max="3594" width="20.109375" style="24" customWidth="1"/>
    <col min="3595" max="3595" width="16.88671875" style="24" customWidth="1"/>
    <col min="3596" max="3596" width="19.44140625" style="24" customWidth="1"/>
    <col min="3597" max="3597" width="19.6640625" style="24" customWidth="1"/>
    <col min="3598" max="3598" width="16.88671875" style="24" customWidth="1"/>
    <col min="3599" max="3599" width="18.44140625" style="24" customWidth="1"/>
    <col min="3600" max="3600" width="15.88671875" style="24" customWidth="1"/>
    <col min="3601" max="3601" width="14.44140625" style="24" customWidth="1"/>
    <col min="3602" max="3602" width="5.44140625" style="24" customWidth="1"/>
    <col min="3603" max="3840" width="10.88671875" style="24"/>
    <col min="3841" max="3841" width="7.44140625" style="24" customWidth="1"/>
    <col min="3842" max="3842" width="29.88671875" style="24" customWidth="1"/>
    <col min="3843" max="3843" width="20.33203125" style="24" customWidth="1"/>
    <col min="3844" max="3844" width="26.33203125" style="24" customWidth="1"/>
    <col min="3845" max="3845" width="20" style="24" customWidth="1"/>
    <col min="3846" max="3846" width="19.88671875" style="24" customWidth="1"/>
    <col min="3847" max="3847" width="18.44140625" style="24" customWidth="1"/>
    <col min="3848" max="3848" width="26" style="24" customWidth="1"/>
    <col min="3849" max="3849" width="24.109375" style="24" customWidth="1"/>
    <col min="3850" max="3850" width="20.109375" style="24" customWidth="1"/>
    <col min="3851" max="3851" width="16.88671875" style="24" customWidth="1"/>
    <col min="3852" max="3852" width="19.44140625" style="24" customWidth="1"/>
    <col min="3853" max="3853" width="19.6640625" style="24" customWidth="1"/>
    <col min="3854" max="3854" width="16.88671875" style="24" customWidth="1"/>
    <col min="3855" max="3855" width="18.44140625" style="24" customWidth="1"/>
    <col min="3856" max="3856" width="15.88671875" style="24" customWidth="1"/>
    <col min="3857" max="3857" width="14.44140625" style="24" customWidth="1"/>
    <col min="3858" max="3858" width="5.44140625" style="24" customWidth="1"/>
    <col min="3859" max="4096" width="10.88671875" style="24"/>
    <col min="4097" max="4097" width="7.44140625" style="24" customWidth="1"/>
    <col min="4098" max="4098" width="29.88671875" style="24" customWidth="1"/>
    <col min="4099" max="4099" width="20.33203125" style="24" customWidth="1"/>
    <col min="4100" max="4100" width="26.33203125" style="24" customWidth="1"/>
    <col min="4101" max="4101" width="20" style="24" customWidth="1"/>
    <col min="4102" max="4102" width="19.88671875" style="24" customWidth="1"/>
    <col min="4103" max="4103" width="18.44140625" style="24" customWidth="1"/>
    <col min="4104" max="4104" width="26" style="24" customWidth="1"/>
    <col min="4105" max="4105" width="24.109375" style="24" customWidth="1"/>
    <col min="4106" max="4106" width="20.109375" style="24" customWidth="1"/>
    <col min="4107" max="4107" width="16.88671875" style="24" customWidth="1"/>
    <col min="4108" max="4108" width="19.44140625" style="24" customWidth="1"/>
    <col min="4109" max="4109" width="19.6640625" style="24" customWidth="1"/>
    <col min="4110" max="4110" width="16.88671875" style="24" customWidth="1"/>
    <col min="4111" max="4111" width="18.44140625" style="24" customWidth="1"/>
    <col min="4112" max="4112" width="15.88671875" style="24" customWidth="1"/>
    <col min="4113" max="4113" width="14.44140625" style="24" customWidth="1"/>
    <col min="4114" max="4114" width="5.44140625" style="24" customWidth="1"/>
    <col min="4115" max="4352" width="10.88671875" style="24"/>
    <col min="4353" max="4353" width="7.44140625" style="24" customWidth="1"/>
    <col min="4354" max="4354" width="29.88671875" style="24" customWidth="1"/>
    <col min="4355" max="4355" width="20.33203125" style="24" customWidth="1"/>
    <col min="4356" max="4356" width="26.33203125" style="24" customWidth="1"/>
    <col min="4357" max="4357" width="20" style="24" customWidth="1"/>
    <col min="4358" max="4358" width="19.88671875" style="24" customWidth="1"/>
    <col min="4359" max="4359" width="18.44140625" style="24" customWidth="1"/>
    <col min="4360" max="4360" width="26" style="24" customWidth="1"/>
    <col min="4361" max="4361" width="24.109375" style="24" customWidth="1"/>
    <col min="4362" max="4362" width="20.109375" style="24" customWidth="1"/>
    <col min="4363" max="4363" width="16.88671875" style="24" customWidth="1"/>
    <col min="4364" max="4364" width="19.44140625" style="24" customWidth="1"/>
    <col min="4365" max="4365" width="19.6640625" style="24" customWidth="1"/>
    <col min="4366" max="4366" width="16.88671875" style="24" customWidth="1"/>
    <col min="4367" max="4367" width="18.44140625" style="24" customWidth="1"/>
    <col min="4368" max="4368" width="15.88671875" style="24" customWidth="1"/>
    <col min="4369" max="4369" width="14.44140625" style="24" customWidth="1"/>
    <col min="4370" max="4370" width="5.44140625" style="24" customWidth="1"/>
    <col min="4371" max="4608" width="10.88671875" style="24"/>
    <col min="4609" max="4609" width="7.44140625" style="24" customWidth="1"/>
    <col min="4610" max="4610" width="29.88671875" style="24" customWidth="1"/>
    <col min="4611" max="4611" width="20.33203125" style="24" customWidth="1"/>
    <col min="4612" max="4612" width="26.33203125" style="24" customWidth="1"/>
    <col min="4613" max="4613" width="20" style="24" customWidth="1"/>
    <col min="4614" max="4614" width="19.88671875" style="24" customWidth="1"/>
    <col min="4615" max="4615" width="18.44140625" style="24" customWidth="1"/>
    <col min="4616" max="4616" width="26" style="24" customWidth="1"/>
    <col min="4617" max="4617" width="24.109375" style="24" customWidth="1"/>
    <col min="4618" max="4618" width="20.109375" style="24" customWidth="1"/>
    <col min="4619" max="4619" width="16.88671875" style="24" customWidth="1"/>
    <col min="4620" max="4620" width="19.44140625" style="24" customWidth="1"/>
    <col min="4621" max="4621" width="19.6640625" style="24" customWidth="1"/>
    <col min="4622" max="4622" width="16.88671875" style="24" customWidth="1"/>
    <col min="4623" max="4623" width="18.44140625" style="24" customWidth="1"/>
    <col min="4624" max="4624" width="15.88671875" style="24" customWidth="1"/>
    <col min="4625" max="4625" width="14.44140625" style="24" customWidth="1"/>
    <col min="4626" max="4626" width="5.44140625" style="24" customWidth="1"/>
    <col min="4627" max="4864" width="10.88671875" style="24"/>
    <col min="4865" max="4865" width="7.44140625" style="24" customWidth="1"/>
    <col min="4866" max="4866" width="29.88671875" style="24" customWidth="1"/>
    <col min="4867" max="4867" width="20.33203125" style="24" customWidth="1"/>
    <col min="4868" max="4868" width="26.33203125" style="24" customWidth="1"/>
    <col min="4869" max="4869" width="20" style="24" customWidth="1"/>
    <col min="4870" max="4870" width="19.88671875" style="24" customWidth="1"/>
    <col min="4871" max="4871" width="18.44140625" style="24" customWidth="1"/>
    <col min="4872" max="4872" width="26" style="24" customWidth="1"/>
    <col min="4873" max="4873" width="24.109375" style="24" customWidth="1"/>
    <col min="4874" max="4874" width="20.109375" style="24" customWidth="1"/>
    <col min="4875" max="4875" width="16.88671875" style="24" customWidth="1"/>
    <col min="4876" max="4876" width="19.44140625" style="24" customWidth="1"/>
    <col min="4877" max="4877" width="19.6640625" style="24" customWidth="1"/>
    <col min="4878" max="4878" width="16.88671875" style="24" customWidth="1"/>
    <col min="4879" max="4879" width="18.44140625" style="24" customWidth="1"/>
    <col min="4880" max="4880" width="15.88671875" style="24" customWidth="1"/>
    <col min="4881" max="4881" width="14.44140625" style="24" customWidth="1"/>
    <col min="4882" max="4882" width="5.44140625" style="24" customWidth="1"/>
    <col min="4883" max="5120" width="10.88671875" style="24"/>
    <col min="5121" max="5121" width="7.44140625" style="24" customWidth="1"/>
    <col min="5122" max="5122" width="29.88671875" style="24" customWidth="1"/>
    <col min="5123" max="5123" width="20.33203125" style="24" customWidth="1"/>
    <col min="5124" max="5124" width="26.33203125" style="24" customWidth="1"/>
    <col min="5125" max="5125" width="20" style="24" customWidth="1"/>
    <col min="5126" max="5126" width="19.88671875" style="24" customWidth="1"/>
    <col min="5127" max="5127" width="18.44140625" style="24" customWidth="1"/>
    <col min="5128" max="5128" width="26" style="24" customWidth="1"/>
    <col min="5129" max="5129" width="24.109375" style="24" customWidth="1"/>
    <col min="5130" max="5130" width="20.109375" style="24" customWidth="1"/>
    <col min="5131" max="5131" width="16.88671875" style="24" customWidth="1"/>
    <col min="5132" max="5132" width="19.44140625" style="24" customWidth="1"/>
    <col min="5133" max="5133" width="19.6640625" style="24" customWidth="1"/>
    <col min="5134" max="5134" width="16.88671875" style="24" customWidth="1"/>
    <col min="5135" max="5135" width="18.44140625" style="24" customWidth="1"/>
    <col min="5136" max="5136" width="15.88671875" style="24" customWidth="1"/>
    <col min="5137" max="5137" width="14.44140625" style="24" customWidth="1"/>
    <col min="5138" max="5138" width="5.44140625" style="24" customWidth="1"/>
    <col min="5139" max="5376" width="10.88671875" style="24"/>
    <col min="5377" max="5377" width="7.44140625" style="24" customWidth="1"/>
    <col min="5378" max="5378" width="29.88671875" style="24" customWidth="1"/>
    <col min="5379" max="5379" width="20.33203125" style="24" customWidth="1"/>
    <col min="5380" max="5380" width="26.33203125" style="24" customWidth="1"/>
    <col min="5381" max="5381" width="20" style="24" customWidth="1"/>
    <col min="5382" max="5382" width="19.88671875" style="24" customWidth="1"/>
    <col min="5383" max="5383" width="18.44140625" style="24" customWidth="1"/>
    <col min="5384" max="5384" width="26" style="24" customWidth="1"/>
    <col min="5385" max="5385" width="24.109375" style="24" customWidth="1"/>
    <col min="5386" max="5386" width="20.109375" style="24" customWidth="1"/>
    <col min="5387" max="5387" width="16.88671875" style="24" customWidth="1"/>
    <col min="5388" max="5388" width="19.44140625" style="24" customWidth="1"/>
    <col min="5389" max="5389" width="19.6640625" style="24" customWidth="1"/>
    <col min="5390" max="5390" width="16.88671875" style="24" customWidth="1"/>
    <col min="5391" max="5391" width="18.44140625" style="24" customWidth="1"/>
    <col min="5392" max="5392" width="15.88671875" style="24" customWidth="1"/>
    <col min="5393" max="5393" width="14.44140625" style="24" customWidth="1"/>
    <col min="5394" max="5394" width="5.44140625" style="24" customWidth="1"/>
    <col min="5395" max="5632" width="10.88671875" style="24"/>
    <col min="5633" max="5633" width="7.44140625" style="24" customWidth="1"/>
    <col min="5634" max="5634" width="29.88671875" style="24" customWidth="1"/>
    <col min="5635" max="5635" width="20.33203125" style="24" customWidth="1"/>
    <col min="5636" max="5636" width="26.33203125" style="24" customWidth="1"/>
    <col min="5637" max="5637" width="20" style="24" customWidth="1"/>
    <col min="5638" max="5638" width="19.88671875" style="24" customWidth="1"/>
    <col min="5639" max="5639" width="18.44140625" style="24" customWidth="1"/>
    <col min="5640" max="5640" width="26" style="24" customWidth="1"/>
    <col min="5641" max="5641" width="24.109375" style="24" customWidth="1"/>
    <col min="5642" max="5642" width="20.109375" style="24" customWidth="1"/>
    <col min="5643" max="5643" width="16.88671875" style="24" customWidth="1"/>
    <col min="5644" max="5644" width="19.44140625" style="24" customWidth="1"/>
    <col min="5645" max="5645" width="19.6640625" style="24" customWidth="1"/>
    <col min="5646" max="5646" width="16.88671875" style="24" customWidth="1"/>
    <col min="5647" max="5647" width="18.44140625" style="24" customWidth="1"/>
    <col min="5648" max="5648" width="15.88671875" style="24" customWidth="1"/>
    <col min="5649" max="5649" width="14.44140625" style="24" customWidth="1"/>
    <col min="5650" max="5650" width="5.44140625" style="24" customWidth="1"/>
    <col min="5651" max="5888" width="10.88671875" style="24"/>
    <col min="5889" max="5889" width="7.44140625" style="24" customWidth="1"/>
    <col min="5890" max="5890" width="29.88671875" style="24" customWidth="1"/>
    <col min="5891" max="5891" width="20.33203125" style="24" customWidth="1"/>
    <col min="5892" max="5892" width="26.33203125" style="24" customWidth="1"/>
    <col min="5893" max="5893" width="20" style="24" customWidth="1"/>
    <col min="5894" max="5894" width="19.88671875" style="24" customWidth="1"/>
    <col min="5895" max="5895" width="18.44140625" style="24" customWidth="1"/>
    <col min="5896" max="5896" width="26" style="24" customWidth="1"/>
    <col min="5897" max="5897" width="24.109375" style="24" customWidth="1"/>
    <col min="5898" max="5898" width="20.109375" style="24" customWidth="1"/>
    <col min="5899" max="5899" width="16.88671875" style="24" customWidth="1"/>
    <col min="5900" max="5900" width="19.44140625" style="24" customWidth="1"/>
    <col min="5901" max="5901" width="19.6640625" style="24" customWidth="1"/>
    <col min="5902" max="5902" width="16.88671875" style="24" customWidth="1"/>
    <col min="5903" max="5903" width="18.44140625" style="24" customWidth="1"/>
    <col min="5904" max="5904" width="15.88671875" style="24" customWidth="1"/>
    <col min="5905" max="5905" width="14.44140625" style="24" customWidth="1"/>
    <col min="5906" max="5906" width="5.44140625" style="24" customWidth="1"/>
    <col min="5907" max="6144" width="10.88671875" style="24"/>
    <col min="6145" max="6145" width="7.44140625" style="24" customWidth="1"/>
    <col min="6146" max="6146" width="29.88671875" style="24" customWidth="1"/>
    <col min="6147" max="6147" width="20.33203125" style="24" customWidth="1"/>
    <col min="6148" max="6148" width="26.33203125" style="24" customWidth="1"/>
    <col min="6149" max="6149" width="20" style="24" customWidth="1"/>
    <col min="6150" max="6150" width="19.88671875" style="24" customWidth="1"/>
    <col min="6151" max="6151" width="18.44140625" style="24" customWidth="1"/>
    <col min="6152" max="6152" width="26" style="24" customWidth="1"/>
    <col min="6153" max="6153" width="24.109375" style="24" customWidth="1"/>
    <col min="6154" max="6154" width="20.109375" style="24" customWidth="1"/>
    <col min="6155" max="6155" width="16.88671875" style="24" customWidth="1"/>
    <col min="6156" max="6156" width="19.44140625" style="24" customWidth="1"/>
    <col min="6157" max="6157" width="19.6640625" style="24" customWidth="1"/>
    <col min="6158" max="6158" width="16.88671875" style="24" customWidth="1"/>
    <col min="6159" max="6159" width="18.44140625" style="24" customWidth="1"/>
    <col min="6160" max="6160" width="15.88671875" style="24" customWidth="1"/>
    <col min="6161" max="6161" width="14.44140625" style="24" customWidth="1"/>
    <col min="6162" max="6162" width="5.44140625" style="24" customWidth="1"/>
    <col min="6163" max="6400" width="10.88671875" style="24"/>
    <col min="6401" max="6401" width="7.44140625" style="24" customWidth="1"/>
    <col min="6402" max="6402" width="29.88671875" style="24" customWidth="1"/>
    <col min="6403" max="6403" width="20.33203125" style="24" customWidth="1"/>
    <col min="6404" max="6404" width="26.33203125" style="24" customWidth="1"/>
    <col min="6405" max="6405" width="20" style="24" customWidth="1"/>
    <col min="6406" max="6406" width="19.88671875" style="24" customWidth="1"/>
    <col min="6407" max="6407" width="18.44140625" style="24" customWidth="1"/>
    <col min="6408" max="6408" width="26" style="24" customWidth="1"/>
    <col min="6409" max="6409" width="24.109375" style="24" customWidth="1"/>
    <col min="6410" max="6410" width="20.109375" style="24" customWidth="1"/>
    <col min="6411" max="6411" width="16.88671875" style="24" customWidth="1"/>
    <col min="6412" max="6412" width="19.44140625" style="24" customWidth="1"/>
    <col min="6413" max="6413" width="19.6640625" style="24" customWidth="1"/>
    <col min="6414" max="6414" width="16.88671875" style="24" customWidth="1"/>
    <col min="6415" max="6415" width="18.44140625" style="24" customWidth="1"/>
    <col min="6416" max="6416" width="15.88671875" style="24" customWidth="1"/>
    <col min="6417" max="6417" width="14.44140625" style="24" customWidth="1"/>
    <col min="6418" max="6418" width="5.44140625" style="24" customWidth="1"/>
    <col min="6419" max="6656" width="10.88671875" style="24"/>
    <col min="6657" max="6657" width="7.44140625" style="24" customWidth="1"/>
    <col min="6658" max="6658" width="29.88671875" style="24" customWidth="1"/>
    <col min="6659" max="6659" width="20.33203125" style="24" customWidth="1"/>
    <col min="6660" max="6660" width="26.33203125" style="24" customWidth="1"/>
    <col min="6661" max="6661" width="20" style="24" customWidth="1"/>
    <col min="6662" max="6662" width="19.88671875" style="24" customWidth="1"/>
    <col min="6663" max="6663" width="18.44140625" style="24" customWidth="1"/>
    <col min="6664" max="6664" width="26" style="24" customWidth="1"/>
    <col min="6665" max="6665" width="24.109375" style="24" customWidth="1"/>
    <col min="6666" max="6666" width="20.109375" style="24" customWidth="1"/>
    <col min="6667" max="6667" width="16.88671875" style="24" customWidth="1"/>
    <col min="6668" max="6668" width="19.44140625" style="24" customWidth="1"/>
    <col min="6669" max="6669" width="19.6640625" style="24" customWidth="1"/>
    <col min="6670" max="6670" width="16.88671875" style="24" customWidth="1"/>
    <col min="6671" max="6671" width="18.44140625" style="24" customWidth="1"/>
    <col min="6672" max="6672" width="15.88671875" style="24" customWidth="1"/>
    <col min="6673" max="6673" width="14.44140625" style="24" customWidth="1"/>
    <col min="6674" max="6674" width="5.44140625" style="24" customWidth="1"/>
    <col min="6675" max="6912" width="10.88671875" style="24"/>
    <col min="6913" max="6913" width="7.44140625" style="24" customWidth="1"/>
    <col min="6914" max="6914" width="29.88671875" style="24" customWidth="1"/>
    <col min="6915" max="6915" width="20.33203125" style="24" customWidth="1"/>
    <col min="6916" max="6916" width="26.33203125" style="24" customWidth="1"/>
    <col min="6917" max="6917" width="20" style="24" customWidth="1"/>
    <col min="6918" max="6918" width="19.88671875" style="24" customWidth="1"/>
    <col min="6919" max="6919" width="18.44140625" style="24" customWidth="1"/>
    <col min="6920" max="6920" width="26" style="24" customWidth="1"/>
    <col min="6921" max="6921" width="24.109375" style="24" customWidth="1"/>
    <col min="6922" max="6922" width="20.109375" style="24" customWidth="1"/>
    <col min="6923" max="6923" width="16.88671875" style="24" customWidth="1"/>
    <col min="6924" max="6924" width="19.44140625" style="24" customWidth="1"/>
    <col min="6925" max="6925" width="19.6640625" style="24" customWidth="1"/>
    <col min="6926" max="6926" width="16.88671875" style="24" customWidth="1"/>
    <col min="6927" max="6927" width="18.44140625" style="24" customWidth="1"/>
    <col min="6928" max="6928" width="15.88671875" style="24" customWidth="1"/>
    <col min="6929" max="6929" width="14.44140625" style="24" customWidth="1"/>
    <col min="6930" max="6930" width="5.44140625" style="24" customWidth="1"/>
    <col min="6931" max="7168" width="10.88671875" style="24"/>
    <col min="7169" max="7169" width="7.44140625" style="24" customWidth="1"/>
    <col min="7170" max="7170" width="29.88671875" style="24" customWidth="1"/>
    <col min="7171" max="7171" width="20.33203125" style="24" customWidth="1"/>
    <col min="7172" max="7172" width="26.33203125" style="24" customWidth="1"/>
    <col min="7173" max="7173" width="20" style="24" customWidth="1"/>
    <col min="7174" max="7174" width="19.88671875" style="24" customWidth="1"/>
    <col min="7175" max="7175" width="18.44140625" style="24" customWidth="1"/>
    <col min="7176" max="7176" width="26" style="24" customWidth="1"/>
    <col min="7177" max="7177" width="24.109375" style="24" customWidth="1"/>
    <col min="7178" max="7178" width="20.109375" style="24" customWidth="1"/>
    <col min="7179" max="7179" width="16.88671875" style="24" customWidth="1"/>
    <col min="7180" max="7180" width="19.44140625" style="24" customWidth="1"/>
    <col min="7181" max="7181" width="19.6640625" style="24" customWidth="1"/>
    <col min="7182" max="7182" width="16.88671875" style="24" customWidth="1"/>
    <col min="7183" max="7183" width="18.44140625" style="24" customWidth="1"/>
    <col min="7184" max="7184" width="15.88671875" style="24" customWidth="1"/>
    <col min="7185" max="7185" width="14.44140625" style="24" customWidth="1"/>
    <col min="7186" max="7186" width="5.44140625" style="24" customWidth="1"/>
    <col min="7187" max="7424" width="10.88671875" style="24"/>
    <col min="7425" max="7425" width="7.44140625" style="24" customWidth="1"/>
    <col min="7426" max="7426" width="29.88671875" style="24" customWidth="1"/>
    <col min="7427" max="7427" width="20.33203125" style="24" customWidth="1"/>
    <col min="7428" max="7428" width="26.33203125" style="24" customWidth="1"/>
    <col min="7429" max="7429" width="20" style="24" customWidth="1"/>
    <col min="7430" max="7430" width="19.88671875" style="24" customWidth="1"/>
    <col min="7431" max="7431" width="18.44140625" style="24" customWidth="1"/>
    <col min="7432" max="7432" width="26" style="24" customWidth="1"/>
    <col min="7433" max="7433" width="24.109375" style="24" customWidth="1"/>
    <col min="7434" max="7434" width="20.109375" style="24" customWidth="1"/>
    <col min="7435" max="7435" width="16.88671875" style="24" customWidth="1"/>
    <col min="7436" max="7436" width="19.44140625" style="24" customWidth="1"/>
    <col min="7437" max="7437" width="19.6640625" style="24" customWidth="1"/>
    <col min="7438" max="7438" width="16.88671875" style="24" customWidth="1"/>
    <col min="7439" max="7439" width="18.44140625" style="24" customWidth="1"/>
    <col min="7440" max="7440" width="15.88671875" style="24" customWidth="1"/>
    <col min="7441" max="7441" width="14.44140625" style="24" customWidth="1"/>
    <col min="7442" max="7442" width="5.44140625" style="24" customWidth="1"/>
    <col min="7443" max="7680" width="10.88671875" style="24"/>
    <col min="7681" max="7681" width="7.44140625" style="24" customWidth="1"/>
    <col min="7682" max="7682" width="29.88671875" style="24" customWidth="1"/>
    <col min="7683" max="7683" width="20.33203125" style="24" customWidth="1"/>
    <col min="7684" max="7684" width="26.33203125" style="24" customWidth="1"/>
    <col min="7685" max="7685" width="20" style="24" customWidth="1"/>
    <col min="7686" max="7686" width="19.88671875" style="24" customWidth="1"/>
    <col min="7687" max="7687" width="18.44140625" style="24" customWidth="1"/>
    <col min="7688" max="7688" width="26" style="24" customWidth="1"/>
    <col min="7689" max="7689" width="24.109375" style="24" customWidth="1"/>
    <col min="7690" max="7690" width="20.109375" style="24" customWidth="1"/>
    <col min="7691" max="7691" width="16.88671875" style="24" customWidth="1"/>
    <col min="7692" max="7692" width="19.44140625" style="24" customWidth="1"/>
    <col min="7693" max="7693" width="19.6640625" style="24" customWidth="1"/>
    <col min="7694" max="7694" width="16.88671875" style="24" customWidth="1"/>
    <col min="7695" max="7695" width="18.44140625" style="24" customWidth="1"/>
    <col min="7696" max="7696" width="15.88671875" style="24" customWidth="1"/>
    <col min="7697" max="7697" width="14.44140625" style="24" customWidth="1"/>
    <col min="7698" max="7698" width="5.44140625" style="24" customWidth="1"/>
    <col min="7699" max="7936" width="10.88671875" style="24"/>
    <col min="7937" max="7937" width="7.44140625" style="24" customWidth="1"/>
    <col min="7938" max="7938" width="29.88671875" style="24" customWidth="1"/>
    <col min="7939" max="7939" width="20.33203125" style="24" customWidth="1"/>
    <col min="7940" max="7940" width="26.33203125" style="24" customWidth="1"/>
    <col min="7941" max="7941" width="20" style="24" customWidth="1"/>
    <col min="7942" max="7942" width="19.88671875" style="24" customWidth="1"/>
    <col min="7943" max="7943" width="18.44140625" style="24" customWidth="1"/>
    <col min="7944" max="7944" width="26" style="24" customWidth="1"/>
    <col min="7945" max="7945" width="24.109375" style="24" customWidth="1"/>
    <col min="7946" max="7946" width="20.109375" style="24" customWidth="1"/>
    <col min="7947" max="7947" width="16.88671875" style="24" customWidth="1"/>
    <col min="7948" max="7948" width="19.44140625" style="24" customWidth="1"/>
    <col min="7949" max="7949" width="19.6640625" style="24" customWidth="1"/>
    <col min="7950" max="7950" width="16.88671875" style="24" customWidth="1"/>
    <col min="7951" max="7951" width="18.44140625" style="24" customWidth="1"/>
    <col min="7952" max="7952" width="15.88671875" style="24" customWidth="1"/>
    <col min="7953" max="7953" width="14.44140625" style="24" customWidth="1"/>
    <col min="7954" max="7954" width="5.44140625" style="24" customWidth="1"/>
    <col min="7955" max="8192" width="10.88671875" style="24"/>
    <col min="8193" max="8193" width="7.44140625" style="24" customWidth="1"/>
    <col min="8194" max="8194" width="29.88671875" style="24" customWidth="1"/>
    <col min="8195" max="8195" width="20.33203125" style="24" customWidth="1"/>
    <col min="8196" max="8196" width="26.33203125" style="24" customWidth="1"/>
    <col min="8197" max="8197" width="20" style="24" customWidth="1"/>
    <col min="8198" max="8198" width="19.88671875" style="24" customWidth="1"/>
    <col min="8199" max="8199" width="18.44140625" style="24" customWidth="1"/>
    <col min="8200" max="8200" width="26" style="24" customWidth="1"/>
    <col min="8201" max="8201" width="24.109375" style="24" customWidth="1"/>
    <col min="8202" max="8202" width="20.109375" style="24" customWidth="1"/>
    <col min="8203" max="8203" width="16.88671875" style="24" customWidth="1"/>
    <col min="8204" max="8204" width="19.44140625" style="24" customWidth="1"/>
    <col min="8205" max="8205" width="19.6640625" style="24" customWidth="1"/>
    <col min="8206" max="8206" width="16.88671875" style="24" customWidth="1"/>
    <col min="8207" max="8207" width="18.44140625" style="24" customWidth="1"/>
    <col min="8208" max="8208" width="15.88671875" style="24" customWidth="1"/>
    <col min="8209" max="8209" width="14.44140625" style="24" customWidth="1"/>
    <col min="8210" max="8210" width="5.44140625" style="24" customWidth="1"/>
    <col min="8211" max="8448" width="10.88671875" style="24"/>
    <col min="8449" max="8449" width="7.44140625" style="24" customWidth="1"/>
    <col min="8450" max="8450" width="29.88671875" style="24" customWidth="1"/>
    <col min="8451" max="8451" width="20.33203125" style="24" customWidth="1"/>
    <col min="8452" max="8452" width="26.33203125" style="24" customWidth="1"/>
    <col min="8453" max="8453" width="20" style="24" customWidth="1"/>
    <col min="8454" max="8454" width="19.88671875" style="24" customWidth="1"/>
    <col min="8455" max="8455" width="18.44140625" style="24" customWidth="1"/>
    <col min="8456" max="8456" width="26" style="24" customWidth="1"/>
    <col min="8457" max="8457" width="24.109375" style="24" customWidth="1"/>
    <col min="8458" max="8458" width="20.109375" style="24" customWidth="1"/>
    <col min="8459" max="8459" width="16.88671875" style="24" customWidth="1"/>
    <col min="8460" max="8460" width="19.44140625" style="24" customWidth="1"/>
    <col min="8461" max="8461" width="19.6640625" style="24" customWidth="1"/>
    <col min="8462" max="8462" width="16.88671875" style="24" customWidth="1"/>
    <col min="8463" max="8463" width="18.44140625" style="24" customWidth="1"/>
    <col min="8464" max="8464" width="15.88671875" style="24" customWidth="1"/>
    <col min="8465" max="8465" width="14.44140625" style="24" customWidth="1"/>
    <col min="8466" max="8466" width="5.44140625" style="24" customWidth="1"/>
    <col min="8467" max="8704" width="10.88671875" style="24"/>
    <col min="8705" max="8705" width="7.44140625" style="24" customWidth="1"/>
    <col min="8706" max="8706" width="29.88671875" style="24" customWidth="1"/>
    <col min="8707" max="8707" width="20.33203125" style="24" customWidth="1"/>
    <col min="8708" max="8708" width="26.33203125" style="24" customWidth="1"/>
    <col min="8709" max="8709" width="20" style="24" customWidth="1"/>
    <col min="8710" max="8710" width="19.88671875" style="24" customWidth="1"/>
    <col min="8711" max="8711" width="18.44140625" style="24" customWidth="1"/>
    <col min="8712" max="8712" width="26" style="24" customWidth="1"/>
    <col min="8713" max="8713" width="24.109375" style="24" customWidth="1"/>
    <col min="8714" max="8714" width="20.109375" style="24" customWidth="1"/>
    <col min="8715" max="8715" width="16.88671875" style="24" customWidth="1"/>
    <col min="8716" max="8716" width="19.44140625" style="24" customWidth="1"/>
    <col min="8717" max="8717" width="19.6640625" style="24" customWidth="1"/>
    <col min="8718" max="8718" width="16.88671875" style="24" customWidth="1"/>
    <col min="8719" max="8719" width="18.44140625" style="24" customWidth="1"/>
    <col min="8720" max="8720" width="15.88671875" style="24" customWidth="1"/>
    <col min="8721" max="8721" width="14.44140625" style="24" customWidth="1"/>
    <col min="8722" max="8722" width="5.44140625" style="24" customWidth="1"/>
    <col min="8723" max="8960" width="10.88671875" style="24"/>
    <col min="8961" max="8961" width="7.44140625" style="24" customWidth="1"/>
    <col min="8962" max="8962" width="29.88671875" style="24" customWidth="1"/>
    <col min="8963" max="8963" width="20.33203125" style="24" customWidth="1"/>
    <col min="8964" max="8964" width="26.33203125" style="24" customWidth="1"/>
    <col min="8965" max="8965" width="20" style="24" customWidth="1"/>
    <col min="8966" max="8966" width="19.88671875" style="24" customWidth="1"/>
    <col min="8967" max="8967" width="18.44140625" style="24" customWidth="1"/>
    <col min="8968" max="8968" width="26" style="24" customWidth="1"/>
    <col min="8969" max="8969" width="24.109375" style="24" customWidth="1"/>
    <col min="8970" max="8970" width="20.109375" style="24" customWidth="1"/>
    <col min="8971" max="8971" width="16.88671875" style="24" customWidth="1"/>
    <col min="8972" max="8972" width="19.44140625" style="24" customWidth="1"/>
    <col min="8973" max="8973" width="19.6640625" style="24" customWidth="1"/>
    <col min="8974" max="8974" width="16.88671875" style="24" customWidth="1"/>
    <col min="8975" max="8975" width="18.44140625" style="24" customWidth="1"/>
    <col min="8976" max="8976" width="15.88671875" style="24" customWidth="1"/>
    <col min="8977" max="8977" width="14.44140625" style="24" customWidth="1"/>
    <col min="8978" max="8978" width="5.44140625" style="24" customWidth="1"/>
    <col min="8979" max="9216" width="10.88671875" style="24"/>
    <col min="9217" max="9217" width="7.44140625" style="24" customWidth="1"/>
    <col min="9218" max="9218" width="29.88671875" style="24" customWidth="1"/>
    <col min="9219" max="9219" width="20.33203125" style="24" customWidth="1"/>
    <col min="9220" max="9220" width="26.33203125" style="24" customWidth="1"/>
    <col min="9221" max="9221" width="20" style="24" customWidth="1"/>
    <col min="9222" max="9222" width="19.88671875" style="24" customWidth="1"/>
    <col min="9223" max="9223" width="18.44140625" style="24" customWidth="1"/>
    <col min="9224" max="9224" width="26" style="24" customWidth="1"/>
    <col min="9225" max="9225" width="24.109375" style="24" customWidth="1"/>
    <col min="9226" max="9226" width="20.109375" style="24" customWidth="1"/>
    <col min="9227" max="9227" width="16.88671875" style="24" customWidth="1"/>
    <col min="9228" max="9228" width="19.44140625" style="24" customWidth="1"/>
    <col min="9229" max="9229" width="19.6640625" style="24" customWidth="1"/>
    <col min="9230" max="9230" width="16.88671875" style="24" customWidth="1"/>
    <col min="9231" max="9231" width="18.44140625" style="24" customWidth="1"/>
    <col min="9232" max="9232" width="15.88671875" style="24" customWidth="1"/>
    <col min="9233" max="9233" width="14.44140625" style="24" customWidth="1"/>
    <col min="9234" max="9234" width="5.44140625" style="24" customWidth="1"/>
    <col min="9235" max="9472" width="10.88671875" style="24"/>
    <col min="9473" max="9473" width="7.44140625" style="24" customWidth="1"/>
    <col min="9474" max="9474" width="29.88671875" style="24" customWidth="1"/>
    <col min="9475" max="9475" width="20.33203125" style="24" customWidth="1"/>
    <col min="9476" max="9476" width="26.33203125" style="24" customWidth="1"/>
    <col min="9477" max="9477" width="20" style="24" customWidth="1"/>
    <col min="9478" max="9478" width="19.88671875" style="24" customWidth="1"/>
    <col min="9479" max="9479" width="18.44140625" style="24" customWidth="1"/>
    <col min="9480" max="9480" width="26" style="24" customWidth="1"/>
    <col min="9481" max="9481" width="24.109375" style="24" customWidth="1"/>
    <col min="9482" max="9482" width="20.109375" style="24" customWidth="1"/>
    <col min="9483" max="9483" width="16.88671875" style="24" customWidth="1"/>
    <col min="9484" max="9484" width="19.44140625" style="24" customWidth="1"/>
    <col min="9485" max="9485" width="19.6640625" style="24" customWidth="1"/>
    <col min="9486" max="9486" width="16.88671875" style="24" customWidth="1"/>
    <col min="9487" max="9487" width="18.44140625" style="24" customWidth="1"/>
    <col min="9488" max="9488" width="15.88671875" style="24" customWidth="1"/>
    <col min="9489" max="9489" width="14.44140625" style="24" customWidth="1"/>
    <col min="9490" max="9490" width="5.44140625" style="24" customWidth="1"/>
    <col min="9491" max="9728" width="10.88671875" style="24"/>
    <col min="9729" max="9729" width="7.44140625" style="24" customWidth="1"/>
    <col min="9730" max="9730" width="29.88671875" style="24" customWidth="1"/>
    <col min="9731" max="9731" width="20.33203125" style="24" customWidth="1"/>
    <col min="9732" max="9732" width="26.33203125" style="24" customWidth="1"/>
    <col min="9733" max="9733" width="20" style="24" customWidth="1"/>
    <col min="9734" max="9734" width="19.88671875" style="24" customWidth="1"/>
    <col min="9735" max="9735" width="18.44140625" style="24" customWidth="1"/>
    <col min="9736" max="9736" width="26" style="24" customWidth="1"/>
    <col min="9737" max="9737" width="24.109375" style="24" customWidth="1"/>
    <col min="9738" max="9738" width="20.109375" style="24" customWidth="1"/>
    <col min="9739" max="9739" width="16.88671875" style="24" customWidth="1"/>
    <col min="9740" max="9740" width="19.44140625" style="24" customWidth="1"/>
    <col min="9741" max="9741" width="19.6640625" style="24" customWidth="1"/>
    <col min="9742" max="9742" width="16.88671875" style="24" customWidth="1"/>
    <col min="9743" max="9743" width="18.44140625" style="24" customWidth="1"/>
    <col min="9744" max="9744" width="15.88671875" style="24" customWidth="1"/>
    <col min="9745" max="9745" width="14.44140625" style="24" customWidth="1"/>
    <col min="9746" max="9746" width="5.44140625" style="24" customWidth="1"/>
    <col min="9747" max="9984" width="10.88671875" style="24"/>
    <col min="9985" max="9985" width="7.44140625" style="24" customWidth="1"/>
    <col min="9986" max="9986" width="29.88671875" style="24" customWidth="1"/>
    <col min="9987" max="9987" width="20.33203125" style="24" customWidth="1"/>
    <col min="9988" max="9988" width="26.33203125" style="24" customWidth="1"/>
    <col min="9989" max="9989" width="20" style="24" customWidth="1"/>
    <col min="9990" max="9990" width="19.88671875" style="24" customWidth="1"/>
    <col min="9991" max="9991" width="18.44140625" style="24" customWidth="1"/>
    <col min="9992" max="9992" width="26" style="24" customWidth="1"/>
    <col min="9993" max="9993" width="24.109375" style="24" customWidth="1"/>
    <col min="9994" max="9994" width="20.109375" style="24" customWidth="1"/>
    <col min="9995" max="9995" width="16.88671875" style="24" customWidth="1"/>
    <col min="9996" max="9996" width="19.44140625" style="24" customWidth="1"/>
    <col min="9997" max="9997" width="19.6640625" style="24" customWidth="1"/>
    <col min="9998" max="9998" width="16.88671875" style="24" customWidth="1"/>
    <col min="9999" max="9999" width="18.44140625" style="24" customWidth="1"/>
    <col min="10000" max="10000" width="15.88671875" style="24" customWidth="1"/>
    <col min="10001" max="10001" width="14.44140625" style="24" customWidth="1"/>
    <col min="10002" max="10002" width="5.44140625" style="24" customWidth="1"/>
    <col min="10003" max="10240" width="10.88671875" style="24"/>
    <col min="10241" max="10241" width="7.44140625" style="24" customWidth="1"/>
    <col min="10242" max="10242" width="29.88671875" style="24" customWidth="1"/>
    <col min="10243" max="10243" width="20.33203125" style="24" customWidth="1"/>
    <col min="10244" max="10244" width="26.33203125" style="24" customWidth="1"/>
    <col min="10245" max="10245" width="20" style="24" customWidth="1"/>
    <col min="10246" max="10246" width="19.88671875" style="24" customWidth="1"/>
    <col min="10247" max="10247" width="18.44140625" style="24" customWidth="1"/>
    <col min="10248" max="10248" width="26" style="24" customWidth="1"/>
    <col min="10249" max="10249" width="24.109375" style="24" customWidth="1"/>
    <col min="10250" max="10250" width="20.109375" style="24" customWidth="1"/>
    <col min="10251" max="10251" width="16.88671875" style="24" customWidth="1"/>
    <col min="10252" max="10252" width="19.44140625" style="24" customWidth="1"/>
    <col min="10253" max="10253" width="19.6640625" style="24" customWidth="1"/>
    <col min="10254" max="10254" width="16.88671875" style="24" customWidth="1"/>
    <col min="10255" max="10255" width="18.44140625" style="24" customWidth="1"/>
    <col min="10256" max="10256" width="15.88671875" style="24" customWidth="1"/>
    <col min="10257" max="10257" width="14.44140625" style="24" customWidth="1"/>
    <col min="10258" max="10258" width="5.44140625" style="24" customWidth="1"/>
    <col min="10259" max="10496" width="10.88671875" style="24"/>
    <col min="10497" max="10497" width="7.44140625" style="24" customWidth="1"/>
    <col min="10498" max="10498" width="29.88671875" style="24" customWidth="1"/>
    <col min="10499" max="10499" width="20.33203125" style="24" customWidth="1"/>
    <col min="10500" max="10500" width="26.33203125" style="24" customWidth="1"/>
    <col min="10501" max="10501" width="20" style="24" customWidth="1"/>
    <col min="10502" max="10502" width="19.88671875" style="24" customWidth="1"/>
    <col min="10503" max="10503" width="18.44140625" style="24" customWidth="1"/>
    <col min="10504" max="10504" width="26" style="24" customWidth="1"/>
    <col min="10505" max="10505" width="24.109375" style="24" customWidth="1"/>
    <col min="10506" max="10506" width="20.109375" style="24" customWidth="1"/>
    <col min="10507" max="10507" width="16.88671875" style="24" customWidth="1"/>
    <col min="10508" max="10508" width="19.44140625" style="24" customWidth="1"/>
    <col min="10509" max="10509" width="19.6640625" style="24" customWidth="1"/>
    <col min="10510" max="10510" width="16.88671875" style="24" customWidth="1"/>
    <col min="10511" max="10511" width="18.44140625" style="24" customWidth="1"/>
    <col min="10512" max="10512" width="15.88671875" style="24" customWidth="1"/>
    <col min="10513" max="10513" width="14.44140625" style="24" customWidth="1"/>
    <col min="10514" max="10514" width="5.44140625" style="24" customWidth="1"/>
    <col min="10515" max="10752" width="10.88671875" style="24"/>
    <col min="10753" max="10753" width="7.44140625" style="24" customWidth="1"/>
    <col min="10754" max="10754" width="29.88671875" style="24" customWidth="1"/>
    <col min="10755" max="10755" width="20.33203125" style="24" customWidth="1"/>
    <col min="10756" max="10756" width="26.33203125" style="24" customWidth="1"/>
    <col min="10757" max="10757" width="20" style="24" customWidth="1"/>
    <col min="10758" max="10758" width="19.88671875" style="24" customWidth="1"/>
    <col min="10759" max="10759" width="18.44140625" style="24" customWidth="1"/>
    <col min="10760" max="10760" width="26" style="24" customWidth="1"/>
    <col min="10761" max="10761" width="24.109375" style="24" customWidth="1"/>
    <col min="10762" max="10762" width="20.109375" style="24" customWidth="1"/>
    <col min="10763" max="10763" width="16.88671875" style="24" customWidth="1"/>
    <col min="10764" max="10764" width="19.44140625" style="24" customWidth="1"/>
    <col min="10765" max="10765" width="19.6640625" style="24" customWidth="1"/>
    <col min="10766" max="10766" width="16.88671875" style="24" customWidth="1"/>
    <col min="10767" max="10767" width="18.44140625" style="24" customWidth="1"/>
    <col min="10768" max="10768" width="15.88671875" style="24" customWidth="1"/>
    <col min="10769" max="10769" width="14.44140625" style="24" customWidth="1"/>
    <col min="10770" max="10770" width="5.44140625" style="24" customWidth="1"/>
    <col min="10771" max="11008" width="10.88671875" style="24"/>
    <col min="11009" max="11009" width="7.44140625" style="24" customWidth="1"/>
    <col min="11010" max="11010" width="29.88671875" style="24" customWidth="1"/>
    <col min="11011" max="11011" width="20.33203125" style="24" customWidth="1"/>
    <col min="11012" max="11012" width="26.33203125" style="24" customWidth="1"/>
    <col min="11013" max="11013" width="20" style="24" customWidth="1"/>
    <col min="11014" max="11014" width="19.88671875" style="24" customWidth="1"/>
    <col min="11015" max="11015" width="18.44140625" style="24" customWidth="1"/>
    <col min="11016" max="11016" width="26" style="24" customWidth="1"/>
    <col min="11017" max="11017" width="24.109375" style="24" customWidth="1"/>
    <col min="11018" max="11018" width="20.109375" style="24" customWidth="1"/>
    <col min="11019" max="11019" width="16.88671875" style="24" customWidth="1"/>
    <col min="11020" max="11020" width="19.44140625" style="24" customWidth="1"/>
    <col min="11021" max="11021" width="19.6640625" style="24" customWidth="1"/>
    <col min="11022" max="11022" width="16.88671875" style="24" customWidth="1"/>
    <col min="11023" max="11023" width="18.44140625" style="24" customWidth="1"/>
    <col min="11024" max="11024" width="15.88671875" style="24" customWidth="1"/>
    <col min="11025" max="11025" width="14.44140625" style="24" customWidth="1"/>
    <col min="11026" max="11026" width="5.44140625" style="24" customWidth="1"/>
    <col min="11027" max="11264" width="10.88671875" style="24"/>
    <col min="11265" max="11265" width="7.44140625" style="24" customWidth="1"/>
    <col min="11266" max="11266" width="29.88671875" style="24" customWidth="1"/>
    <col min="11267" max="11267" width="20.33203125" style="24" customWidth="1"/>
    <col min="11268" max="11268" width="26.33203125" style="24" customWidth="1"/>
    <col min="11269" max="11269" width="20" style="24" customWidth="1"/>
    <col min="11270" max="11270" width="19.88671875" style="24" customWidth="1"/>
    <col min="11271" max="11271" width="18.44140625" style="24" customWidth="1"/>
    <col min="11272" max="11272" width="26" style="24" customWidth="1"/>
    <col min="11273" max="11273" width="24.109375" style="24" customWidth="1"/>
    <col min="11274" max="11274" width="20.109375" style="24" customWidth="1"/>
    <col min="11275" max="11275" width="16.88671875" style="24" customWidth="1"/>
    <col min="11276" max="11276" width="19.44140625" style="24" customWidth="1"/>
    <col min="11277" max="11277" width="19.6640625" style="24" customWidth="1"/>
    <col min="11278" max="11278" width="16.88671875" style="24" customWidth="1"/>
    <col min="11279" max="11279" width="18.44140625" style="24" customWidth="1"/>
    <col min="11280" max="11280" width="15.88671875" style="24" customWidth="1"/>
    <col min="11281" max="11281" width="14.44140625" style="24" customWidth="1"/>
    <col min="11282" max="11282" width="5.44140625" style="24" customWidth="1"/>
    <col min="11283" max="11520" width="10.88671875" style="24"/>
    <col min="11521" max="11521" width="7.44140625" style="24" customWidth="1"/>
    <col min="11522" max="11522" width="29.88671875" style="24" customWidth="1"/>
    <col min="11523" max="11523" width="20.33203125" style="24" customWidth="1"/>
    <col min="11524" max="11524" width="26.33203125" style="24" customWidth="1"/>
    <col min="11525" max="11525" width="20" style="24" customWidth="1"/>
    <col min="11526" max="11526" width="19.88671875" style="24" customWidth="1"/>
    <col min="11527" max="11527" width="18.44140625" style="24" customWidth="1"/>
    <col min="11528" max="11528" width="26" style="24" customWidth="1"/>
    <col min="11529" max="11529" width="24.109375" style="24" customWidth="1"/>
    <col min="11530" max="11530" width="20.109375" style="24" customWidth="1"/>
    <col min="11531" max="11531" width="16.88671875" style="24" customWidth="1"/>
    <col min="11532" max="11532" width="19.44140625" style="24" customWidth="1"/>
    <col min="11533" max="11533" width="19.6640625" style="24" customWidth="1"/>
    <col min="11534" max="11534" width="16.88671875" style="24" customWidth="1"/>
    <col min="11535" max="11535" width="18.44140625" style="24" customWidth="1"/>
    <col min="11536" max="11536" width="15.88671875" style="24" customWidth="1"/>
    <col min="11537" max="11537" width="14.44140625" style="24" customWidth="1"/>
    <col min="11538" max="11538" width="5.44140625" style="24" customWidth="1"/>
    <col min="11539" max="11776" width="10.88671875" style="24"/>
    <col min="11777" max="11777" width="7.44140625" style="24" customWidth="1"/>
    <col min="11778" max="11778" width="29.88671875" style="24" customWidth="1"/>
    <col min="11779" max="11779" width="20.33203125" style="24" customWidth="1"/>
    <col min="11780" max="11780" width="26.33203125" style="24" customWidth="1"/>
    <col min="11781" max="11781" width="20" style="24" customWidth="1"/>
    <col min="11782" max="11782" width="19.88671875" style="24" customWidth="1"/>
    <col min="11783" max="11783" width="18.44140625" style="24" customWidth="1"/>
    <col min="11784" max="11784" width="26" style="24" customWidth="1"/>
    <col min="11785" max="11785" width="24.109375" style="24" customWidth="1"/>
    <col min="11786" max="11786" width="20.109375" style="24" customWidth="1"/>
    <col min="11787" max="11787" width="16.88671875" style="24" customWidth="1"/>
    <col min="11788" max="11788" width="19.44140625" style="24" customWidth="1"/>
    <col min="11789" max="11789" width="19.6640625" style="24" customWidth="1"/>
    <col min="11790" max="11790" width="16.88671875" style="24" customWidth="1"/>
    <col min="11791" max="11791" width="18.44140625" style="24" customWidth="1"/>
    <col min="11792" max="11792" width="15.88671875" style="24" customWidth="1"/>
    <col min="11793" max="11793" width="14.44140625" style="24" customWidth="1"/>
    <col min="11794" max="11794" width="5.44140625" style="24" customWidth="1"/>
    <col min="11795" max="12032" width="10.88671875" style="24"/>
    <col min="12033" max="12033" width="7.44140625" style="24" customWidth="1"/>
    <col min="12034" max="12034" width="29.88671875" style="24" customWidth="1"/>
    <col min="12035" max="12035" width="20.33203125" style="24" customWidth="1"/>
    <col min="12036" max="12036" width="26.33203125" style="24" customWidth="1"/>
    <col min="12037" max="12037" width="20" style="24" customWidth="1"/>
    <col min="12038" max="12038" width="19.88671875" style="24" customWidth="1"/>
    <col min="12039" max="12039" width="18.44140625" style="24" customWidth="1"/>
    <col min="12040" max="12040" width="26" style="24" customWidth="1"/>
    <col min="12041" max="12041" width="24.109375" style="24" customWidth="1"/>
    <col min="12042" max="12042" width="20.109375" style="24" customWidth="1"/>
    <col min="12043" max="12043" width="16.88671875" style="24" customWidth="1"/>
    <col min="12044" max="12044" width="19.44140625" style="24" customWidth="1"/>
    <col min="12045" max="12045" width="19.6640625" style="24" customWidth="1"/>
    <col min="12046" max="12046" width="16.88671875" style="24" customWidth="1"/>
    <col min="12047" max="12047" width="18.44140625" style="24" customWidth="1"/>
    <col min="12048" max="12048" width="15.88671875" style="24" customWidth="1"/>
    <col min="12049" max="12049" width="14.44140625" style="24" customWidth="1"/>
    <col min="12050" max="12050" width="5.44140625" style="24" customWidth="1"/>
    <col min="12051" max="12288" width="10.88671875" style="24"/>
    <col min="12289" max="12289" width="7.44140625" style="24" customWidth="1"/>
    <col min="12290" max="12290" width="29.88671875" style="24" customWidth="1"/>
    <col min="12291" max="12291" width="20.33203125" style="24" customWidth="1"/>
    <col min="12292" max="12292" width="26.33203125" style="24" customWidth="1"/>
    <col min="12293" max="12293" width="20" style="24" customWidth="1"/>
    <col min="12294" max="12294" width="19.88671875" style="24" customWidth="1"/>
    <col min="12295" max="12295" width="18.44140625" style="24" customWidth="1"/>
    <col min="12296" max="12296" width="26" style="24" customWidth="1"/>
    <col min="12297" max="12297" width="24.109375" style="24" customWidth="1"/>
    <col min="12298" max="12298" width="20.109375" style="24" customWidth="1"/>
    <col min="12299" max="12299" width="16.88671875" style="24" customWidth="1"/>
    <col min="12300" max="12300" width="19.44140625" style="24" customWidth="1"/>
    <col min="12301" max="12301" width="19.6640625" style="24" customWidth="1"/>
    <col min="12302" max="12302" width="16.88671875" style="24" customWidth="1"/>
    <col min="12303" max="12303" width="18.44140625" style="24" customWidth="1"/>
    <col min="12304" max="12304" width="15.88671875" style="24" customWidth="1"/>
    <col min="12305" max="12305" width="14.44140625" style="24" customWidth="1"/>
    <col min="12306" max="12306" width="5.44140625" style="24" customWidth="1"/>
    <col min="12307" max="12544" width="10.88671875" style="24"/>
    <col min="12545" max="12545" width="7.44140625" style="24" customWidth="1"/>
    <col min="12546" max="12546" width="29.88671875" style="24" customWidth="1"/>
    <col min="12547" max="12547" width="20.33203125" style="24" customWidth="1"/>
    <col min="12548" max="12548" width="26.33203125" style="24" customWidth="1"/>
    <col min="12549" max="12549" width="20" style="24" customWidth="1"/>
    <col min="12550" max="12550" width="19.88671875" style="24" customWidth="1"/>
    <col min="12551" max="12551" width="18.44140625" style="24" customWidth="1"/>
    <col min="12552" max="12552" width="26" style="24" customWidth="1"/>
    <col min="12553" max="12553" width="24.109375" style="24" customWidth="1"/>
    <col min="12554" max="12554" width="20.109375" style="24" customWidth="1"/>
    <col min="12555" max="12555" width="16.88671875" style="24" customWidth="1"/>
    <col min="12556" max="12556" width="19.44140625" style="24" customWidth="1"/>
    <col min="12557" max="12557" width="19.6640625" style="24" customWidth="1"/>
    <col min="12558" max="12558" width="16.88671875" style="24" customWidth="1"/>
    <col min="12559" max="12559" width="18.44140625" style="24" customWidth="1"/>
    <col min="12560" max="12560" width="15.88671875" style="24" customWidth="1"/>
    <col min="12561" max="12561" width="14.44140625" style="24" customWidth="1"/>
    <col min="12562" max="12562" width="5.44140625" style="24" customWidth="1"/>
    <col min="12563" max="12800" width="10.88671875" style="24"/>
    <col min="12801" max="12801" width="7.44140625" style="24" customWidth="1"/>
    <col min="12802" max="12802" width="29.88671875" style="24" customWidth="1"/>
    <col min="12803" max="12803" width="20.33203125" style="24" customWidth="1"/>
    <col min="12804" max="12804" width="26.33203125" style="24" customWidth="1"/>
    <col min="12805" max="12805" width="20" style="24" customWidth="1"/>
    <col min="12806" max="12806" width="19.88671875" style="24" customWidth="1"/>
    <col min="12807" max="12807" width="18.44140625" style="24" customWidth="1"/>
    <col min="12808" max="12808" width="26" style="24" customWidth="1"/>
    <col min="12809" max="12809" width="24.109375" style="24" customWidth="1"/>
    <col min="12810" max="12810" width="20.109375" style="24" customWidth="1"/>
    <col min="12811" max="12811" width="16.88671875" style="24" customWidth="1"/>
    <col min="12812" max="12812" width="19.44140625" style="24" customWidth="1"/>
    <col min="12813" max="12813" width="19.6640625" style="24" customWidth="1"/>
    <col min="12814" max="12814" width="16.88671875" style="24" customWidth="1"/>
    <col min="12815" max="12815" width="18.44140625" style="24" customWidth="1"/>
    <col min="12816" max="12816" width="15.88671875" style="24" customWidth="1"/>
    <col min="12817" max="12817" width="14.44140625" style="24" customWidth="1"/>
    <col min="12818" max="12818" width="5.44140625" style="24" customWidth="1"/>
    <col min="12819" max="13056" width="10.88671875" style="24"/>
    <col min="13057" max="13057" width="7.44140625" style="24" customWidth="1"/>
    <col min="13058" max="13058" width="29.88671875" style="24" customWidth="1"/>
    <col min="13059" max="13059" width="20.33203125" style="24" customWidth="1"/>
    <col min="13060" max="13060" width="26.33203125" style="24" customWidth="1"/>
    <col min="13061" max="13061" width="20" style="24" customWidth="1"/>
    <col min="13062" max="13062" width="19.88671875" style="24" customWidth="1"/>
    <col min="13063" max="13063" width="18.44140625" style="24" customWidth="1"/>
    <col min="13064" max="13064" width="26" style="24" customWidth="1"/>
    <col min="13065" max="13065" width="24.109375" style="24" customWidth="1"/>
    <col min="13066" max="13066" width="20.109375" style="24" customWidth="1"/>
    <col min="13067" max="13067" width="16.88671875" style="24" customWidth="1"/>
    <col min="13068" max="13068" width="19.44140625" style="24" customWidth="1"/>
    <col min="13069" max="13069" width="19.6640625" style="24" customWidth="1"/>
    <col min="13070" max="13070" width="16.88671875" style="24" customWidth="1"/>
    <col min="13071" max="13071" width="18.44140625" style="24" customWidth="1"/>
    <col min="13072" max="13072" width="15.88671875" style="24" customWidth="1"/>
    <col min="13073" max="13073" width="14.44140625" style="24" customWidth="1"/>
    <col min="13074" max="13074" width="5.44140625" style="24" customWidth="1"/>
    <col min="13075" max="13312" width="10.88671875" style="24"/>
    <col min="13313" max="13313" width="7.44140625" style="24" customWidth="1"/>
    <col min="13314" max="13314" width="29.88671875" style="24" customWidth="1"/>
    <col min="13315" max="13315" width="20.33203125" style="24" customWidth="1"/>
    <col min="13316" max="13316" width="26.33203125" style="24" customWidth="1"/>
    <col min="13317" max="13317" width="20" style="24" customWidth="1"/>
    <col min="13318" max="13318" width="19.88671875" style="24" customWidth="1"/>
    <col min="13319" max="13319" width="18.44140625" style="24" customWidth="1"/>
    <col min="13320" max="13320" width="26" style="24" customWidth="1"/>
    <col min="13321" max="13321" width="24.109375" style="24" customWidth="1"/>
    <col min="13322" max="13322" width="20.109375" style="24" customWidth="1"/>
    <col min="13323" max="13323" width="16.88671875" style="24" customWidth="1"/>
    <col min="13324" max="13324" width="19.44140625" style="24" customWidth="1"/>
    <col min="13325" max="13325" width="19.6640625" style="24" customWidth="1"/>
    <col min="13326" max="13326" width="16.88671875" style="24" customWidth="1"/>
    <col min="13327" max="13327" width="18.44140625" style="24" customWidth="1"/>
    <col min="13328" max="13328" width="15.88671875" style="24" customWidth="1"/>
    <col min="13329" max="13329" width="14.44140625" style="24" customWidth="1"/>
    <col min="13330" max="13330" width="5.44140625" style="24" customWidth="1"/>
    <col min="13331" max="13568" width="10.88671875" style="24"/>
    <col min="13569" max="13569" width="7.44140625" style="24" customWidth="1"/>
    <col min="13570" max="13570" width="29.88671875" style="24" customWidth="1"/>
    <col min="13571" max="13571" width="20.33203125" style="24" customWidth="1"/>
    <col min="13572" max="13572" width="26.33203125" style="24" customWidth="1"/>
    <col min="13573" max="13573" width="20" style="24" customWidth="1"/>
    <col min="13574" max="13574" width="19.88671875" style="24" customWidth="1"/>
    <col min="13575" max="13575" width="18.44140625" style="24" customWidth="1"/>
    <col min="13576" max="13576" width="26" style="24" customWidth="1"/>
    <col min="13577" max="13577" width="24.109375" style="24" customWidth="1"/>
    <col min="13578" max="13578" width="20.109375" style="24" customWidth="1"/>
    <col min="13579" max="13579" width="16.88671875" style="24" customWidth="1"/>
    <col min="13580" max="13580" width="19.44140625" style="24" customWidth="1"/>
    <col min="13581" max="13581" width="19.6640625" style="24" customWidth="1"/>
    <col min="13582" max="13582" width="16.88671875" style="24" customWidth="1"/>
    <col min="13583" max="13583" width="18.44140625" style="24" customWidth="1"/>
    <col min="13584" max="13584" width="15.88671875" style="24" customWidth="1"/>
    <col min="13585" max="13585" width="14.44140625" style="24" customWidth="1"/>
    <col min="13586" max="13586" width="5.44140625" style="24" customWidth="1"/>
    <col min="13587" max="13824" width="10.88671875" style="24"/>
    <col min="13825" max="13825" width="7.44140625" style="24" customWidth="1"/>
    <col min="13826" max="13826" width="29.88671875" style="24" customWidth="1"/>
    <col min="13827" max="13827" width="20.33203125" style="24" customWidth="1"/>
    <col min="13828" max="13828" width="26.33203125" style="24" customWidth="1"/>
    <col min="13829" max="13829" width="20" style="24" customWidth="1"/>
    <col min="13830" max="13830" width="19.88671875" style="24" customWidth="1"/>
    <col min="13831" max="13831" width="18.44140625" style="24" customWidth="1"/>
    <col min="13832" max="13832" width="26" style="24" customWidth="1"/>
    <col min="13833" max="13833" width="24.109375" style="24" customWidth="1"/>
    <col min="13834" max="13834" width="20.109375" style="24" customWidth="1"/>
    <col min="13835" max="13835" width="16.88671875" style="24" customWidth="1"/>
    <col min="13836" max="13836" width="19.44140625" style="24" customWidth="1"/>
    <col min="13837" max="13837" width="19.6640625" style="24" customWidth="1"/>
    <col min="13838" max="13838" width="16.88671875" style="24" customWidth="1"/>
    <col min="13839" max="13839" width="18.44140625" style="24" customWidth="1"/>
    <col min="13840" max="13840" width="15.88671875" style="24" customWidth="1"/>
    <col min="13841" max="13841" width="14.44140625" style="24" customWidth="1"/>
    <col min="13842" max="13842" width="5.44140625" style="24" customWidth="1"/>
    <col min="13843" max="14080" width="10.88671875" style="24"/>
    <col min="14081" max="14081" width="7.44140625" style="24" customWidth="1"/>
    <col min="14082" max="14082" width="29.88671875" style="24" customWidth="1"/>
    <col min="14083" max="14083" width="20.33203125" style="24" customWidth="1"/>
    <col min="14084" max="14084" width="26.33203125" style="24" customWidth="1"/>
    <col min="14085" max="14085" width="20" style="24" customWidth="1"/>
    <col min="14086" max="14086" width="19.88671875" style="24" customWidth="1"/>
    <col min="14087" max="14087" width="18.44140625" style="24" customWidth="1"/>
    <col min="14088" max="14088" width="26" style="24" customWidth="1"/>
    <col min="14089" max="14089" width="24.109375" style="24" customWidth="1"/>
    <col min="14090" max="14090" width="20.109375" style="24" customWidth="1"/>
    <col min="14091" max="14091" width="16.88671875" style="24" customWidth="1"/>
    <col min="14092" max="14092" width="19.44140625" style="24" customWidth="1"/>
    <col min="14093" max="14093" width="19.6640625" style="24" customWidth="1"/>
    <col min="14094" max="14094" width="16.88671875" style="24" customWidth="1"/>
    <col min="14095" max="14095" width="18.44140625" style="24" customWidth="1"/>
    <col min="14096" max="14096" width="15.88671875" style="24" customWidth="1"/>
    <col min="14097" max="14097" width="14.44140625" style="24" customWidth="1"/>
    <col min="14098" max="14098" width="5.44140625" style="24" customWidth="1"/>
    <col min="14099" max="14336" width="10.88671875" style="24"/>
    <col min="14337" max="14337" width="7.44140625" style="24" customWidth="1"/>
    <col min="14338" max="14338" width="29.88671875" style="24" customWidth="1"/>
    <col min="14339" max="14339" width="20.33203125" style="24" customWidth="1"/>
    <col min="14340" max="14340" width="26.33203125" style="24" customWidth="1"/>
    <col min="14341" max="14341" width="20" style="24" customWidth="1"/>
    <col min="14342" max="14342" width="19.88671875" style="24" customWidth="1"/>
    <col min="14343" max="14343" width="18.44140625" style="24" customWidth="1"/>
    <col min="14344" max="14344" width="26" style="24" customWidth="1"/>
    <col min="14345" max="14345" width="24.109375" style="24" customWidth="1"/>
    <col min="14346" max="14346" width="20.109375" style="24" customWidth="1"/>
    <col min="14347" max="14347" width="16.88671875" style="24" customWidth="1"/>
    <col min="14348" max="14348" width="19.44140625" style="24" customWidth="1"/>
    <col min="14349" max="14349" width="19.6640625" style="24" customWidth="1"/>
    <col min="14350" max="14350" width="16.88671875" style="24" customWidth="1"/>
    <col min="14351" max="14351" width="18.44140625" style="24" customWidth="1"/>
    <col min="14352" max="14352" width="15.88671875" style="24" customWidth="1"/>
    <col min="14353" max="14353" width="14.44140625" style="24" customWidth="1"/>
    <col min="14354" max="14354" width="5.44140625" style="24" customWidth="1"/>
    <col min="14355" max="14592" width="10.88671875" style="24"/>
    <col min="14593" max="14593" width="7.44140625" style="24" customWidth="1"/>
    <col min="14594" max="14594" width="29.88671875" style="24" customWidth="1"/>
    <col min="14595" max="14595" width="20.33203125" style="24" customWidth="1"/>
    <col min="14596" max="14596" width="26.33203125" style="24" customWidth="1"/>
    <col min="14597" max="14597" width="20" style="24" customWidth="1"/>
    <col min="14598" max="14598" width="19.88671875" style="24" customWidth="1"/>
    <col min="14599" max="14599" width="18.44140625" style="24" customWidth="1"/>
    <col min="14600" max="14600" width="26" style="24" customWidth="1"/>
    <col min="14601" max="14601" width="24.109375" style="24" customWidth="1"/>
    <col min="14602" max="14602" width="20.109375" style="24" customWidth="1"/>
    <col min="14603" max="14603" width="16.88671875" style="24" customWidth="1"/>
    <col min="14604" max="14604" width="19.44140625" style="24" customWidth="1"/>
    <col min="14605" max="14605" width="19.6640625" style="24" customWidth="1"/>
    <col min="14606" max="14606" width="16.88671875" style="24" customWidth="1"/>
    <col min="14607" max="14607" width="18.44140625" style="24" customWidth="1"/>
    <col min="14608" max="14608" width="15.88671875" style="24" customWidth="1"/>
    <col min="14609" max="14609" width="14.44140625" style="24" customWidth="1"/>
    <col min="14610" max="14610" width="5.44140625" style="24" customWidth="1"/>
    <col min="14611" max="14848" width="10.88671875" style="24"/>
    <col min="14849" max="14849" width="7.44140625" style="24" customWidth="1"/>
    <col min="14850" max="14850" width="29.88671875" style="24" customWidth="1"/>
    <col min="14851" max="14851" width="20.33203125" style="24" customWidth="1"/>
    <col min="14852" max="14852" width="26.33203125" style="24" customWidth="1"/>
    <col min="14853" max="14853" width="20" style="24" customWidth="1"/>
    <col min="14854" max="14854" width="19.88671875" style="24" customWidth="1"/>
    <col min="14855" max="14855" width="18.44140625" style="24" customWidth="1"/>
    <col min="14856" max="14856" width="26" style="24" customWidth="1"/>
    <col min="14857" max="14857" width="24.109375" style="24" customWidth="1"/>
    <col min="14858" max="14858" width="20.109375" style="24" customWidth="1"/>
    <col min="14859" max="14859" width="16.88671875" style="24" customWidth="1"/>
    <col min="14860" max="14860" width="19.44140625" style="24" customWidth="1"/>
    <col min="14861" max="14861" width="19.6640625" style="24" customWidth="1"/>
    <col min="14862" max="14862" width="16.88671875" style="24" customWidth="1"/>
    <col min="14863" max="14863" width="18.44140625" style="24" customWidth="1"/>
    <col min="14864" max="14864" width="15.88671875" style="24" customWidth="1"/>
    <col min="14865" max="14865" width="14.44140625" style="24" customWidth="1"/>
    <col min="14866" max="14866" width="5.44140625" style="24" customWidth="1"/>
    <col min="14867" max="15104" width="10.88671875" style="24"/>
    <col min="15105" max="15105" width="7.44140625" style="24" customWidth="1"/>
    <col min="15106" max="15106" width="29.88671875" style="24" customWidth="1"/>
    <col min="15107" max="15107" width="20.33203125" style="24" customWidth="1"/>
    <col min="15108" max="15108" width="26.33203125" style="24" customWidth="1"/>
    <col min="15109" max="15109" width="20" style="24" customWidth="1"/>
    <col min="15110" max="15110" width="19.88671875" style="24" customWidth="1"/>
    <col min="15111" max="15111" width="18.44140625" style="24" customWidth="1"/>
    <col min="15112" max="15112" width="26" style="24" customWidth="1"/>
    <col min="15113" max="15113" width="24.109375" style="24" customWidth="1"/>
    <col min="15114" max="15114" width="20.109375" style="24" customWidth="1"/>
    <col min="15115" max="15115" width="16.88671875" style="24" customWidth="1"/>
    <col min="15116" max="15116" width="19.44140625" style="24" customWidth="1"/>
    <col min="15117" max="15117" width="19.6640625" style="24" customWidth="1"/>
    <col min="15118" max="15118" width="16.88671875" style="24" customWidth="1"/>
    <col min="15119" max="15119" width="18.44140625" style="24" customWidth="1"/>
    <col min="15120" max="15120" width="15.88671875" style="24" customWidth="1"/>
    <col min="15121" max="15121" width="14.44140625" style="24" customWidth="1"/>
    <col min="15122" max="15122" width="5.44140625" style="24" customWidth="1"/>
    <col min="15123" max="15360" width="10.88671875" style="24"/>
    <col min="15361" max="15361" width="7.44140625" style="24" customWidth="1"/>
    <col min="15362" max="15362" width="29.88671875" style="24" customWidth="1"/>
    <col min="15363" max="15363" width="20.33203125" style="24" customWidth="1"/>
    <col min="15364" max="15364" width="26.33203125" style="24" customWidth="1"/>
    <col min="15365" max="15365" width="20" style="24" customWidth="1"/>
    <col min="15366" max="15366" width="19.88671875" style="24" customWidth="1"/>
    <col min="15367" max="15367" width="18.44140625" style="24" customWidth="1"/>
    <col min="15368" max="15368" width="26" style="24" customWidth="1"/>
    <col min="15369" max="15369" width="24.109375" style="24" customWidth="1"/>
    <col min="15370" max="15370" width="20.109375" style="24" customWidth="1"/>
    <col min="15371" max="15371" width="16.88671875" style="24" customWidth="1"/>
    <col min="15372" max="15372" width="19.44140625" style="24" customWidth="1"/>
    <col min="15373" max="15373" width="19.6640625" style="24" customWidth="1"/>
    <col min="15374" max="15374" width="16.88671875" style="24" customWidth="1"/>
    <col min="15375" max="15375" width="18.44140625" style="24" customWidth="1"/>
    <col min="15376" max="15376" width="15.88671875" style="24" customWidth="1"/>
    <col min="15377" max="15377" width="14.44140625" style="24" customWidth="1"/>
    <col min="15378" max="15378" width="5.44140625" style="24" customWidth="1"/>
    <col min="15379" max="15616" width="10.88671875" style="24"/>
    <col min="15617" max="15617" width="7.44140625" style="24" customWidth="1"/>
    <col min="15618" max="15618" width="29.88671875" style="24" customWidth="1"/>
    <col min="15619" max="15619" width="20.33203125" style="24" customWidth="1"/>
    <col min="15620" max="15620" width="26.33203125" style="24" customWidth="1"/>
    <col min="15621" max="15621" width="20" style="24" customWidth="1"/>
    <col min="15622" max="15622" width="19.88671875" style="24" customWidth="1"/>
    <col min="15623" max="15623" width="18.44140625" style="24" customWidth="1"/>
    <col min="15624" max="15624" width="26" style="24" customWidth="1"/>
    <col min="15625" max="15625" width="24.109375" style="24" customWidth="1"/>
    <col min="15626" max="15626" width="20.109375" style="24" customWidth="1"/>
    <col min="15627" max="15627" width="16.88671875" style="24" customWidth="1"/>
    <col min="15628" max="15628" width="19.44140625" style="24" customWidth="1"/>
    <col min="15629" max="15629" width="19.6640625" style="24" customWidth="1"/>
    <col min="15630" max="15630" width="16.88671875" style="24" customWidth="1"/>
    <col min="15631" max="15631" width="18.44140625" style="24" customWidth="1"/>
    <col min="15632" max="15632" width="15.88671875" style="24" customWidth="1"/>
    <col min="15633" max="15633" width="14.44140625" style="24" customWidth="1"/>
    <col min="15634" max="15634" width="5.44140625" style="24" customWidth="1"/>
    <col min="15635" max="15872" width="10.88671875" style="24"/>
    <col min="15873" max="15873" width="7.44140625" style="24" customWidth="1"/>
    <col min="15874" max="15874" width="29.88671875" style="24" customWidth="1"/>
    <col min="15875" max="15875" width="20.33203125" style="24" customWidth="1"/>
    <col min="15876" max="15876" width="26.33203125" style="24" customWidth="1"/>
    <col min="15877" max="15877" width="20" style="24" customWidth="1"/>
    <col min="15878" max="15878" width="19.88671875" style="24" customWidth="1"/>
    <col min="15879" max="15879" width="18.44140625" style="24" customWidth="1"/>
    <col min="15880" max="15880" width="26" style="24" customWidth="1"/>
    <col min="15881" max="15881" width="24.109375" style="24" customWidth="1"/>
    <col min="15882" max="15882" width="20.109375" style="24" customWidth="1"/>
    <col min="15883" max="15883" width="16.88671875" style="24" customWidth="1"/>
    <col min="15884" max="15884" width="19.44140625" style="24" customWidth="1"/>
    <col min="15885" max="15885" width="19.6640625" style="24" customWidth="1"/>
    <col min="15886" max="15886" width="16.88671875" style="24" customWidth="1"/>
    <col min="15887" max="15887" width="18.44140625" style="24" customWidth="1"/>
    <col min="15888" max="15888" width="15.88671875" style="24" customWidth="1"/>
    <col min="15889" max="15889" width="14.44140625" style="24" customWidth="1"/>
    <col min="15890" max="15890" width="5.44140625" style="24" customWidth="1"/>
    <col min="15891" max="16128" width="10.88671875" style="24"/>
    <col min="16129" max="16129" width="7.44140625" style="24" customWidth="1"/>
    <col min="16130" max="16130" width="29.88671875" style="24" customWidth="1"/>
    <col min="16131" max="16131" width="20.33203125" style="24" customWidth="1"/>
    <col min="16132" max="16132" width="26.33203125" style="24" customWidth="1"/>
    <col min="16133" max="16133" width="20" style="24" customWidth="1"/>
    <col min="16134" max="16134" width="19.88671875" style="24" customWidth="1"/>
    <col min="16135" max="16135" width="18.44140625" style="24" customWidth="1"/>
    <col min="16136" max="16136" width="26" style="24" customWidth="1"/>
    <col min="16137" max="16137" width="24.109375" style="24" customWidth="1"/>
    <col min="16138" max="16138" width="20.109375" style="24" customWidth="1"/>
    <col min="16139" max="16139" width="16.88671875" style="24" customWidth="1"/>
    <col min="16140" max="16140" width="19.44140625" style="24" customWidth="1"/>
    <col min="16141" max="16141" width="19.6640625" style="24" customWidth="1"/>
    <col min="16142" max="16142" width="16.88671875" style="24" customWidth="1"/>
    <col min="16143" max="16143" width="18.44140625" style="24" customWidth="1"/>
    <col min="16144" max="16144" width="15.88671875" style="24" customWidth="1"/>
    <col min="16145" max="16145" width="14.44140625" style="24" customWidth="1"/>
    <col min="16146" max="16146" width="5.44140625" style="24" customWidth="1"/>
    <col min="16147" max="16384" width="10.88671875" style="24"/>
  </cols>
  <sheetData>
    <row r="1" spans="1:16" s="68" customFormat="1" ht="30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23"/>
      <c r="P1" s="123"/>
    </row>
    <row r="2" spans="1:16" s="68" customFormat="1" ht="18" customHeight="1">
      <c r="A2" s="106" t="str">
        <f>+Control!A2</f>
        <v>Seguimiento al aprovechamiento de los residuos de construcción y demolición de las obras de infraestructura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23"/>
      <c r="P2" s="123"/>
    </row>
    <row r="3" spans="1:16" s="68" customFormat="1" ht="18.899999999999999" customHeight="1">
      <c r="A3" s="108" t="s">
        <v>1</v>
      </c>
      <c r="B3" s="108"/>
      <c r="C3" s="108" t="s">
        <v>2</v>
      </c>
      <c r="D3" s="108"/>
      <c r="E3" s="108"/>
      <c r="F3" s="108"/>
      <c r="G3" s="108"/>
      <c r="H3" s="108"/>
      <c r="I3" s="108"/>
      <c r="J3" s="108"/>
      <c r="K3" s="108"/>
      <c r="L3" s="108"/>
      <c r="M3" s="108" t="s">
        <v>3</v>
      </c>
      <c r="N3" s="108"/>
      <c r="O3" s="123"/>
      <c r="P3" s="123"/>
    </row>
    <row r="4" spans="1:16" s="68" customFormat="1" ht="24.9" customHeight="1">
      <c r="A4" s="106" t="str">
        <f>+Control!A4</f>
        <v>FO-AC-21</v>
      </c>
      <c r="B4" s="106"/>
      <c r="C4" s="106" t="str">
        <f>+Control!C4</f>
        <v>Prácticas Integrales de Gestión</v>
      </c>
      <c r="D4" s="106"/>
      <c r="E4" s="106"/>
      <c r="F4" s="106"/>
      <c r="G4" s="106"/>
      <c r="H4" s="106"/>
      <c r="I4" s="106"/>
      <c r="J4" s="106"/>
      <c r="K4" s="106"/>
      <c r="L4" s="106"/>
      <c r="M4" s="106">
        <f>+Control!H4</f>
        <v>2</v>
      </c>
      <c r="N4" s="106"/>
      <c r="O4" s="123"/>
      <c r="P4" s="123"/>
    </row>
    <row r="5" spans="1:16" ht="18" customHeight="1">
      <c r="A5" s="124" t="s">
        <v>135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34.5" customHeight="1" thickBot="1">
      <c r="A6" s="25" t="s">
        <v>108</v>
      </c>
      <c r="B6" s="111" t="s">
        <v>136</v>
      </c>
      <c r="C6" s="111"/>
      <c r="D6" s="111"/>
      <c r="E6" s="111"/>
      <c r="F6" s="26"/>
      <c r="G6" s="27" t="s">
        <v>109</v>
      </c>
      <c r="H6" s="125" t="s">
        <v>174</v>
      </c>
      <c r="I6" s="125"/>
      <c r="J6" s="125"/>
      <c r="K6" s="29"/>
      <c r="L6" s="29"/>
      <c r="M6" s="24"/>
      <c r="N6" s="29"/>
      <c r="O6" s="24"/>
    </row>
    <row r="7" spans="1:16" ht="31.8" thickBot="1">
      <c r="A7" s="30" t="s">
        <v>110</v>
      </c>
      <c r="B7" s="112" t="s">
        <v>137</v>
      </c>
      <c r="C7" s="112"/>
      <c r="D7" s="112"/>
      <c r="E7" s="112"/>
      <c r="F7" s="31"/>
      <c r="G7" s="27" t="s">
        <v>111</v>
      </c>
      <c r="H7" s="112" t="s">
        <v>138</v>
      </c>
      <c r="I7" s="112"/>
      <c r="J7" s="112"/>
      <c r="K7" s="32"/>
      <c r="L7" s="32"/>
      <c r="M7" s="24"/>
      <c r="N7" s="32"/>
      <c r="O7" s="24"/>
    </row>
    <row r="8" spans="1:16" ht="40.5" customHeight="1" thickBot="1">
      <c r="A8" s="30" t="s">
        <v>112</v>
      </c>
      <c r="B8" s="112" t="s">
        <v>139</v>
      </c>
      <c r="C8" s="112"/>
      <c r="D8" s="112"/>
      <c r="E8" s="112"/>
      <c r="F8" s="31"/>
      <c r="G8" s="27" t="s">
        <v>113</v>
      </c>
      <c r="H8" s="112" t="s">
        <v>202</v>
      </c>
      <c r="I8" s="112"/>
      <c r="J8" s="112"/>
      <c r="K8" s="32"/>
      <c r="L8" s="32"/>
      <c r="M8" s="24"/>
      <c r="N8" s="32"/>
      <c r="O8" s="24"/>
    </row>
    <row r="9" spans="1:16" ht="15.6">
      <c r="A9" s="33"/>
      <c r="B9" s="34"/>
      <c r="C9" s="34"/>
      <c r="O9" s="24"/>
    </row>
    <row r="10" spans="1:16" s="36" customFormat="1" ht="20.100000000000001" customHeight="1">
      <c r="A10" s="102" t="s">
        <v>114</v>
      </c>
      <c r="B10" s="102" t="s">
        <v>115</v>
      </c>
      <c r="C10" s="102" t="s">
        <v>116</v>
      </c>
      <c r="D10" s="102" t="s">
        <v>117</v>
      </c>
      <c r="E10" s="103" t="s">
        <v>118</v>
      </c>
      <c r="F10" s="103"/>
      <c r="G10" s="103"/>
      <c r="H10" s="103"/>
      <c r="I10" s="103"/>
      <c r="J10" s="103"/>
      <c r="K10" s="103"/>
      <c r="L10" s="103"/>
      <c r="M10" s="104" t="s">
        <v>119</v>
      </c>
      <c r="N10" s="104"/>
      <c r="O10" s="104" t="s">
        <v>120</v>
      </c>
      <c r="P10" s="104" t="s">
        <v>121</v>
      </c>
    </row>
    <row r="11" spans="1:16" s="36" customFormat="1" ht="33.9" customHeight="1">
      <c r="A11" s="102"/>
      <c r="B11" s="102"/>
      <c r="C11" s="102"/>
      <c r="D11" s="102"/>
      <c r="E11" s="105" t="s">
        <v>122</v>
      </c>
      <c r="F11" s="105"/>
      <c r="G11" s="105" t="s">
        <v>123</v>
      </c>
      <c r="H11" s="105"/>
      <c r="I11" s="105" t="s">
        <v>124</v>
      </c>
      <c r="J11" s="105"/>
      <c r="K11" s="121" t="s">
        <v>125</v>
      </c>
      <c r="L11" s="122"/>
      <c r="M11" s="104"/>
      <c r="N11" s="104"/>
      <c r="O11" s="104"/>
      <c r="P11" s="104"/>
    </row>
    <row r="12" spans="1:16" s="36" customFormat="1" ht="15.6">
      <c r="A12" s="102"/>
      <c r="B12" s="102"/>
      <c r="C12" s="102"/>
      <c r="D12" s="102"/>
      <c r="E12" s="67" t="s">
        <v>126</v>
      </c>
      <c r="F12" s="67" t="s">
        <v>127</v>
      </c>
      <c r="G12" s="67" t="s">
        <v>126</v>
      </c>
      <c r="H12" s="67" t="s">
        <v>127</v>
      </c>
      <c r="I12" s="67" t="s">
        <v>126</v>
      </c>
      <c r="J12" s="67" t="s">
        <v>127</v>
      </c>
      <c r="K12" s="67" t="s">
        <v>126</v>
      </c>
      <c r="L12" s="67" t="s">
        <v>127</v>
      </c>
      <c r="M12" s="67" t="s">
        <v>126</v>
      </c>
      <c r="N12" s="67" t="s">
        <v>127</v>
      </c>
      <c r="O12" s="67" t="s">
        <v>126</v>
      </c>
      <c r="P12" s="67" t="s">
        <v>127</v>
      </c>
    </row>
    <row r="13" spans="1:16" s="37" customFormat="1" ht="211.35" customHeight="1">
      <c r="A13" s="60" t="s">
        <v>140</v>
      </c>
      <c r="B13" s="61" t="s">
        <v>141</v>
      </c>
      <c r="C13" s="61" t="s">
        <v>142</v>
      </c>
      <c r="D13" s="61" t="s">
        <v>143</v>
      </c>
      <c r="E13" s="62" t="s">
        <v>204</v>
      </c>
      <c r="F13" s="62" t="s">
        <v>205</v>
      </c>
      <c r="G13" s="61" t="s">
        <v>144</v>
      </c>
      <c r="H13" s="61" t="s">
        <v>145</v>
      </c>
      <c r="I13" s="61" t="s">
        <v>146</v>
      </c>
      <c r="J13" s="61" t="s">
        <v>147</v>
      </c>
      <c r="K13" s="61" t="s">
        <v>148</v>
      </c>
      <c r="L13" s="61" t="s">
        <v>149</v>
      </c>
      <c r="M13" s="61" t="s">
        <v>150</v>
      </c>
      <c r="N13" s="61" t="s">
        <v>151</v>
      </c>
      <c r="O13" s="61" t="s">
        <v>152</v>
      </c>
      <c r="P13" s="61" t="s">
        <v>153</v>
      </c>
    </row>
    <row r="14" spans="1:16" s="42" customFormat="1" ht="30" customHeight="1">
      <c r="A14" s="40"/>
      <c r="B14" s="38"/>
      <c r="C14" s="38"/>
      <c r="D14" s="39"/>
      <c r="E14" s="40"/>
      <c r="F14" s="40"/>
      <c r="G14" s="39"/>
      <c r="H14" s="39"/>
      <c r="I14" s="39"/>
      <c r="J14" s="39"/>
      <c r="K14" s="39"/>
      <c r="L14" s="39"/>
      <c r="M14" s="41">
        <f>E14+G14+I14+K14</f>
        <v>0</v>
      </c>
      <c r="N14" s="41">
        <f t="shared" ref="N14:N22" si="0">F14+H14+J14+L14</f>
        <v>0</v>
      </c>
      <c r="O14" s="39"/>
      <c r="P14" s="39"/>
    </row>
    <row r="15" spans="1:16" ht="30" customHeight="1">
      <c r="A15" s="63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1">
        <f t="shared" ref="M15:M22" si="1">E15+G15+I15+K15</f>
        <v>0</v>
      </c>
      <c r="N15" s="41">
        <f t="shared" si="0"/>
        <v>0</v>
      </c>
      <c r="O15" s="44"/>
      <c r="P15" s="44"/>
    </row>
    <row r="16" spans="1:16" ht="30" customHeight="1">
      <c r="A16" s="63"/>
      <c r="B16" s="44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41">
        <f t="shared" si="1"/>
        <v>0</v>
      </c>
      <c r="N16" s="41">
        <f t="shared" si="0"/>
        <v>0</v>
      </c>
      <c r="O16" s="44"/>
      <c r="P16" s="44"/>
    </row>
    <row r="17" spans="1:16" ht="30" customHeight="1">
      <c r="A17" s="63"/>
      <c r="B17" s="44"/>
      <c r="C17" s="43"/>
      <c r="D17" s="45"/>
      <c r="E17" s="44"/>
      <c r="F17" s="44"/>
      <c r="G17" s="44"/>
      <c r="H17" s="44"/>
      <c r="I17" s="44"/>
      <c r="J17" s="44"/>
      <c r="K17" s="44"/>
      <c r="L17" s="44"/>
      <c r="M17" s="41">
        <f t="shared" si="1"/>
        <v>0</v>
      </c>
      <c r="N17" s="41">
        <f t="shared" si="0"/>
        <v>0</v>
      </c>
      <c r="O17" s="44"/>
      <c r="P17" s="44"/>
    </row>
    <row r="18" spans="1:16" ht="30" customHeight="1">
      <c r="A18" s="63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41">
        <f t="shared" si="1"/>
        <v>0</v>
      </c>
      <c r="N18" s="41">
        <f t="shared" si="0"/>
        <v>0</v>
      </c>
      <c r="O18" s="44"/>
      <c r="P18" s="44"/>
    </row>
    <row r="19" spans="1:16" ht="30" customHeight="1">
      <c r="A19" s="63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41">
        <f t="shared" si="1"/>
        <v>0</v>
      </c>
      <c r="N19" s="41">
        <f t="shared" si="0"/>
        <v>0</v>
      </c>
      <c r="O19" s="44"/>
      <c r="P19" s="44"/>
    </row>
    <row r="20" spans="1:16" ht="30" customHeight="1">
      <c r="A20" s="63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41">
        <f t="shared" si="1"/>
        <v>0</v>
      </c>
      <c r="N20" s="41">
        <f t="shared" si="0"/>
        <v>0</v>
      </c>
      <c r="O20" s="44"/>
      <c r="P20" s="44"/>
    </row>
    <row r="21" spans="1:16" ht="30" customHeight="1">
      <c r="A21" s="63"/>
      <c r="B21" s="44"/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41">
        <f t="shared" si="1"/>
        <v>0</v>
      </c>
      <c r="N21" s="41">
        <f t="shared" si="0"/>
        <v>0</v>
      </c>
      <c r="O21" s="44"/>
      <c r="P21" s="44"/>
    </row>
    <row r="22" spans="1:16" ht="30" customHeight="1">
      <c r="A22" s="63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41">
        <f t="shared" si="1"/>
        <v>0</v>
      </c>
      <c r="N22" s="41">
        <f t="shared" si="0"/>
        <v>0</v>
      </c>
      <c r="O22" s="44"/>
      <c r="P22" s="44"/>
    </row>
    <row r="23" spans="1:16" ht="30" customHeight="1">
      <c r="A23" s="64" t="s">
        <v>128</v>
      </c>
      <c r="B23" s="65"/>
      <c r="C23" s="65"/>
      <c r="D23" s="65"/>
      <c r="E23" s="66">
        <f>SUM(E13:E22)</f>
        <v>0</v>
      </c>
      <c r="F23" s="66">
        <f>SUM(F13:F22)</f>
        <v>0</v>
      </c>
      <c r="G23" s="66">
        <f t="shared" ref="G23:P23" si="2">SUM(G13:G22)</f>
        <v>0</v>
      </c>
      <c r="H23" s="66">
        <f t="shared" si="2"/>
        <v>0</v>
      </c>
      <c r="I23" s="66">
        <f t="shared" si="2"/>
        <v>0</v>
      </c>
      <c r="J23" s="66">
        <f t="shared" si="2"/>
        <v>0</v>
      </c>
      <c r="K23" s="66">
        <f t="shared" si="2"/>
        <v>0</v>
      </c>
      <c r="L23" s="66">
        <f t="shared" si="2"/>
        <v>0</v>
      </c>
      <c r="M23" s="66">
        <f t="shared" si="2"/>
        <v>0</v>
      </c>
      <c r="N23" s="66">
        <f t="shared" si="2"/>
        <v>0</v>
      </c>
      <c r="O23" s="66">
        <f t="shared" si="2"/>
        <v>0</v>
      </c>
      <c r="P23" s="66">
        <f t="shared" si="2"/>
        <v>0</v>
      </c>
    </row>
    <row r="24" spans="1:16" ht="30" customHeight="1">
      <c r="B24" s="35"/>
      <c r="L24" s="46"/>
      <c r="M24" s="46"/>
      <c r="P24" s="35"/>
    </row>
    <row r="25" spans="1:16" ht="38.1" customHeight="1" thickBot="1">
      <c r="A25" s="97" t="s">
        <v>129</v>
      </c>
      <c r="B25" s="97"/>
      <c r="C25" s="97"/>
      <c r="D25" s="125" t="s">
        <v>154</v>
      </c>
      <c r="E25" s="125"/>
      <c r="F25" s="125"/>
      <c r="G25" s="125"/>
      <c r="H25" s="24"/>
      <c r="I25" s="24"/>
      <c r="J25" s="24"/>
      <c r="K25" s="24"/>
      <c r="L25" s="24"/>
      <c r="M25" s="24"/>
      <c r="O25" s="24"/>
    </row>
    <row r="26" spans="1:16" ht="50.85" customHeight="1" thickBot="1">
      <c r="A26" s="97" t="s">
        <v>130</v>
      </c>
      <c r="B26" s="97"/>
      <c r="C26" s="97"/>
      <c r="D26" s="125" t="s">
        <v>155</v>
      </c>
      <c r="E26" s="125"/>
      <c r="F26" s="125"/>
      <c r="G26" s="125"/>
      <c r="H26" s="24"/>
      <c r="I26" s="24"/>
      <c r="J26" s="24"/>
      <c r="K26" s="24"/>
      <c r="L26" s="24"/>
      <c r="M26" s="24"/>
      <c r="O26" s="24"/>
    </row>
    <row r="27" spans="1:16" ht="72" customHeight="1" thickBot="1">
      <c r="A27" s="97" t="s">
        <v>156</v>
      </c>
      <c r="B27" s="97"/>
      <c r="C27" s="97"/>
      <c r="D27" s="125" t="s">
        <v>203</v>
      </c>
      <c r="E27" s="125"/>
      <c r="F27" s="125"/>
      <c r="G27" s="125"/>
      <c r="O27" s="24"/>
    </row>
    <row r="28" spans="1:16" ht="75.900000000000006" customHeight="1" thickBot="1">
      <c r="A28" s="97" t="s">
        <v>157</v>
      </c>
      <c r="B28" s="97"/>
      <c r="C28" s="97"/>
      <c r="D28" s="125" t="s">
        <v>158</v>
      </c>
      <c r="E28" s="125"/>
      <c r="F28" s="125"/>
      <c r="G28" s="125"/>
      <c r="O28" s="24"/>
    </row>
    <row r="29" spans="1:16" ht="66.599999999999994" customHeight="1" thickBot="1">
      <c r="A29" s="97" t="s">
        <v>131</v>
      </c>
      <c r="B29" s="97"/>
      <c r="C29" s="97"/>
      <c r="D29" s="125" t="s">
        <v>159</v>
      </c>
      <c r="E29" s="125"/>
      <c r="F29" s="125"/>
      <c r="G29" s="125"/>
      <c r="H29" s="24"/>
      <c r="I29" s="24"/>
      <c r="J29" s="24"/>
      <c r="K29" s="24"/>
      <c r="L29" s="24"/>
      <c r="M29" s="24"/>
      <c r="N29" s="24"/>
      <c r="O29" s="24"/>
    </row>
    <row r="30" spans="1:16" ht="105.9" customHeight="1" thickBot="1">
      <c r="A30" s="97" t="s">
        <v>132</v>
      </c>
      <c r="B30" s="97"/>
      <c r="C30" s="97"/>
      <c r="D30" s="125" t="s">
        <v>160</v>
      </c>
      <c r="E30" s="125"/>
      <c r="F30" s="125"/>
      <c r="G30" s="125"/>
      <c r="H30" s="24"/>
      <c r="I30" s="24"/>
      <c r="J30" s="24"/>
      <c r="K30" s="24"/>
      <c r="L30" s="24"/>
      <c r="M30" s="24"/>
      <c r="N30" s="24"/>
      <c r="O30" s="24"/>
    </row>
    <row r="31" spans="1:16" ht="21" customHeight="1">
      <c r="A31" s="48"/>
      <c r="B31" s="35"/>
      <c r="E31" s="28"/>
      <c r="F31" s="28"/>
      <c r="G31" s="28"/>
      <c r="H31" s="24"/>
      <c r="I31" s="24"/>
      <c r="J31" s="24"/>
      <c r="K31" s="24"/>
      <c r="L31" s="24"/>
      <c r="M31" s="24"/>
      <c r="N31" s="24"/>
      <c r="O31" s="24"/>
    </row>
    <row r="32" spans="1:16" ht="19.5" customHeight="1">
      <c r="A32" s="48"/>
      <c r="B32" s="35"/>
      <c r="E32" s="28"/>
      <c r="F32" s="28"/>
      <c r="G32" s="28"/>
      <c r="H32" s="24"/>
      <c r="I32" s="24"/>
      <c r="J32" s="24"/>
      <c r="K32" s="24"/>
      <c r="L32" s="24"/>
      <c r="M32" s="24"/>
      <c r="N32" s="24"/>
      <c r="O32" s="24"/>
    </row>
    <row r="33" spans="1:15" ht="36" customHeight="1" thickBot="1">
      <c r="A33" s="30" t="s">
        <v>133</v>
      </c>
      <c r="B33" s="35"/>
      <c r="C33" s="111" t="s">
        <v>161</v>
      </c>
      <c r="D33" s="111"/>
      <c r="E33" s="111"/>
      <c r="I33" s="27" t="s">
        <v>134</v>
      </c>
      <c r="J33" s="111" t="s">
        <v>161</v>
      </c>
      <c r="K33" s="111"/>
      <c r="L33" s="111"/>
      <c r="M33" s="111"/>
      <c r="N33" s="111"/>
      <c r="O33" s="24"/>
    </row>
    <row r="34" spans="1:15" ht="23.25" customHeight="1"/>
  </sheetData>
  <mergeCells count="42">
    <mergeCell ref="B7:E7"/>
    <mergeCell ref="B8:E8"/>
    <mergeCell ref="H6:J6"/>
    <mergeCell ref="H7:J7"/>
    <mergeCell ref="H8:J8"/>
    <mergeCell ref="J33:N33"/>
    <mergeCell ref="A25:C25"/>
    <mergeCell ref="A26:C26"/>
    <mergeCell ref="A27:C27"/>
    <mergeCell ref="A28:C28"/>
    <mergeCell ref="A29:C29"/>
    <mergeCell ref="A30:C30"/>
    <mergeCell ref="D25:G25"/>
    <mergeCell ref="D26:G26"/>
    <mergeCell ref="D27:G27"/>
    <mergeCell ref="D28:G28"/>
    <mergeCell ref="C33:E33"/>
    <mergeCell ref="A5:P5"/>
    <mergeCell ref="D29:G29"/>
    <mergeCell ref="D30:G30"/>
    <mergeCell ref="A10:A12"/>
    <mergeCell ref="B10:B12"/>
    <mergeCell ref="C10:C12"/>
    <mergeCell ref="D10:D12"/>
    <mergeCell ref="P10:P11"/>
    <mergeCell ref="K11:L11"/>
    <mergeCell ref="E10:L10"/>
    <mergeCell ref="M10:N11"/>
    <mergeCell ref="E11:F11"/>
    <mergeCell ref="G11:H11"/>
    <mergeCell ref="I11:J11"/>
    <mergeCell ref="O10:O11"/>
    <mergeCell ref="B6:E6"/>
    <mergeCell ref="O1:P4"/>
    <mergeCell ref="A1:N1"/>
    <mergeCell ref="A2:N2"/>
    <mergeCell ref="C3:L3"/>
    <mergeCell ref="C4:L4"/>
    <mergeCell ref="M4:N4"/>
    <mergeCell ref="A3:B3"/>
    <mergeCell ref="M3:N3"/>
    <mergeCell ref="A4:B4"/>
  </mergeCells>
  <printOptions horizontalCentered="1" verticalCentered="1"/>
  <pageMargins left="0.15748031496062992" right="0.15748031496062992" top="0.59055118110236227" bottom="0.59055118110236227" header="0" footer="0"/>
  <pageSetup scale="16" orientation="landscape" horizontalDpi="4294967294" verticalDpi="4294967294" r:id="rId1"/>
  <headerFooter alignWithMargins="0">
    <oddFooter>&amp;LFormato: FO-AC-07 Versión: 2&amp;CPágina &amp;P&amp;RVo. Bo.: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D40"/>
  <sheetViews>
    <sheetView view="pageBreakPreview" topLeftCell="A31" zoomScale="95" zoomScaleNormal="100" zoomScalePageLayoutView="95" workbookViewId="0">
      <selection activeCell="C6" sqref="C6"/>
    </sheetView>
  </sheetViews>
  <sheetFormatPr baseColWidth="10" defaultColWidth="9.109375" defaultRowHeight="13.2"/>
  <cols>
    <col min="1" max="1025" width="10.109375"/>
  </cols>
  <sheetData>
    <row r="5" spans="2:4">
      <c r="B5" s="4" t="s">
        <v>4</v>
      </c>
      <c r="C5" s="4" t="s">
        <v>5</v>
      </c>
      <c r="D5" s="4" t="s">
        <v>6</v>
      </c>
    </row>
    <row r="6" spans="2:4" ht="22.8">
      <c r="B6" s="5" t="s">
        <v>7</v>
      </c>
      <c r="C6" s="6" t="s">
        <v>8</v>
      </c>
      <c r="D6" s="5" t="s">
        <v>9</v>
      </c>
    </row>
    <row r="7" spans="2:4" ht="57">
      <c r="B7" s="5" t="s">
        <v>10</v>
      </c>
      <c r="C7" s="6" t="s">
        <v>11</v>
      </c>
      <c r="D7" s="5" t="s">
        <v>12</v>
      </c>
    </row>
    <row r="8" spans="2:4" ht="34.200000000000003">
      <c r="B8" s="5" t="s">
        <v>13</v>
      </c>
      <c r="C8" s="6" t="s">
        <v>14</v>
      </c>
      <c r="D8" s="5" t="s">
        <v>15</v>
      </c>
    </row>
    <row r="9" spans="2:4" ht="45.6">
      <c r="B9" s="5" t="s">
        <v>16</v>
      </c>
      <c r="C9" s="6" t="s">
        <v>17</v>
      </c>
      <c r="D9" s="5" t="s">
        <v>18</v>
      </c>
    </row>
    <row r="10" spans="2:4" ht="57">
      <c r="B10" s="5" t="s">
        <v>19</v>
      </c>
      <c r="C10" s="6" t="s">
        <v>20</v>
      </c>
      <c r="D10" s="5" t="s">
        <v>21</v>
      </c>
    </row>
    <row r="11" spans="2:4" ht="57">
      <c r="B11" s="5" t="s">
        <v>22</v>
      </c>
      <c r="C11" s="6" t="s">
        <v>23</v>
      </c>
      <c r="D11" s="5" t="s">
        <v>24</v>
      </c>
    </row>
    <row r="12" spans="2:4" ht="68.400000000000006">
      <c r="B12" s="5" t="s">
        <v>25</v>
      </c>
      <c r="C12" s="6" t="s">
        <v>26</v>
      </c>
      <c r="D12" s="5" t="s">
        <v>27</v>
      </c>
    </row>
    <row r="13" spans="2:4" ht="68.400000000000006">
      <c r="B13" s="5" t="s">
        <v>28</v>
      </c>
      <c r="C13" s="6" t="s">
        <v>29</v>
      </c>
      <c r="D13" s="5" t="s">
        <v>30</v>
      </c>
    </row>
    <row r="14" spans="2:4" ht="57">
      <c r="B14" s="5" t="s">
        <v>31</v>
      </c>
      <c r="C14" s="6" t="s">
        <v>32</v>
      </c>
      <c r="D14" s="5" t="s">
        <v>33</v>
      </c>
    </row>
    <row r="15" spans="2:4" ht="91.2">
      <c r="B15" s="5" t="s">
        <v>34</v>
      </c>
      <c r="C15" s="6" t="s">
        <v>35</v>
      </c>
      <c r="D15" s="5" t="s">
        <v>36</v>
      </c>
    </row>
    <row r="16" spans="2:4" ht="91.2">
      <c r="B16" s="5" t="s">
        <v>37</v>
      </c>
      <c r="C16" s="6" t="s">
        <v>38</v>
      </c>
      <c r="D16" s="5" t="s">
        <v>39</v>
      </c>
    </row>
    <row r="17" spans="2:4" ht="34.200000000000003">
      <c r="B17" s="5" t="s">
        <v>40</v>
      </c>
      <c r="C17" s="6" t="s">
        <v>41</v>
      </c>
      <c r="D17" s="5" t="s">
        <v>42</v>
      </c>
    </row>
    <row r="18" spans="2:4" ht="79.8">
      <c r="B18" s="5" t="s">
        <v>43</v>
      </c>
      <c r="C18" s="6" t="s">
        <v>44</v>
      </c>
      <c r="D18" s="5" t="s">
        <v>45</v>
      </c>
    </row>
    <row r="19" spans="2:4" ht="57">
      <c r="B19" s="5" t="s">
        <v>46</v>
      </c>
      <c r="C19" s="6" t="s">
        <v>47</v>
      </c>
      <c r="D19" s="5" t="s">
        <v>48</v>
      </c>
    </row>
    <row r="20" spans="2:4" ht="45.6">
      <c r="B20" s="5" t="s">
        <v>49</v>
      </c>
      <c r="C20" s="6" t="s">
        <v>50</v>
      </c>
      <c r="D20" s="5" t="s">
        <v>51</v>
      </c>
    </row>
    <row r="21" spans="2:4" ht="45.6">
      <c r="B21" s="5" t="s">
        <v>52</v>
      </c>
      <c r="C21" s="6" t="s">
        <v>53</v>
      </c>
      <c r="D21" s="5" t="s">
        <v>54</v>
      </c>
    </row>
    <row r="22" spans="2:4" ht="79.8">
      <c r="B22" s="5" t="s">
        <v>55</v>
      </c>
      <c r="C22" s="6" t="s">
        <v>56</v>
      </c>
      <c r="D22" s="5" t="s">
        <v>57</v>
      </c>
    </row>
    <row r="23" spans="2:4" ht="45.6">
      <c r="B23" s="5" t="s">
        <v>58</v>
      </c>
      <c r="C23" s="6" t="s">
        <v>59</v>
      </c>
      <c r="D23" s="5" t="s">
        <v>60</v>
      </c>
    </row>
    <row r="24" spans="2:4" ht="45.6">
      <c r="B24" s="5" t="s">
        <v>61</v>
      </c>
      <c r="C24" s="6" t="s">
        <v>62</v>
      </c>
      <c r="D24" s="5" t="s">
        <v>63</v>
      </c>
    </row>
    <row r="25" spans="2:4" ht="57">
      <c r="B25" s="5" t="s">
        <v>64</v>
      </c>
      <c r="C25" s="6" t="s">
        <v>65</v>
      </c>
      <c r="D25" s="5" t="s">
        <v>66</v>
      </c>
    </row>
    <row r="26" spans="2:4" ht="57">
      <c r="B26" s="5" t="s">
        <v>67</v>
      </c>
      <c r="C26" s="6" t="s">
        <v>68</v>
      </c>
      <c r="D26" s="5" t="s">
        <v>69</v>
      </c>
    </row>
    <row r="27" spans="2:4" ht="57">
      <c r="B27" s="5" t="s">
        <v>70</v>
      </c>
      <c r="C27" s="6" t="s">
        <v>71</v>
      </c>
      <c r="D27" s="5" t="s">
        <v>72</v>
      </c>
    </row>
    <row r="28" spans="2:4" ht="68.400000000000006">
      <c r="C28" s="6" t="s">
        <v>73</v>
      </c>
      <c r="D28" s="5" t="s">
        <v>74</v>
      </c>
    </row>
    <row r="29" spans="2:4" ht="57">
      <c r="C29" s="6" t="s">
        <v>75</v>
      </c>
      <c r="D29" s="5" t="s">
        <v>76</v>
      </c>
    </row>
    <row r="30" spans="2:4" ht="79.8">
      <c r="C30" s="6" t="s">
        <v>77</v>
      </c>
      <c r="D30" s="5" t="s">
        <v>78</v>
      </c>
    </row>
    <row r="31" spans="2:4" ht="57">
      <c r="C31" s="6" t="s">
        <v>79</v>
      </c>
      <c r="D31" s="5" t="s">
        <v>80</v>
      </c>
    </row>
    <row r="32" spans="2:4" ht="68.400000000000006">
      <c r="C32" s="6" t="s">
        <v>81</v>
      </c>
      <c r="D32" s="5" t="s">
        <v>82</v>
      </c>
    </row>
    <row r="33" spans="3:4" ht="79.8">
      <c r="C33" s="6" t="s">
        <v>83</v>
      </c>
      <c r="D33" s="5" t="s">
        <v>84</v>
      </c>
    </row>
    <row r="34" spans="3:4" ht="45.6">
      <c r="C34" s="6" t="s">
        <v>85</v>
      </c>
      <c r="D34" s="5" t="s">
        <v>86</v>
      </c>
    </row>
    <row r="35" spans="3:4" ht="45.6">
      <c r="C35" s="6" t="s">
        <v>87</v>
      </c>
      <c r="D35" s="5" t="s">
        <v>88</v>
      </c>
    </row>
    <row r="36" spans="3:4" ht="45.6">
      <c r="C36" s="6" t="s">
        <v>89</v>
      </c>
      <c r="D36" s="5" t="s">
        <v>90</v>
      </c>
    </row>
    <row r="37" spans="3:4" ht="57">
      <c r="C37" s="6" t="s">
        <v>91</v>
      </c>
      <c r="D37" s="5" t="s">
        <v>92</v>
      </c>
    </row>
    <row r="38" spans="3:4" ht="45.6">
      <c r="C38" s="6" t="s">
        <v>93</v>
      </c>
      <c r="D38" s="5" t="s">
        <v>94</v>
      </c>
    </row>
    <row r="39" spans="3:4" ht="34.200000000000003">
      <c r="D39" s="5" t="s">
        <v>95</v>
      </c>
    </row>
    <row r="40" spans="3:4" ht="57">
      <c r="D40" s="5" t="s">
        <v>96</v>
      </c>
    </row>
  </sheetData>
  <dataValidations count="1">
    <dataValidation type="custom" allowBlank="1" showInputMessage="1" showErrorMessage="1" sqref="B6 D6" xr:uid="{00000000-0002-0000-0400-000000000000}">
      <formula1>VLOOKUP(B6,consol,2)</formula1>
      <formula2>0</formula2>
    </dataValidation>
  </dataValidations>
  <pageMargins left="0.7" right="0.7" top="0.75" bottom="0.75" header="0.51180555555555496" footer="0.51180555555555496"/>
  <pageSetup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1"/>
  <sheetViews>
    <sheetView view="pageBreakPreview" topLeftCell="A12" zoomScaleNormal="100" zoomScaleSheetLayoutView="100" zoomScalePageLayoutView="95" workbookViewId="0">
      <selection activeCell="B22" sqref="B22"/>
    </sheetView>
  </sheetViews>
  <sheetFormatPr baseColWidth="10" defaultColWidth="9.109375" defaultRowHeight="13.2"/>
  <cols>
    <col min="1" max="1" width="8.109375" style="1"/>
    <col min="2" max="2" width="6.109375" style="1"/>
    <col min="3" max="3" width="6.33203125" style="1"/>
    <col min="4" max="4" width="7.44140625" style="1"/>
    <col min="5" max="5" width="18.44140625" style="1"/>
    <col min="6" max="8" width="7.44140625" style="1"/>
    <col min="9" max="9" width="3.6640625" style="1"/>
    <col min="10" max="10" width="4" style="1"/>
    <col min="11" max="11" width="10.33203125" style="1"/>
    <col min="12" max="1025" width="10.6640625" style="1"/>
  </cols>
  <sheetData>
    <row r="1" spans="1:11" ht="11.25" customHeight="1" thickTop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6"/>
      <c r="K1" s="147"/>
    </row>
    <row r="2" spans="1:11" ht="14.25" customHeight="1">
      <c r="A2" s="152" t="s">
        <v>212</v>
      </c>
      <c r="B2" s="153"/>
      <c r="C2" s="153"/>
      <c r="D2" s="153"/>
      <c r="E2" s="153"/>
      <c r="F2" s="153"/>
      <c r="G2" s="153"/>
      <c r="H2" s="153"/>
      <c r="I2" s="153"/>
      <c r="J2" s="148"/>
      <c r="K2" s="149"/>
    </row>
    <row r="3" spans="1:11" ht="11.25" customHeight="1">
      <c r="A3" s="154" t="s">
        <v>1</v>
      </c>
      <c r="B3" s="155"/>
      <c r="C3" s="155" t="s">
        <v>2</v>
      </c>
      <c r="D3" s="155"/>
      <c r="E3" s="155"/>
      <c r="F3" s="155"/>
      <c r="G3" s="155"/>
      <c r="H3" s="155" t="s">
        <v>3</v>
      </c>
      <c r="I3" s="155"/>
      <c r="J3" s="148"/>
      <c r="K3" s="149"/>
    </row>
    <row r="4" spans="1:11" ht="14.25" customHeight="1" thickBot="1">
      <c r="A4" s="156" t="s">
        <v>213</v>
      </c>
      <c r="B4" s="157"/>
      <c r="C4" s="157" t="s">
        <v>214</v>
      </c>
      <c r="D4" s="157"/>
      <c r="E4" s="157"/>
      <c r="F4" s="157"/>
      <c r="G4" s="157"/>
      <c r="H4" s="157">
        <v>2</v>
      </c>
      <c r="I4" s="157"/>
      <c r="J4" s="150"/>
      <c r="K4" s="151"/>
    </row>
    <row r="5" spans="1:11" ht="6" customHeight="1" thickTop="1">
      <c r="A5" s="7"/>
      <c r="B5"/>
      <c r="C5"/>
      <c r="D5"/>
      <c r="E5"/>
      <c r="F5"/>
      <c r="G5"/>
      <c r="H5"/>
      <c r="I5"/>
      <c r="J5"/>
      <c r="K5" s="8"/>
    </row>
    <row r="6" spans="1:11" ht="15.6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>
      <c r="A7" s="20"/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>
      <c r="A8" s="20"/>
      <c r="B8" s="21"/>
      <c r="C8" s="21"/>
      <c r="D8" s="21"/>
      <c r="E8" s="21"/>
      <c r="F8" s="23"/>
      <c r="G8" s="21"/>
      <c r="H8" s="21"/>
      <c r="I8" s="21"/>
      <c r="J8" s="21"/>
      <c r="K8" s="22"/>
    </row>
    <row r="9" spans="1:11">
      <c r="A9" s="20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2"/>
    </row>
    <row r="11" spans="1:1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14.25" customHeigh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40"/>
    </row>
    <row r="13" spans="1:11" ht="14.25" customHeight="1">
      <c r="A13" s="16"/>
      <c r="B13" s="141"/>
      <c r="C13" s="141"/>
      <c r="D13" s="141"/>
      <c r="E13" s="141"/>
      <c r="F13" s="141"/>
      <c r="G13" s="141"/>
      <c r="H13" s="141"/>
      <c r="I13" s="141"/>
      <c r="J13" s="141"/>
      <c r="K13" s="17"/>
    </row>
    <row r="14" spans="1:11" ht="22.5" customHeight="1">
      <c r="A14" s="18"/>
      <c r="B14" s="142"/>
      <c r="C14" s="142"/>
      <c r="D14" s="143"/>
      <c r="E14" s="143"/>
      <c r="F14" s="143"/>
      <c r="G14" s="143"/>
      <c r="H14" s="143"/>
      <c r="I14" s="143"/>
      <c r="J14" s="143"/>
      <c r="K14" s="19"/>
    </row>
    <row r="15" spans="1:11">
      <c r="A15" s="2"/>
      <c r="K15" s="3"/>
    </row>
    <row r="16" spans="1:11" ht="28.5" customHeight="1">
      <c r="A16" s="131" t="s">
        <v>101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96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>
      <c r="A18" s="2"/>
      <c r="K18" s="3"/>
    </row>
    <row r="19" spans="1:11" ht="14.25" customHeight="1">
      <c r="A19" s="14" t="s">
        <v>97</v>
      </c>
      <c r="B19" s="133" t="s">
        <v>98</v>
      </c>
      <c r="C19" s="133"/>
      <c r="D19" s="133" t="s">
        <v>99</v>
      </c>
      <c r="E19" s="133"/>
      <c r="F19" s="133"/>
      <c r="G19" s="133"/>
      <c r="H19" s="133"/>
      <c r="I19" s="133"/>
      <c r="J19" s="133"/>
      <c r="K19" s="14" t="s">
        <v>100</v>
      </c>
    </row>
    <row r="20" spans="1:11" ht="22.5" customHeight="1">
      <c r="A20" s="15">
        <v>2</v>
      </c>
      <c r="B20" s="134">
        <v>45103</v>
      </c>
      <c r="C20" s="135"/>
      <c r="D20" s="136" t="s">
        <v>211</v>
      </c>
      <c r="E20" s="136"/>
      <c r="F20" s="136"/>
      <c r="G20" s="136"/>
      <c r="H20" s="136"/>
      <c r="I20" s="136"/>
      <c r="J20" s="136"/>
      <c r="K20" s="9">
        <v>2</v>
      </c>
    </row>
    <row r="21" spans="1:11" ht="68.099999999999994" customHeight="1">
      <c r="A21" s="15">
        <v>1</v>
      </c>
      <c r="B21" s="134">
        <v>42342</v>
      </c>
      <c r="C21" s="135"/>
      <c r="D21" s="136" t="s">
        <v>206</v>
      </c>
      <c r="E21" s="136"/>
      <c r="F21" s="136"/>
      <c r="G21" s="136"/>
      <c r="H21" s="136"/>
      <c r="I21" s="136"/>
      <c r="J21" s="136"/>
      <c r="K21" s="9">
        <v>1</v>
      </c>
    </row>
    <row r="22" spans="1:11">
      <c r="A22" s="2"/>
      <c r="K22" s="3"/>
    </row>
    <row r="23" spans="1:11">
      <c r="A23" s="2"/>
      <c r="K23" s="3"/>
    </row>
    <row r="24" spans="1:11">
      <c r="A24" s="2"/>
      <c r="K24" s="3"/>
    </row>
    <row r="25" spans="1:11" ht="34.5" customHeight="1">
      <c r="A25" s="129" t="s">
        <v>102</v>
      </c>
      <c r="B25" s="129"/>
      <c r="C25" s="129"/>
      <c r="D25" s="132" t="s">
        <v>207</v>
      </c>
      <c r="E25" s="132"/>
      <c r="F25" s="132"/>
      <c r="G25" s="132"/>
      <c r="H25" s="132"/>
      <c r="I25" s="132"/>
      <c r="J25" s="132"/>
      <c r="K25" s="132"/>
    </row>
    <row r="26" spans="1:11" ht="24" customHeight="1">
      <c r="A26" s="129" t="s">
        <v>103</v>
      </c>
      <c r="B26" s="129"/>
      <c r="C26" s="129"/>
      <c r="D26" s="130" t="s">
        <v>208</v>
      </c>
      <c r="E26" s="130"/>
      <c r="F26" s="130"/>
      <c r="G26" s="130"/>
      <c r="H26" s="130"/>
      <c r="I26" s="130"/>
      <c r="J26" s="130"/>
      <c r="K26" s="130"/>
    </row>
    <row r="27" spans="1:11" ht="43.5" customHeight="1">
      <c r="A27" s="129" t="s">
        <v>104</v>
      </c>
      <c r="B27" s="129"/>
      <c r="C27" s="129"/>
      <c r="D27" s="130" t="s">
        <v>209</v>
      </c>
      <c r="E27" s="130"/>
      <c r="F27" s="130"/>
      <c r="G27" s="130"/>
      <c r="H27" s="130"/>
      <c r="I27" s="130"/>
      <c r="J27" s="130"/>
      <c r="K27" s="130"/>
    </row>
    <row r="28" spans="1:11" ht="41.25" customHeight="1">
      <c r="A28" s="129" t="s">
        <v>105</v>
      </c>
      <c r="B28" s="129"/>
      <c r="C28" s="129"/>
      <c r="D28" s="130" t="s">
        <v>210</v>
      </c>
      <c r="E28" s="130"/>
      <c r="F28" s="130"/>
      <c r="G28" s="130"/>
      <c r="H28" s="130"/>
      <c r="I28" s="130"/>
      <c r="J28" s="130"/>
      <c r="K28" s="130"/>
    </row>
    <row r="29" spans="1:11" ht="22.5" customHeight="1">
      <c r="A29" s="13" t="s">
        <v>106</v>
      </c>
      <c r="K29" s="3"/>
    </row>
    <row r="30" spans="1:11" ht="22.5" customHeight="1">
      <c r="A30" s="13"/>
      <c r="K30" s="3"/>
    </row>
    <row r="31" spans="1:11" ht="24.75" customHeight="1">
      <c r="A31" s="129" t="s">
        <v>107</v>
      </c>
      <c r="B31" s="129"/>
      <c r="C31" s="129"/>
      <c r="D31" s="126" t="s">
        <v>215</v>
      </c>
      <c r="E31" s="127"/>
      <c r="F31" s="127"/>
      <c r="G31" s="127"/>
      <c r="H31" s="127"/>
      <c r="I31" s="127"/>
      <c r="J31" s="127"/>
      <c r="K31" s="128"/>
    </row>
  </sheetData>
  <mergeCells count="32"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6:K6"/>
    <mergeCell ref="A12:K12"/>
    <mergeCell ref="B13:C13"/>
    <mergeCell ref="D13:J13"/>
    <mergeCell ref="B14:C14"/>
    <mergeCell ref="D14:J14"/>
    <mergeCell ref="A16:K16"/>
    <mergeCell ref="A25:C25"/>
    <mergeCell ref="D25:K25"/>
    <mergeCell ref="A26:C26"/>
    <mergeCell ref="D26:K26"/>
    <mergeCell ref="B19:C19"/>
    <mergeCell ref="D19:J19"/>
    <mergeCell ref="B20:C20"/>
    <mergeCell ref="D20:J20"/>
    <mergeCell ref="B21:C21"/>
    <mergeCell ref="D21:J21"/>
    <mergeCell ref="D31:K31"/>
    <mergeCell ref="A31:C31"/>
    <mergeCell ref="A27:C27"/>
    <mergeCell ref="D27:K27"/>
    <mergeCell ref="A28:C28"/>
    <mergeCell ref="D28:K28"/>
  </mergeCells>
  <dataValidations count="1">
    <dataValidation allowBlank="1" showInputMessage="1" showErrorMessage="1" promptTitle="Advertencia" prompt="Si el formato es aprobado de forma convencional (firmas) por favor elimine esta parte." sqref="A16:K17" xr:uid="{00000000-0002-0000-0500-000000000000}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scale="95" firstPageNumber="0" orientation="portrait" r:id="rId1"/>
  <headerFooter>
    <oddFooter>&amp;L&amp;"Segoe UI Black,Normal"&amp;9Formato: FO-AC-07 Versión: 4&amp;C&amp;"Segoe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19</vt:i4>
      </vt:variant>
    </vt:vector>
  </HeadingPairs>
  <TitlesOfParts>
    <vt:vector size="25" baseType="lpstr">
      <vt:lpstr>R 1257-2021</vt:lpstr>
      <vt:lpstr>instructivo R 1257-2021 </vt:lpstr>
      <vt:lpstr>R 1115-2012</vt:lpstr>
      <vt:lpstr>Instructivo R1115-2012 </vt:lpstr>
      <vt:lpstr>paramentros</vt:lpstr>
      <vt:lpstr>Control</vt:lpstr>
      <vt:lpstr>Control!Área_de_impresión</vt:lpstr>
      <vt:lpstr>'instructivo R 1257-2021 '!Área_de_impresión</vt:lpstr>
      <vt:lpstr>'Instructivo R1115-2012 '!Área_de_impresión</vt:lpstr>
      <vt:lpstr>'R 1115-2012'!Área_de_impresión</vt:lpstr>
      <vt:lpstr>'R 1257-2021'!Área_de_impresión</vt:lpstr>
      <vt:lpstr>areas</vt:lpstr>
      <vt:lpstr>cargos</vt:lpstr>
      <vt:lpstr>Control!Print_Area_0</vt:lpstr>
      <vt:lpstr>Control!Print_Area_0_0</vt:lpstr>
      <vt:lpstr>Control!Print_Area_0_0_0</vt:lpstr>
      <vt:lpstr>Control!Print_Titles_0</vt:lpstr>
      <vt:lpstr>Control!Print_Titles_0_0</vt:lpstr>
      <vt:lpstr>Control!Print_Titles_0_0_0</vt:lpstr>
      <vt:lpstr>procesos</vt:lpstr>
      <vt:lpstr>Control!Títulos_a_imprimir</vt:lpstr>
      <vt:lpstr>'instructivo R 1257-2021 '!Títulos_a_imprimir</vt:lpstr>
      <vt:lpstr>'Instructivo R1115-2012 '!Títulos_a_imprimir</vt:lpstr>
      <vt:lpstr>'R 1115-2012'!Títulos_a_imprimir</vt:lpstr>
      <vt:lpstr>'R 1257-2021'!Títulos_a_imprimir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pjquirog1</dc:creator>
  <dc:description/>
  <cp:lastModifiedBy>USER</cp:lastModifiedBy>
  <cp:revision>6</cp:revision>
  <cp:lastPrinted>2019-04-05T15:49:42Z</cp:lastPrinted>
  <dcterms:created xsi:type="dcterms:W3CDTF">2010-10-19T13:59:17Z</dcterms:created>
  <dcterms:modified xsi:type="dcterms:W3CDTF">2023-10-02T15:16:35Z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Dark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