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0" yWindow="0" windowWidth="21600" windowHeight="8730" tabRatio="601"/>
  </bookViews>
  <sheets>
    <sheet name="FORMATO" sheetId="6" r:id="rId1"/>
    <sheet name="INSTRUCTIVO" sheetId="20" r:id="rId2"/>
    <sheet name="CONTROL" sheetId="21" r:id="rId3"/>
  </sheets>
  <externalReferences>
    <externalReference r:id="rId4"/>
  </externalReferences>
  <definedNames>
    <definedName name="_xlnm.Print_Area" localSheetId="2">CONTROL!$A$1:$K$31</definedName>
    <definedName name="_xlnm.Print_Area" localSheetId="1">INSTRUCTIVO!$A$1:$AC$338</definedName>
    <definedName name="areas">[1]paramentros!$C$6:$C$38</definedName>
    <definedName name="consol">#REF!</definedName>
    <definedName name="Decision">#REF!</definedName>
    <definedName name="Print_Area_0" localSheetId="2">CONTROL!$A$1:$K$32</definedName>
    <definedName name="Print_Area_0_0" localSheetId="2">CONTROL!$A$1:$K$32</definedName>
    <definedName name="Print_Area_0_0_0" localSheetId="2">CONTROL!$A$1:$K$32</definedName>
    <definedName name="Print_Titles_0" localSheetId="2">CONTROL!$1:$4</definedName>
    <definedName name="Print_Titles_0_0" localSheetId="2">CONTROL!$1:$4</definedName>
    <definedName name="Print_Titles_0_0_0" localSheetId="2">CONTROL!$1:$4</definedName>
    <definedName name="_xlnm.Print_Titles" localSheetId="2">CONTROL!$1:$4</definedName>
    <definedName name="Valoracion">#REF!</definedName>
    <definedName name="VALORACIÓN" localSheetId="2">#REF!</definedName>
    <definedName name="VALORACIÓN">#REF!</definedName>
  </definedNames>
  <calcPr calcId="162913"/>
</workbook>
</file>

<file path=xl/calcChain.xml><?xml version="1.0" encoding="utf-8"?>
<calcChain xmlns="http://schemas.openxmlformats.org/spreadsheetml/2006/main">
  <c r="A4" i="20" l="1"/>
  <c r="W4" i="20"/>
  <c r="E4" i="20"/>
  <c r="A2" i="20"/>
  <c r="A4" i="6"/>
  <c r="W4" i="6"/>
  <c r="E4" i="6"/>
  <c r="A2" i="6"/>
  <c r="O60" i="6" l="1"/>
  <c r="O61" i="6"/>
  <c r="O62" i="6"/>
  <c r="O59" i="6"/>
</calcChain>
</file>

<file path=xl/sharedStrings.xml><?xml version="1.0" encoding="utf-8"?>
<sst xmlns="http://schemas.openxmlformats.org/spreadsheetml/2006/main" count="470" uniqueCount="294">
  <si>
    <t>OBSERVACIONES</t>
  </si>
  <si>
    <t>ESCRIBA CLARAMENTE EL OBJETO CONTRACTUAL</t>
  </si>
  <si>
    <t xml:space="preserve"> Escriba aquí la fecha de inicio legal del contrato</t>
  </si>
  <si>
    <t>Escriba aquí la fecha de terminación  legal del contrato</t>
  </si>
  <si>
    <t>Escriba cualquier observacion presentada al contrato, ya sea Otrosí, suspensiones entre otros.</t>
  </si>
  <si>
    <t>PERIODO</t>
  </si>
  <si>
    <t>Que plazo de tiempo se dio al contratista para el cumplimiento de las medidas solicitadas</t>
  </si>
  <si>
    <t>Indicar si se cumplió la acción solicitada</t>
  </si>
  <si>
    <t>Que recomendaciones da la interventoría al IDU respecto del cumplimiento de las acciones solicitadas.</t>
  </si>
  <si>
    <t>Escribir el nombre del anexo que hace parte del informe mensual</t>
  </si>
  <si>
    <t>Indique si aplica el anexo mencionado</t>
  </si>
  <si>
    <t>Indique el número del anexo, de acuerdo con las  distribución en el informe</t>
  </si>
  <si>
    <t>Indique si NO aplica el anexo mencionado</t>
  </si>
  <si>
    <t xml:space="preserve">              Original: Dependencia Coordinadora de Contrato</t>
  </si>
  <si>
    <t>FORMATO</t>
  </si>
  <si>
    <t>VERSIÓN</t>
  </si>
  <si>
    <t xml:space="preserve">              1era copia : Oficina Interventoría</t>
  </si>
  <si>
    <t>Fecha</t>
  </si>
  <si>
    <t>DD</t>
  </si>
  <si>
    <t>MM</t>
  </si>
  <si>
    <t xml:space="preserve"> </t>
  </si>
  <si>
    <t>INTERVENTOR</t>
  </si>
  <si>
    <t>Enero</t>
  </si>
  <si>
    <t>Febrero</t>
  </si>
  <si>
    <t>Abril</t>
  </si>
  <si>
    <t>Junio</t>
  </si>
  <si>
    <t>Agosto</t>
  </si>
  <si>
    <t>Noviembre</t>
  </si>
  <si>
    <t>Diciembre</t>
  </si>
  <si>
    <t>Julio</t>
  </si>
  <si>
    <t>A. DATOS GENERALES DEL CONTRATO</t>
  </si>
  <si>
    <t>Informe N°</t>
  </si>
  <si>
    <t>Si</t>
  </si>
  <si>
    <t>No</t>
  </si>
  <si>
    <t>Plazo</t>
  </si>
  <si>
    <t>Cumplió?</t>
  </si>
  <si>
    <t>Nombre del Anexo</t>
  </si>
  <si>
    <t>Aplica</t>
  </si>
  <si>
    <t>SI</t>
  </si>
  <si>
    <t>NO</t>
  </si>
  <si>
    <t>Anexo Número</t>
  </si>
  <si>
    <t>SUBDIRECCIÓN GENERAL</t>
  </si>
  <si>
    <t>DIRECCIÓN TÉCNICA</t>
  </si>
  <si>
    <t>SUBDIRECCIÓN TÉCNICA</t>
  </si>
  <si>
    <t>Correspondiente al periodo entre</t>
  </si>
  <si>
    <t>y</t>
  </si>
  <si>
    <t>Interventor Ambiental</t>
  </si>
  <si>
    <t>Director de Interventoría</t>
  </si>
  <si>
    <t xml:space="preserve">(Escriba el nombre o razón  social del Contratista) </t>
  </si>
  <si>
    <t>AÑO</t>
  </si>
  <si>
    <t>TIPO DE ACCIDENTE</t>
  </si>
  <si>
    <t xml:space="preserve">PARTE DEL CUERPO </t>
  </si>
  <si>
    <t>TIPO DE LESION</t>
  </si>
  <si>
    <t>ACCIDENTE DE TRANSITO</t>
  </si>
  <si>
    <t>ABDOMEN</t>
  </si>
  <si>
    <t>RASPADURA</t>
  </si>
  <si>
    <t>GOLPEADO POR - CON</t>
  </si>
  <si>
    <t>BRAZO</t>
  </si>
  <si>
    <t>HERIDA</t>
  </si>
  <si>
    <t>CORTE CON OBJETOS</t>
  </si>
  <si>
    <t>CABEZA</t>
  </si>
  <si>
    <t>ESGUINCE</t>
  </si>
  <si>
    <t>CAIDA A UN MISMO NIVEL</t>
  </si>
  <si>
    <t>CADERA</t>
  </si>
  <si>
    <t>LUXACION</t>
  </si>
  <si>
    <t>CAIDA DE OBJETOS</t>
  </si>
  <si>
    <t>CARA</t>
  </si>
  <si>
    <t>REACCION ALERGICA</t>
  </si>
  <si>
    <t>SOBREESFUERZO</t>
  </si>
  <si>
    <t>CUELLO</t>
  </si>
  <si>
    <t>QUEMADURA</t>
  </si>
  <si>
    <t>CAIDA DE ALTURA</t>
  </si>
  <si>
    <t>DEDOS MANO</t>
  </si>
  <si>
    <t>LUMBAGO</t>
  </si>
  <si>
    <t>ATRAPAMIENTO</t>
  </si>
  <si>
    <t>DEDOS PIE</t>
  </si>
  <si>
    <t>FRECTURA</t>
  </si>
  <si>
    <t>PISADA SOBRE OBJETOS</t>
  </si>
  <si>
    <t>ESPALDA</t>
  </si>
  <si>
    <t>AMPUTACION</t>
  </si>
  <si>
    <t>PROYECCION DE PARTICULA</t>
  </si>
  <si>
    <t>HOMBRO</t>
  </si>
  <si>
    <t>INTOXICACION</t>
  </si>
  <si>
    <t>MANOS</t>
  </si>
  <si>
    <t>CONTUSION</t>
  </si>
  <si>
    <t>INDETERMINADO</t>
  </si>
  <si>
    <t>OJOS</t>
  </si>
  <si>
    <t>POLITRAUMATISMO</t>
  </si>
  <si>
    <t>POSTURA INADECUADA</t>
  </si>
  <si>
    <t>PIES</t>
  </si>
  <si>
    <t>CONTACTO CON</t>
  </si>
  <si>
    <t>PIERNAS</t>
  </si>
  <si>
    <t>ORIGEN ANIMAL</t>
  </si>
  <si>
    <t>RODILLAS</t>
  </si>
  <si>
    <t>ORIGEN VEGETAL</t>
  </si>
  <si>
    <t>TORAX</t>
  </si>
  <si>
    <t>MULTIPLE</t>
  </si>
  <si>
    <t>MUERTE</t>
  </si>
  <si>
    <t xml:space="preserve">Marzo </t>
  </si>
  <si>
    <t>Mayo</t>
  </si>
  <si>
    <t>Septiembre</t>
  </si>
  <si>
    <t>Octubre</t>
  </si>
  <si>
    <t>Contrato</t>
  </si>
  <si>
    <t>Fecha de Inicio</t>
  </si>
  <si>
    <t>Fecha de Terminación</t>
  </si>
  <si>
    <t>Observaciones, Otros Sí, Suspenciones, etc.</t>
  </si>
  <si>
    <t>Observaciones</t>
  </si>
  <si>
    <t>OBJETO DEL CONTRATO DE CONSULTORIA</t>
  </si>
  <si>
    <t>CONSULTOR</t>
  </si>
  <si>
    <t>B.  GENERALIDADES DEL PROYECTO</t>
  </si>
  <si>
    <t>OBJETO DEL CONTRATO DE INTERVENTORIA</t>
  </si>
  <si>
    <t>ITEM</t>
  </si>
  <si>
    <t>% PROYECTADO</t>
  </si>
  <si>
    <t>% EJECUTADO</t>
  </si>
  <si>
    <t>Actividad desarrollada</t>
  </si>
  <si>
    <t>Compromisos</t>
  </si>
  <si>
    <t xml:space="preserve">C.  CONTROL Y SEGUIMIENTO DEL CRONOGRAMA CONTRACTUAL </t>
  </si>
  <si>
    <t>ACTIVIDAD Y/O PRODUCTO</t>
  </si>
  <si>
    <t>AVANCE FRENTE A LO PLANEADO</t>
  </si>
  <si>
    <t>RADICADO</t>
  </si>
  <si>
    <t>ASUNTO</t>
  </si>
  <si>
    <t>RESPONSABLE DE LA RESPUESTA</t>
  </si>
  <si>
    <t>FECHA DE LA RESPUESTA</t>
  </si>
  <si>
    <t>REMITENTE</t>
  </si>
  <si>
    <t>DESTINATARIO</t>
  </si>
  <si>
    <t>TIPO DE PERMISO</t>
  </si>
  <si>
    <t>DOCUMENTO TÉCNICO REQUERIDO</t>
  </si>
  <si>
    <t>FECHA DE APROBACIÓN (INTERVENTORIA)</t>
  </si>
  <si>
    <t>FECHA VISTO BUENO (IDU)</t>
  </si>
  <si>
    <t>ESTADO DEL TRÁMITE</t>
  </si>
  <si>
    <t>ETAPA DE FACTIBILIDAD O ESTUDIOS Y DISEÑOS</t>
  </si>
  <si>
    <t>Cto. Consultoria No.</t>
  </si>
  <si>
    <t>Cto. Interventoría No.</t>
  </si>
  <si>
    <t>ACCIONES DE LA INTERVENTORIA</t>
  </si>
  <si>
    <t>OFICIO IDU DE RAD ANTE LA AAC</t>
  </si>
  <si>
    <t>FECHA DE INICIO DE TRÁMITE</t>
  </si>
  <si>
    <t>FECHA DE APROBACIÓN (INTERVENTORÍA)</t>
  </si>
  <si>
    <t xml:space="preserve">PORCENTAJE DE AVANCE </t>
  </si>
  <si>
    <t>FECHA DE INICIO DEL TRÁMITE ANTE EL ICANH</t>
  </si>
  <si>
    <t>NÚMERO Y FECHA APROBACIÓN DE LICENCIA</t>
  </si>
  <si>
    <t>Indique la actividad realizada en el periodo (diagnóstico o plan de manejo arqueológico)</t>
  </si>
  <si>
    <t xml:space="preserve">Relacione el documento entregado </t>
  </si>
  <si>
    <t>Indique la fecha en la cual fue aprobado el informe por interventoría</t>
  </si>
  <si>
    <t>Indique la fecha de visto bueno</t>
  </si>
  <si>
    <t>En caso de prospección arqueológica indique la fecha de radicación de la solicitud ante el ICANH</t>
  </si>
  <si>
    <t>Indique el porcentaje de avance de las actividades realizadas frente a las actividades propuestas en el cronograma</t>
  </si>
  <si>
    <t>En caso de prospección arqueológica indique la fecha de aprobación junto al número de radicado de la solicitud ante el ICANH</t>
  </si>
  <si>
    <t>ESTADO</t>
  </si>
  <si>
    <t>OBLIGACIONES DERIVADAS</t>
  </si>
  <si>
    <t>diligencie el estado de la licencia</t>
  </si>
  <si>
    <t>Relacionar todas las obligaciones propuestas y las que el ICANH sugiera o determine</t>
  </si>
  <si>
    <t>Escribir todos los adendos y el objeto del adendo que se puedean presentar durante la duración de la licencia.</t>
  </si>
  <si>
    <t xml:space="preserve">Otros </t>
  </si>
  <si>
    <t>TIPO DE PERMISO (Prospección)</t>
  </si>
  <si>
    <t>Diligencie el tipo de intervención arqueologica ( prospeccción o rescate), junto al número de licencia y la fecha</t>
  </si>
  <si>
    <t>ACTIVIDAD REALIZADAS</t>
  </si>
  <si>
    <t>OBSERVACIONES POR LA INTERVENTORIA</t>
  </si>
  <si>
    <t>Escriba justificación de la aprobación y/o negación de la actividad y/o documento</t>
  </si>
  <si>
    <t>PROCESO</t>
  </si>
  <si>
    <t>CICLO DE VIDA DE PROYECTO</t>
  </si>
  <si>
    <t>3.VERIFICACIÓN DE ACTIVIDADES REALIZADAS</t>
  </si>
  <si>
    <t>2. NOVEDADES ARQUEOLOGICAS DEL PROYECTO</t>
  </si>
  <si>
    <t>1. PARMISOS ARQUEOLOGÍCOS</t>
  </si>
  <si>
    <t>VERIFICACIÓN DE ACCIONES CORRECTIVAS Y PREVENTIVAS  DEL PERIODO ANTERIOR</t>
  </si>
  <si>
    <r>
      <t>Visitas por parte del ICANH</t>
    </r>
    <r>
      <rPr>
        <sz val="11"/>
        <color indexed="12"/>
        <rFont val="Calibri"/>
        <family val="2"/>
      </rPr>
      <t xml:space="preserve"> (Escribir Objeto de la visita y el resultado de la misma)</t>
    </r>
  </si>
  <si>
    <r>
      <t>Visitas por parte del ICANH</t>
    </r>
    <r>
      <rPr>
        <sz val="11"/>
        <color indexed="12"/>
        <rFont val="Calibri"/>
        <family val="2"/>
      </rPr>
      <t xml:space="preserve"> </t>
    </r>
  </si>
  <si>
    <t xml:space="preserve">(Escriba el nombre o razón  social del Interventor) </t>
  </si>
  <si>
    <t>(Número del  Contrato de interventoría)</t>
  </si>
  <si>
    <t>Relacione el número del radicado de la comunicación</t>
  </si>
  <si>
    <t>Escriba la fecha de radicado de la comunicación</t>
  </si>
  <si>
    <t>Relacione  el nombre del remitente (Contratista, Interventoría, AAC, etc.)</t>
  </si>
  <si>
    <t>Relacione  el nombre del destinatario (Contratista, Interventoría, AAC, etc.)</t>
  </si>
  <si>
    <t>Indique el responsable de la emisión de la respuesta</t>
  </si>
  <si>
    <t>Relacione la fecha de salida de la respuesta</t>
  </si>
  <si>
    <t>Indique que acciones correctivas y preventivas fueron solicitadas por la interventoría o el IDU durante el mes.</t>
  </si>
  <si>
    <t>Indicar si NO se cumplió la acción solicitada</t>
  </si>
  <si>
    <t xml:space="preserve">Indique el conocimiento adquirido resultado de un análisis crítico de factores que pudieron haber afectado en el componente ambiental y SST positiva o negativamente. </t>
  </si>
  <si>
    <t>1. TRÁMITES ARQUEOLÓGICOS REQUERIDOS</t>
  </si>
  <si>
    <t>TIPO DE PERMISO (Prospección, Rescate, etc)</t>
  </si>
  <si>
    <t>C.  CONTROL Y SEGUIMIENTO DEL CRONOGRAMA DEL COMPONENTE AMBIENTAL</t>
  </si>
  <si>
    <t>IDENTIFICAR CUALES SON LOS PERMISOS QUE SE REQUIEREN PARA LA EJECUCIÓN DEL PROYECTO EN LA ETAPA DE CONTRUCCIÓN Y CONSERVACIÓN</t>
  </si>
  <si>
    <t xml:space="preserve">deWSCRIBIR LA ACTIVIDAD DE ACUERDO AL CRONOGRAMA </t>
  </si>
  <si>
    <t>COLOCAR EL % PROYECTADO EN EL CRONOGRAMA</t>
  </si>
  <si>
    <t>COLOCAR % EJECUTADO REAL</t>
  </si>
  <si>
    <t>DESCRIBIR EL AVANCE FRENTE A LO EJECUTADO</t>
  </si>
  <si>
    <t>EN CASO QUE APLIQUE SI EL % EJECUTADO ES MENOR AL PROGRAMADO, INDICAR LÑAS ACCIONES  QUE TOMO LA INTERVENTORIA</t>
  </si>
  <si>
    <t>(Número del  Contrato de Consultoria)</t>
  </si>
  <si>
    <t>Observaciones, Otros Sí, Suspensiones, etc.</t>
  </si>
  <si>
    <t xml:space="preserve"> No. AUTO DE INICIO</t>
  </si>
  <si>
    <t xml:space="preserve">FECHA DE ENTREGA </t>
  </si>
  <si>
    <t>NÚMERO DE RADICADO AAC</t>
  </si>
  <si>
    <t xml:space="preserve"> No. ACTO ADMINISTRATIVO </t>
  </si>
  <si>
    <t xml:space="preserve"> RADICADO Y FECHA DE ENTREGA AL IDU </t>
  </si>
  <si>
    <t>ACTA DE APROBACIÓN 
JBB-SDA</t>
  </si>
  <si>
    <t>FECHA DE VISITA DE EVALUACIÓN
AAC</t>
  </si>
  <si>
    <t>FECHA</t>
  </si>
  <si>
    <t>1. LINEA BASE AMBIENTAL (DESCRIPCIÓN CONCRETA SOBRE EL COMPONENTE AMBIENTAL DEL PROYECTO, RELEVANCIA FRENTE A LA VIABILIDAD DEL MISMO E INTERFERENCIA DEL PROYECTO CON SUELOS DE PROTECCION-ESTRUCTURA ECOLOGICA PRINCIPAL, ENTRE OTROS.)</t>
  </si>
  <si>
    <t>(DESCRIPCIÓN CONCRETA SOBRE EL COMPONENTE AMBIENTAL DEL PROYECTO Y SU RELEVANCIA FRENTE A LA VIABILIDAD DEL MISMO, INCLUIR LOCALIZACIÓN DEL PROYECTO (LOCALIDAD, UPZ, SUELOS DE PROTECCIÓN, EEP, ETC.)</t>
  </si>
  <si>
    <t>2. IDENTIFICACIÓN DE LOS TRAMITES AMBIENTALES A ADELANTAR Y AUTORIDAD AMBIENTAL COMPETENTE (ACC)</t>
  </si>
  <si>
    <t>INDICADOR DE AVANCE</t>
  </si>
  <si>
    <t>ACTIVIDADES</t>
  </si>
  <si>
    <t>|</t>
  </si>
  <si>
    <t>LOCALIZACIÓN DEL PROYECTO (Descripción de la Localidad, UPZ, tramos, suelos protegidos-EEP, rural, urbano, autoridad ambiental competente, entre otros)
Inlcuir plano con convenciones y coordenadas.</t>
  </si>
  <si>
    <t xml:space="preserve">FECHA DE EJECUCIÓN </t>
  </si>
  <si>
    <t>Comité, mesa de trabajo y visitas</t>
  </si>
  <si>
    <t xml:space="preserve">Fecha </t>
  </si>
  <si>
    <t>No. Acta</t>
  </si>
  <si>
    <t>Temas tratados</t>
  </si>
  <si>
    <t>Fecha de entrega</t>
  </si>
  <si>
    <t>Responsables</t>
  </si>
  <si>
    <t>COMUNICACIONES OFICIALES (Informes mensuales, Productos, entre otros.)</t>
  </si>
  <si>
    <t xml:space="preserve">D.  CONTROL Y SEGUIMIENTO DE INFORMES </t>
  </si>
  <si>
    <t>No.</t>
  </si>
  <si>
    <t>VERSION</t>
  </si>
  <si>
    <t>FECHA DE RADICADO</t>
  </si>
  <si>
    <t>NO. DE RADICADO</t>
  </si>
  <si>
    <t xml:space="preserve">CONSULTORIA </t>
  </si>
  <si>
    <t>INTERVENTORIA</t>
  </si>
  <si>
    <t>FECHA DE REVISIÓN</t>
  </si>
  <si>
    <t>APROBADO</t>
  </si>
  <si>
    <t xml:space="preserve">OBSERVACIONES </t>
  </si>
  <si>
    <t>E. CONTROL Y SEGUIMIENTO  DEL COMPONENTE ARQUEOLOGICO DEL PROYECTO</t>
  </si>
  <si>
    <t xml:space="preserve">F. INFORME DEL PROGRAMA DE SEGURIDAD Y SALUD EN EL TRABAJO </t>
  </si>
  <si>
    <t>G.  CONTROL DOCUMENTAL</t>
  </si>
  <si>
    <t>H.  GESTIÓN DE TRÁMITES AMBIENTALES</t>
  </si>
  <si>
    <t>I.  SEGUIMIENTO A LAS NO CONFORMIDADES Y ACCIONES PREVENTIVAS</t>
  </si>
  <si>
    <t>J.  SEGUIMIENTO  A COMITÉS, MESAS DE TRABAJO Y RECORRIDOS DE CAMPO</t>
  </si>
  <si>
    <t>K.  LECCIONES APRENDIDAS</t>
  </si>
  <si>
    <t xml:space="preserve">L.  ANEXOS </t>
  </si>
  <si>
    <t>Escriba la fecha de la ejecución</t>
  </si>
  <si>
    <t>E. SEGUIMIENTO A MONITOREO COMPONENTE ARQUEOLOGÍA</t>
  </si>
  <si>
    <t>Escriba número de radicado</t>
  </si>
  <si>
    <t>Escriba fecha  de revisión</t>
  </si>
  <si>
    <t>Número del informe</t>
  </si>
  <si>
    <t>Escriba el periodo del informe</t>
  </si>
  <si>
    <t>Escriba la versión del informe</t>
  </si>
  <si>
    <t>Marque con una X</t>
  </si>
  <si>
    <t>Escriba aquien va dirigido el informe</t>
  </si>
  <si>
    <t>Escriba fecha de entrega proyectada</t>
  </si>
  <si>
    <t>Escriba la fecha de radicado ya sea ante el IDU ó ante la Interventoría</t>
  </si>
  <si>
    <t>Escriba Si o No</t>
  </si>
  <si>
    <t>Escriba las observaciones en caso que el informe No fue aprobado</t>
  </si>
  <si>
    <t>Escriba el tipo de Permiso</t>
  </si>
  <si>
    <t>Enuncie los documentos requeridos para iniciar el trámite</t>
  </si>
  <si>
    <t>Escriba la Fecha</t>
  </si>
  <si>
    <t>Escriba porcentaje proyectado según cronograma aprobado del documento técnico requerido</t>
  </si>
  <si>
    <t>Escriba porcentaje ejecutado de la elaboración del documento técnico requerido</t>
  </si>
  <si>
    <t>Escriba la fecha del visto bueno</t>
  </si>
  <si>
    <t>Escriba número de radicado de la AAC</t>
  </si>
  <si>
    <t>Escriba el número de radicado del IDU</t>
  </si>
  <si>
    <t>Escriba el esta del trámite</t>
  </si>
  <si>
    <t>Escriba el número de acta de aprobación</t>
  </si>
  <si>
    <t>Escriba la fecha la realización de la visita con la AAC</t>
  </si>
  <si>
    <t xml:space="preserve">Esccha la fecha de inicio del trámite </t>
  </si>
  <si>
    <t>Escriba el número del Auto de Inicio</t>
  </si>
  <si>
    <t>Escriba número de acto administrativo</t>
  </si>
  <si>
    <t>Escriba los compromisos derivados de las acciones correctivas y preventivas</t>
  </si>
  <si>
    <t>Escriba  la fecha de cumplimiento real de las acciones</t>
  </si>
  <si>
    <t>Escriba la actividad realizada (Comité, Visita, o mesa de trabajo) en el periódo</t>
  </si>
  <si>
    <t>Escriba fecha de realización de la actividad</t>
  </si>
  <si>
    <t>Escriba los compromios pactados en la actividad</t>
  </si>
  <si>
    <t>Fecha del cumplimiento del compromiso</t>
  </si>
  <si>
    <t>ESCRIBA LA SUBDIRECCIÓN GENERAL</t>
  </si>
  <si>
    <t>ESCRIBA EL NOMBRE DE LA DIRECCIÓN TÉCNICA</t>
  </si>
  <si>
    <t>ESCRIBA EL NOMBRE DE LA SUBDIRECCIÓN TÉCNICA CUANDO APLIQUE</t>
  </si>
  <si>
    <t>Escriba número de acta</t>
  </si>
  <si>
    <t>Escriba los temas tratados en la actividad</t>
  </si>
  <si>
    <t xml:space="preserve">Escriba el nombre de los responsables </t>
  </si>
  <si>
    <t>Seleccione</t>
  </si>
  <si>
    <t xml:space="preserve">Escriba observaciones </t>
  </si>
  <si>
    <t>Se escriba el asunto del oficio con el cual se hace entrega del informe (Haciendo claridad si es repuesta a observaciones o radicado inicial del informe)</t>
  </si>
  <si>
    <t>IR A FORMATO INFORME MENSUAL REPORTE SST DE AUTOGESTIÓN Y SEGUIMIENTO O EL VIGENTE</t>
  </si>
  <si>
    <t>CÓDIGO</t>
  </si>
  <si>
    <t>El documento original ha sido aprobado mediante el SID (Sistema de Información Documentada IDU).La autenticidad puede ser verificada a través del código en la intranet</t>
  </si>
  <si>
    <t>Versión</t>
  </si>
  <si>
    <t>Descripción Modificación</t>
  </si>
  <si>
    <t xml:space="preserve">Folios 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</si>
  <si>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</si>
  <si>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</si>
  <si>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</si>
  <si>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</si>
  <si>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</si>
  <si>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</si>
  <si>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Creación de los Formatos y sus Anexos sobre Seguridad y Salud en el Trabajo</t>
  </si>
  <si>
    <t>Se ajustan las casillas de Localización del Proyecto se adiciona cuadros de control y seguimiento de informes y gestión de tramites ambientales</t>
  </si>
  <si>
    <t xml:space="preserve">Diana Carolina Tafur Vallejo, OGA / Jose Wilmar Giraldo Briceno, OGA / Nestor Fabian Gomez Carvajal, OAP / </t>
  </si>
  <si>
    <t xml:space="preserve">Sandra Milena Del Pilar Rueda Ochoa, OAP Validado el 2022-08-31
</t>
  </si>
  <si>
    <t xml:space="preserve">Sandra Mayerly Aguilar Perez, OGA Revisado el 2022-08-31
</t>
  </si>
  <si>
    <t xml:space="preserve">Sandra Mayerly Aguilar Perez, OGA Aprobado el 2022-08-31
</t>
  </si>
  <si>
    <t>Se elimina el componente SST y se crea un formato para el seguimiento</t>
  </si>
  <si>
    <t>Informe mensual ambiental y sst de interventoria etapa de factibilidad, estudios y diseños</t>
  </si>
  <si>
    <t>FO-AC-26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</si>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</sst>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(Nombre)  &quot;@"/>
    <numFmt numFmtId="165" formatCode="[$-C0A]d\-mmm\-yy;@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u/>
      <sz val="10"/>
      <name val="Calibri"/>
      <family val="2"/>
    </font>
    <font>
      <b/>
      <sz val="13"/>
      <color indexed="9"/>
      <name val="Calibri"/>
      <family val="2"/>
    </font>
    <font>
      <u/>
      <sz val="10"/>
      <name val="Calibri"/>
      <family val="2"/>
    </font>
    <font>
      <sz val="5"/>
      <name val="Calibri"/>
      <family val="2"/>
    </font>
    <font>
      <b/>
      <sz val="13"/>
      <name val="Calibri"/>
      <family val="2"/>
    </font>
    <font>
      <b/>
      <sz val="6"/>
      <name val="Calibri"/>
      <family val="2"/>
    </font>
    <font>
      <sz val="13"/>
      <color indexed="9"/>
      <name val="Calibri"/>
      <family val="2"/>
    </font>
    <font>
      <sz val="11"/>
      <color indexed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sz val="6"/>
      <name val="Calibri"/>
      <family val="2"/>
    </font>
    <font>
      <b/>
      <sz val="13"/>
      <color indexed="9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b/>
      <sz val="10"/>
      <color indexed="12"/>
      <name val="Calibri"/>
      <family val="2"/>
    </font>
    <font>
      <sz val="10"/>
      <name val="Arial"/>
      <family val="2"/>
    </font>
    <font>
      <sz val="7"/>
      <color rgb="FF0000FF"/>
      <name val="Calibri"/>
      <family val="2"/>
    </font>
    <font>
      <sz val="10"/>
      <color rgb="FF0000FF"/>
      <name val="Calibri"/>
      <family val="2"/>
    </font>
    <font>
      <sz val="8"/>
      <color rgb="FF0000FF"/>
      <name val="Calibri"/>
      <family val="2"/>
    </font>
    <font>
      <b/>
      <sz val="9"/>
      <color rgb="FF0000FF"/>
      <name val="Calibri"/>
      <family val="2"/>
    </font>
    <font>
      <sz val="10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9"/>
      <name val="Segoe UI Black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auto="1"/>
      </bottom>
      <diagonal/>
    </border>
  </borders>
  <cellStyleXfs count="9">
    <xf numFmtId="0" fontId="0" fillId="0" borderId="0" applyBorder="0"/>
    <xf numFmtId="0" fontId="2" fillId="0" borderId="0" applyFont="0" applyFill="0" applyBorder="0" applyAlignment="0" applyProtection="0"/>
    <xf numFmtId="0" fontId="2" fillId="0" borderId="0"/>
    <xf numFmtId="0" fontId="2" fillId="0" borderId="0" applyBorder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0" fillId="0" borderId="0"/>
  </cellStyleXfs>
  <cellXfs count="609">
    <xf numFmtId="0" fontId="0" fillId="0" borderId="0" xfId="0"/>
    <xf numFmtId="0" fontId="3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/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/>
    <xf numFmtId="0" fontId="6" fillId="0" borderId="0" xfId="0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left" vertical="center"/>
    </xf>
    <xf numFmtId="0" fontId="4" fillId="0" borderId="7" xfId="5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7" xfId="0" applyFont="1" applyFill="1" applyBorder="1" applyAlignment="1"/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5" fillId="0" borderId="0" xfId="6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5" fillId="0" borderId="2" xfId="0" applyFont="1" applyFill="1" applyBorder="1" applyAlignment="1">
      <alignment horizontal="justify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5" fillId="0" borderId="1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Fill="1" applyBorder="1" applyAlignment="1">
      <alignment vertical="center"/>
    </xf>
    <xf numFmtId="0" fontId="3" fillId="0" borderId="2" xfId="0" applyFont="1" applyBorder="1"/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0" xfId="0" applyFont="1" applyBorder="1"/>
    <xf numFmtId="0" fontId="5" fillId="0" borderId="2" xfId="0" applyFont="1" applyBorder="1"/>
    <xf numFmtId="0" fontId="4" fillId="0" borderId="1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24" fillId="3" borderId="1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/>
    </xf>
    <xf numFmtId="0" fontId="4" fillId="0" borderId="1" xfId="0" applyFont="1" applyBorder="1"/>
    <xf numFmtId="0" fontId="27" fillId="3" borderId="1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center"/>
    </xf>
    <xf numFmtId="164" fontId="21" fillId="0" borderId="0" xfId="0" applyNumberFormat="1" applyFont="1" applyBorder="1" applyAlignment="1"/>
    <xf numFmtId="164" fontId="21" fillId="0" borderId="2" xfId="0" applyNumberFormat="1" applyFont="1" applyBorder="1" applyAlignment="1"/>
    <xf numFmtId="0" fontId="17" fillId="0" borderId="0" xfId="0" applyFont="1" applyBorder="1"/>
    <xf numFmtId="0" fontId="21" fillId="0" borderId="1" xfId="0" applyFont="1" applyBorder="1"/>
    <xf numFmtId="0" fontId="21" fillId="0" borderId="2" xfId="0" applyFont="1" applyBorder="1"/>
    <xf numFmtId="0" fontId="28" fillId="4" borderId="0" xfId="0" applyFont="1" applyFill="1" applyBorder="1" applyAlignment="1" applyProtection="1">
      <alignment vertical="center"/>
      <protection locked="0"/>
    </xf>
    <xf numFmtId="15" fontId="28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/>
    <xf numFmtId="0" fontId="29" fillId="5" borderId="0" xfId="0" applyFont="1" applyFill="1" applyBorder="1"/>
    <xf numFmtId="0" fontId="9" fillId="0" borderId="1" xfId="0" applyFont="1" applyBorder="1"/>
    <xf numFmtId="0" fontId="9" fillId="0" borderId="0" xfId="0" applyFont="1" applyBorder="1"/>
    <xf numFmtId="164" fontId="9" fillId="0" borderId="0" xfId="0" applyNumberFormat="1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2" xfId="0" applyFont="1" applyBorder="1"/>
    <xf numFmtId="0" fontId="15" fillId="0" borderId="1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2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3" fontId="26" fillId="6" borderId="0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/>
    <xf numFmtId="0" fontId="17" fillId="0" borderId="5" xfId="0" applyFont="1" applyFill="1" applyBorder="1" applyAlignment="1"/>
    <xf numFmtId="0" fontId="17" fillId="0" borderId="19" xfId="0" applyFont="1" applyFill="1" applyBorder="1" applyAlignment="1">
      <alignment vertical="top" wrapText="1"/>
    </xf>
    <xf numFmtId="0" fontId="17" fillId="0" borderId="20" xfId="0" applyFont="1" applyFill="1" applyBorder="1" applyAlignment="1"/>
    <xf numFmtId="0" fontId="17" fillId="0" borderId="21" xfId="0" applyFont="1" applyFill="1" applyBorder="1" applyAlignment="1"/>
    <xf numFmtId="0" fontId="17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4" fillId="7" borderId="0" xfId="0" applyFont="1" applyFill="1" applyBorder="1"/>
    <xf numFmtId="0" fontId="3" fillId="7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19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0" fontId="24" fillId="8" borderId="1" xfId="0" applyFont="1" applyFill="1" applyBorder="1" applyAlignment="1">
      <alignment horizontal="left"/>
    </xf>
    <xf numFmtId="0" fontId="24" fillId="8" borderId="2" xfId="0" applyFont="1" applyFill="1" applyBorder="1" applyAlignment="1">
      <alignment horizontal="center"/>
    </xf>
    <xf numFmtId="0" fontId="17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vertical="top" wrapText="1"/>
    </xf>
    <xf numFmtId="0" fontId="37" fillId="0" borderId="1" xfId="0" applyFont="1" applyBorder="1" applyAlignment="1">
      <alignment horizontal="left"/>
    </xf>
    <xf numFmtId="0" fontId="37" fillId="0" borderId="2" xfId="0" applyFont="1" applyBorder="1" applyAlignment="1">
      <alignment horizontal="center"/>
    </xf>
    <xf numFmtId="0" fontId="37" fillId="0" borderId="0" xfId="0" applyFont="1" applyBorder="1"/>
    <xf numFmtId="0" fontId="38" fillId="0" borderId="20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left"/>
    </xf>
    <xf numFmtId="0" fontId="43" fillId="0" borderId="0" xfId="8" applyFont="1"/>
    <xf numFmtId="0" fontId="40" fillId="0" borderId="58" xfId="8" applyBorder="1"/>
    <xf numFmtId="0" fontId="40" fillId="0" borderId="0" xfId="8"/>
    <xf numFmtId="0" fontId="40" fillId="0" borderId="59" xfId="8" applyBorder="1"/>
    <xf numFmtId="0" fontId="42" fillId="13" borderId="58" xfId="8" applyFont="1" applyFill="1" applyBorder="1" applyAlignment="1">
      <alignment horizontal="center"/>
    </xf>
    <xf numFmtId="0" fontId="42" fillId="13" borderId="0" xfId="8" applyFont="1" applyFill="1" applyBorder="1" applyAlignment="1">
      <alignment horizontal="center"/>
    </xf>
    <xf numFmtId="0" fontId="42" fillId="13" borderId="59" xfId="8" applyFont="1" applyFill="1" applyBorder="1" applyAlignment="1">
      <alignment horizontal="center"/>
    </xf>
    <xf numFmtId="0" fontId="42" fillId="13" borderId="0" xfId="8" applyFont="1" applyFill="1" applyBorder="1" applyAlignment="1">
      <alignment horizontal="right"/>
    </xf>
    <xf numFmtId="0" fontId="47" fillId="14" borderId="58" xfId="8" applyFont="1" applyFill="1" applyBorder="1" applyAlignment="1">
      <alignment horizontal="center" vertical="center" wrapText="1"/>
    </xf>
    <xf numFmtId="0" fontId="47" fillId="14" borderId="59" xfId="8" applyFont="1" applyFill="1" applyBorder="1" applyAlignment="1">
      <alignment horizontal="center" vertical="center" wrapText="1"/>
    </xf>
    <xf numFmtId="0" fontId="40" fillId="13" borderId="58" xfId="8" applyFont="1" applyFill="1" applyBorder="1" applyAlignment="1">
      <alignment horizontal="center" vertical="center" wrapText="1"/>
    </xf>
    <xf numFmtId="0" fontId="48" fillId="13" borderId="59" xfId="8" applyFont="1" applyFill="1" applyBorder="1" applyAlignment="1">
      <alignment horizontal="center" vertical="center" wrapText="1"/>
    </xf>
    <xf numFmtId="0" fontId="43" fillId="0" borderId="58" xfId="8" applyFont="1" applyBorder="1"/>
    <xf numFmtId="0" fontId="43" fillId="0" borderId="0" xfId="8" applyFont="1" applyBorder="1"/>
    <xf numFmtId="0" fontId="43" fillId="0" borderId="59" xfId="8" applyFont="1" applyBorder="1"/>
    <xf numFmtId="0" fontId="43" fillId="15" borderId="61" xfId="8" applyFont="1" applyFill="1" applyBorder="1" applyAlignment="1">
      <alignment horizontal="center"/>
    </xf>
    <xf numFmtId="0" fontId="43" fillId="15" borderId="3" xfId="8" applyFont="1" applyFill="1" applyBorder="1" applyAlignment="1">
      <alignment horizontal="center"/>
    </xf>
    <xf numFmtId="0" fontId="43" fillId="15" borderId="62" xfId="8" applyFont="1" applyFill="1" applyBorder="1" applyAlignment="1">
      <alignment horizontal="center"/>
    </xf>
    <xf numFmtId="0" fontId="47" fillId="12" borderId="36" xfId="8" applyFont="1" applyFill="1" applyBorder="1" applyAlignment="1">
      <alignment horizontal="center" vertical="center" wrapText="1"/>
    </xf>
    <xf numFmtId="0" fontId="40" fillId="0" borderId="50" xfId="8" applyFont="1" applyBorder="1" applyAlignment="1">
      <alignment horizontal="center" vertical="center" wrapText="1"/>
    </xf>
    <xf numFmtId="0" fontId="48" fillId="0" borderId="50" xfId="8" applyFont="1" applyBorder="1" applyAlignment="1">
      <alignment horizontal="center" vertical="center" wrapText="1"/>
    </xf>
    <xf numFmtId="0" fontId="52" fillId="0" borderId="58" xfId="8" applyFont="1" applyBorder="1"/>
    <xf numFmtId="0" fontId="43" fillId="0" borderId="0" xfId="0" applyFont="1"/>
    <xf numFmtId="0" fontId="41" fillId="12" borderId="63" xfId="0" applyFont="1" applyFill="1" applyBorder="1" applyAlignment="1">
      <alignment horizontal="center" vertical="center" wrapText="1"/>
    </xf>
    <xf numFmtId="0" fontId="41" fillId="12" borderId="0" xfId="0" applyFont="1" applyFill="1" applyBorder="1" applyAlignment="1">
      <alignment horizontal="center" vertical="center" wrapText="1"/>
    </xf>
    <xf numFmtId="0" fontId="41" fillId="12" borderId="6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2" fillId="0" borderId="6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4" fillId="12" borderId="63" xfId="0" applyFont="1" applyFill="1" applyBorder="1" applyAlignment="1">
      <alignment horizontal="center" vertical="center" wrapText="1"/>
    </xf>
    <xf numFmtId="0" fontId="44" fillId="12" borderId="0" xfId="0" applyFont="1" applyFill="1" applyBorder="1" applyAlignment="1">
      <alignment horizontal="center" vertical="center" wrapText="1"/>
    </xf>
    <xf numFmtId="0" fontId="44" fillId="12" borderId="59" xfId="0" applyFont="1" applyFill="1" applyBorder="1" applyAlignment="1">
      <alignment horizontal="center" vertical="center" wrapText="1"/>
    </xf>
    <xf numFmtId="0" fontId="44" fillId="12" borderId="58" xfId="0" applyFont="1" applyFill="1" applyBorder="1" applyAlignment="1">
      <alignment horizontal="center" vertical="center" wrapText="1"/>
    </xf>
    <xf numFmtId="0" fontId="44" fillId="12" borderId="64" xfId="0" applyFont="1" applyFill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9" fontId="4" fillId="0" borderId="9" xfId="6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9" fontId="7" fillId="0" borderId="9" xfId="6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17" fillId="0" borderId="1" xfId="0" applyFont="1" applyBorder="1"/>
    <xf numFmtId="0" fontId="17" fillId="0" borderId="0" xfId="0" applyFont="1" applyBorder="1"/>
    <xf numFmtId="0" fontId="17" fillId="0" borderId="2" xfId="0" applyFont="1" applyBorder="1"/>
    <xf numFmtId="0" fontId="3" fillId="0" borderId="3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0" fontId="17" fillId="0" borderId="16" xfId="0" applyFont="1" applyFill="1" applyBorder="1" applyAlignment="1">
      <alignment horizontal="justify" vertical="top" wrapText="1"/>
    </xf>
    <xf numFmtId="0" fontId="3" fillId="9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top" wrapText="1"/>
    </xf>
    <xf numFmtId="9" fontId="4" fillId="0" borderId="26" xfId="6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9" borderId="15" xfId="0" applyFont="1" applyFill="1" applyBorder="1" applyAlignment="1">
      <alignment horizontal="left" vertical="center" wrapText="1"/>
    </xf>
    <xf numFmtId="0" fontId="6" fillId="9" borderId="16" xfId="0" applyFont="1" applyFill="1" applyBorder="1" applyAlignment="1">
      <alignment horizontal="left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9" fontId="10" fillId="0" borderId="2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22" xfId="0" quotePrefix="1" applyFont="1" applyFill="1" applyBorder="1" applyAlignment="1">
      <alignment horizontal="center" vertical="center" wrapText="1"/>
    </xf>
    <xf numFmtId="0" fontId="10" fillId="0" borderId="23" xfId="0" quotePrefix="1" applyFont="1" applyFill="1" applyBorder="1" applyAlignment="1">
      <alignment horizontal="center" vertical="center" wrapText="1"/>
    </xf>
    <xf numFmtId="0" fontId="10" fillId="0" borderId="30" xfId="0" quotePrefix="1" applyFont="1" applyFill="1" applyBorder="1" applyAlignment="1">
      <alignment horizontal="center" vertical="center" wrapText="1"/>
    </xf>
    <xf numFmtId="9" fontId="10" fillId="0" borderId="22" xfId="0" applyNumberFormat="1" applyFont="1" applyFill="1" applyBorder="1" applyAlignment="1">
      <alignment horizontal="center" vertical="center" wrapText="1"/>
    </xf>
    <xf numFmtId="9" fontId="10" fillId="0" borderId="23" xfId="0" applyNumberFormat="1" applyFont="1" applyFill="1" applyBorder="1" applyAlignment="1">
      <alignment horizontal="center" vertical="center" wrapText="1"/>
    </xf>
    <xf numFmtId="9" fontId="10" fillId="0" borderId="30" xfId="0" applyNumberFormat="1" applyFont="1" applyFill="1" applyBorder="1" applyAlignment="1">
      <alignment horizontal="center" vertical="center" wrapText="1"/>
    </xf>
    <xf numFmtId="0" fontId="10" fillId="0" borderId="18" xfId="0" quotePrefix="1" applyFont="1" applyFill="1" applyBorder="1" applyAlignment="1">
      <alignment horizontal="center" vertical="center" wrapText="1"/>
    </xf>
    <xf numFmtId="0" fontId="10" fillId="0" borderId="5" xfId="0" quotePrefix="1" applyFont="1" applyFill="1" applyBorder="1" applyAlignment="1">
      <alignment horizontal="center" vertical="center" wrapText="1"/>
    </xf>
    <xf numFmtId="0" fontId="10" fillId="0" borderId="28" xfId="0" quotePrefix="1" applyFont="1" applyFill="1" applyBorder="1" applyAlignment="1">
      <alignment horizontal="center" vertical="center" wrapText="1"/>
    </xf>
    <xf numFmtId="0" fontId="10" fillId="0" borderId="29" xfId="0" quotePrefix="1" applyFont="1" applyFill="1" applyBorder="1" applyAlignment="1">
      <alignment horizontal="center" vertical="center" wrapText="1"/>
    </xf>
    <xf numFmtId="0" fontId="10" fillId="0" borderId="15" xfId="0" quotePrefix="1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justify" vertical="top" wrapText="1"/>
    </xf>
    <xf numFmtId="165" fontId="4" fillId="0" borderId="7" xfId="0" applyNumberFormat="1" applyFont="1" applyBorder="1" applyAlignment="1">
      <alignment horizontal="justify" vertical="top" wrapText="1"/>
    </xf>
    <xf numFmtId="165" fontId="4" fillId="0" borderId="8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/>
    </xf>
    <xf numFmtId="0" fontId="16" fillId="0" borderId="7" xfId="5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17" fillId="0" borderId="7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7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3" fillId="9" borderId="13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4" fillId="0" borderId="29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9" fillId="0" borderId="13" xfId="0" applyNumberFormat="1" applyFont="1" applyBorder="1"/>
    <xf numFmtId="0" fontId="4" fillId="0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0" fillId="0" borderId="15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23" fillId="10" borderId="32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0" borderId="2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9" fontId="37" fillId="0" borderId="10" xfId="6" applyFont="1" applyFill="1" applyBorder="1" applyAlignment="1">
      <alignment horizontal="center" vertical="center" wrapText="1"/>
    </xf>
    <xf numFmtId="9" fontId="37" fillId="0" borderId="8" xfId="6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 vertical="center" wrapText="1"/>
    </xf>
    <xf numFmtId="9" fontId="36" fillId="0" borderId="9" xfId="6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justify" vertical="top" wrapText="1"/>
    </xf>
    <xf numFmtId="0" fontId="31" fillId="0" borderId="15" xfId="0" applyFont="1" applyFill="1" applyBorder="1" applyAlignment="1">
      <alignment horizontal="justify" vertical="top" wrapText="1"/>
    </xf>
    <xf numFmtId="0" fontId="31" fillId="0" borderId="16" xfId="0" applyFont="1" applyFill="1" applyBorder="1" applyAlignment="1">
      <alignment horizontal="justify" vertical="top" wrapText="1"/>
    </xf>
    <xf numFmtId="0" fontId="3" fillId="10" borderId="9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 vertical="top" wrapText="1"/>
    </xf>
    <xf numFmtId="0" fontId="17" fillId="0" borderId="40" xfId="0" applyFont="1" applyFill="1" applyBorder="1" applyAlignment="1">
      <alignment horizontal="left" indent="1"/>
    </xf>
    <xf numFmtId="0" fontId="17" fillId="0" borderId="41" xfId="0" applyFont="1" applyFill="1" applyBorder="1" applyAlignment="1">
      <alignment horizontal="left" indent="1"/>
    </xf>
    <xf numFmtId="0" fontId="17" fillId="0" borderId="42" xfId="0" applyFont="1" applyFill="1" applyBorder="1" applyAlignment="1">
      <alignment horizontal="left" indent="1"/>
    </xf>
    <xf numFmtId="0" fontId="17" fillId="0" borderId="43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wrapText="1" indent="1"/>
    </xf>
    <xf numFmtId="0" fontId="17" fillId="0" borderId="36" xfId="0" applyFont="1" applyFill="1" applyBorder="1" applyAlignment="1">
      <alignment horizontal="left" wrapText="1" indent="1"/>
    </xf>
    <xf numFmtId="0" fontId="17" fillId="0" borderId="37" xfId="0" applyFont="1" applyFill="1" applyBorder="1" applyAlignment="1">
      <alignment horizontal="left" wrapText="1" indent="1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19" xfId="0" quotePrefix="1" applyFont="1" applyFill="1" applyBorder="1" applyAlignment="1">
      <alignment horizontal="center" vertical="center" wrapText="1"/>
    </xf>
    <xf numFmtId="0" fontId="10" fillId="0" borderId="20" xfId="0" quotePrefix="1" applyFont="1" applyFill="1" applyBorder="1" applyAlignment="1">
      <alignment horizontal="center" vertical="center" wrapText="1"/>
    </xf>
    <xf numFmtId="0" fontId="10" fillId="0" borderId="17" xfId="0" quotePrefix="1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 wrapText="1"/>
    </xf>
    <xf numFmtId="0" fontId="10" fillId="0" borderId="12" xfId="0" quotePrefix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9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5" fontId="32" fillId="0" borderId="9" xfId="0" applyNumberFormat="1" applyFont="1" applyBorder="1" applyAlignment="1">
      <alignment horizontal="justify" vertical="top" wrapText="1"/>
    </xf>
    <xf numFmtId="0" fontId="32" fillId="0" borderId="9" xfId="0" applyFont="1" applyBorder="1" applyAlignment="1">
      <alignment horizontal="justify" vertical="top" wrapText="1"/>
    </xf>
    <xf numFmtId="0" fontId="3" fillId="4" borderId="9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 applyProtection="1">
      <alignment horizontal="center"/>
      <protection locked="0"/>
    </xf>
    <xf numFmtId="0" fontId="38" fillId="0" borderId="7" xfId="0" applyFont="1" applyFill="1" applyBorder="1" applyAlignment="1" applyProtection="1">
      <alignment horizontal="center"/>
      <protection locked="0"/>
    </xf>
    <xf numFmtId="0" fontId="50" fillId="16" borderId="36" xfId="8" applyFont="1" applyFill="1" applyBorder="1" applyAlignment="1">
      <alignment horizontal="left" vertical="center"/>
    </xf>
    <xf numFmtId="0" fontId="53" fillId="0" borderId="39" xfId="8" applyFont="1" applyBorder="1" applyAlignment="1">
      <alignment horizontal="left" vertical="center"/>
    </xf>
    <xf numFmtId="0" fontId="53" fillId="0" borderId="23" xfId="8" applyFont="1" applyBorder="1" applyAlignment="1">
      <alignment horizontal="left" vertical="center"/>
    </xf>
    <xf numFmtId="0" fontId="53" fillId="0" borderId="38" xfId="8" applyFont="1" applyBorder="1" applyAlignment="1">
      <alignment horizontal="left" vertical="center"/>
    </xf>
    <xf numFmtId="14" fontId="40" fillId="0" borderId="50" xfId="8" applyNumberFormat="1" applyFont="1" applyBorder="1" applyAlignment="1">
      <alignment horizontal="center" vertical="center"/>
    </xf>
    <xf numFmtId="0" fontId="40" fillId="0" borderId="50" xfId="8" applyFont="1" applyBorder="1" applyAlignment="1">
      <alignment horizontal="center" vertical="center"/>
    </xf>
    <xf numFmtId="0" fontId="40" fillId="0" borderId="50" xfId="8" applyFont="1" applyBorder="1" applyAlignment="1">
      <alignment horizontal="center" vertical="center" wrapText="1"/>
    </xf>
    <xf numFmtId="0" fontId="43" fillId="0" borderId="36" xfId="8" applyFont="1" applyBorder="1" applyAlignment="1">
      <alignment vertical="center" wrapText="1"/>
    </xf>
    <xf numFmtId="0" fontId="49" fillId="12" borderId="36" xfId="8" applyFont="1" applyFill="1" applyBorder="1" applyAlignment="1">
      <alignment horizontal="left" wrapText="1"/>
    </xf>
    <xf numFmtId="0" fontId="47" fillId="12" borderId="36" xfId="8" applyFont="1" applyFill="1" applyBorder="1" applyAlignment="1">
      <alignment horizontal="center" vertical="center" wrapText="1"/>
    </xf>
    <xf numFmtId="0" fontId="43" fillId="0" borderId="36" xfId="8" applyFont="1" applyBorder="1" applyAlignment="1">
      <alignment horizontal="left" vertical="center" wrapText="1"/>
    </xf>
    <xf numFmtId="0" fontId="45" fillId="13" borderId="60" xfId="8" applyFont="1" applyFill="1" applyBorder="1" applyAlignment="1">
      <alignment horizontal="center"/>
    </xf>
    <xf numFmtId="0" fontId="46" fillId="13" borderId="58" xfId="8" applyFont="1" applyFill="1" applyBorder="1" applyAlignment="1">
      <alignment horizontal="center"/>
    </xf>
    <xf numFmtId="0" fontId="46" fillId="13" borderId="0" xfId="8" applyFont="1" applyFill="1" applyBorder="1" applyAlignment="1">
      <alignment horizontal="center"/>
    </xf>
    <xf numFmtId="0" fontId="46" fillId="13" borderId="59" xfId="8" applyFont="1" applyFill="1" applyBorder="1" applyAlignment="1">
      <alignment horizontal="center"/>
    </xf>
    <xf numFmtId="0" fontId="47" fillId="14" borderId="0" xfId="8" applyFont="1" applyFill="1" applyBorder="1" applyAlignment="1">
      <alignment horizontal="center" vertical="center" wrapText="1"/>
    </xf>
    <xf numFmtId="0" fontId="40" fillId="13" borderId="0" xfId="8" applyFont="1" applyFill="1" applyBorder="1" applyAlignment="1">
      <alignment horizontal="center" vertical="center"/>
    </xf>
    <xf numFmtId="0" fontId="40" fillId="13" borderId="0" xfId="8" applyFont="1" applyFill="1" applyBorder="1" applyAlignment="1">
      <alignment horizontal="center" vertical="center" wrapText="1"/>
    </xf>
    <xf numFmtId="0" fontId="41" fillId="12" borderId="45" xfId="8" applyFont="1" applyFill="1" applyBorder="1" applyAlignment="1">
      <alignment horizontal="center" vertical="center" wrapText="1"/>
    </xf>
    <xf numFmtId="0" fontId="41" fillId="12" borderId="46" xfId="8" applyFont="1" applyFill="1" applyBorder="1" applyAlignment="1">
      <alignment horizontal="center" vertical="center" wrapText="1"/>
    </xf>
    <xf numFmtId="0" fontId="42" fillId="0" borderId="47" xfId="8" applyFont="1" applyBorder="1" applyAlignment="1">
      <alignment horizontal="center" vertical="center"/>
    </xf>
    <xf numFmtId="0" fontId="42" fillId="0" borderId="48" xfId="8" applyFont="1" applyBorder="1" applyAlignment="1">
      <alignment horizontal="center" vertical="center"/>
    </xf>
    <xf numFmtId="0" fontId="42" fillId="0" borderId="36" xfId="8" applyFont="1" applyBorder="1" applyAlignment="1">
      <alignment horizontal="center" vertical="center"/>
    </xf>
    <xf numFmtId="0" fontId="42" fillId="0" borderId="51" xfId="8" applyFont="1" applyBorder="1" applyAlignment="1">
      <alignment horizontal="center" vertical="center"/>
    </xf>
    <xf numFmtId="0" fontId="42" fillId="0" borderId="56" xfId="8" applyFont="1" applyBorder="1" applyAlignment="1">
      <alignment horizontal="center" vertical="center"/>
    </xf>
    <xf numFmtId="0" fontId="42" fillId="0" borderId="57" xfId="8" applyFont="1" applyBorder="1" applyAlignment="1">
      <alignment horizontal="center" vertical="center"/>
    </xf>
    <xf numFmtId="0" fontId="42" fillId="0" borderId="49" xfId="8" applyFont="1" applyBorder="1" applyAlignment="1">
      <alignment horizontal="center" vertical="center" wrapText="1"/>
    </xf>
    <xf numFmtId="0" fontId="42" fillId="0" borderId="50" xfId="8" applyFont="1" applyBorder="1" applyAlignment="1">
      <alignment horizontal="center" vertical="center" wrapText="1"/>
    </xf>
    <xf numFmtId="0" fontId="44" fillId="12" borderId="52" xfId="8" applyFont="1" applyFill="1" applyBorder="1" applyAlignment="1">
      <alignment horizontal="center" vertical="center" wrapText="1"/>
    </xf>
    <xf numFmtId="0" fontId="44" fillId="12" borderId="53" xfId="8" applyFont="1" applyFill="1" applyBorder="1" applyAlignment="1">
      <alignment horizontal="center" vertical="center" wrapText="1"/>
    </xf>
    <xf numFmtId="0" fontId="42" fillId="0" borderId="54" xfId="8" applyFont="1" applyBorder="1" applyAlignment="1">
      <alignment horizontal="center" vertical="center" wrapText="1"/>
    </xf>
    <xf numFmtId="0" fontId="42" fillId="0" borderId="55" xfId="8" applyFont="1" applyBorder="1" applyAlignment="1">
      <alignment horizontal="center" vertical="center" wrapText="1"/>
    </xf>
  </cellXfs>
  <cellStyles count="9">
    <cellStyle name="Euro" xfId="1"/>
    <cellStyle name="Normal" xfId="0" builtinId="0"/>
    <cellStyle name="Normal 2" xfId="2"/>
    <cellStyle name="Normal 3" xfId="3"/>
    <cellStyle name="Normal 3 2" xfId="4"/>
    <cellStyle name="Normal 4" xfId="8"/>
    <cellStyle name="Normal_Matriz de Indicadores_V1.0" xfId="5"/>
    <cellStyle name="Porcentaje" xfId="6" builtinId="5"/>
    <cellStyle name="Porcentaje 2" xfId="7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25928</xdr:colOff>
      <xdr:row>0</xdr:row>
      <xdr:rowOff>93814</xdr:rowOff>
    </xdr:from>
    <xdr:to>
      <xdr:col>27</xdr:col>
      <xdr:colOff>127948</xdr:colOff>
      <xdr:row>3</xdr:row>
      <xdr:rowOff>54304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960878" y="93814"/>
          <a:ext cx="635420" cy="44626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25928</xdr:colOff>
      <xdr:row>0</xdr:row>
      <xdr:rowOff>93814</xdr:rowOff>
    </xdr:from>
    <xdr:to>
      <xdr:col>27</xdr:col>
      <xdr:colOff>127948</xdr:colOff>
      <xdr:row>3</xdr:row>
      <xdr:rowOff>73354</xdr:rowOff>
    </xdr:to>
    <xdr:pic>
      <xdr:nvPicPr>
        <xdr:cNvPr id="3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970653" y="93814"/>
          <a:ext cx="635420" cy="46531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75860" y="76320"/>
          <a:ext cx="646500" cy="48436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3" name="Rectángulo 2"/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3</xdr:col>
      <xdr:colOff>203200</xdr:colOff>
      <xdr:row>16</xdr:row>
      <xdr:rowOff>15875</xdr:rowOff>
    </xdr:from>
    <xdr:to>
      <xdr:col>5</xdr:col>
      <xdr:colOff>127000</xdr:colOff>
      <xdr:row>16</xdr:row>
      <xdr:rowOff>1158875</xdr:rowOff>
    </xdr:to>
    <xdr:pic>
      <xdr:nvPicPr>
        <xdr:cNvPr id="4" name="Imagen 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ngomezc1\Downloads\FOAC07_PLANTILLA_FORMATO_DE_EXCEL_V_4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aramentros"/>
      <sheetName val="Instrucciones (opcional)"/>
      <sheetName val="Control"/>
    </sheetNames>
    <sheetDataSet>
      <sheetData sheetId="0" refreshError="1"/>
      <sheetData sheetId="1">
        <row r="6">
          <cell r="C6" t="str">
            <v>DG</v>
          </cell>
        </row>
        <row r="7">
          <cell r="C7" t="str">
            <v>OAC</v>
          </cell>
        </row>
        <row r="8">
          <cell r="C8" t="str">
            <v>OAP</v>
          </cell>
        </row>
        <row r="9">
          <cell r="C9" t="str">
            <v>OCD</v>
          </cell>
        </row>
        <row r="10">
          <cell r="C10" t="str">
            <v>OCI</v>
          </cell>
        </row>
        <row r="11">
          <cell r="C11" t="str">
            <v>OTC</v>
          </cell>
        </row>
        <row r="12">
          <cell r="C12" t="str">
            <v>SGDU</v>
          </cell>
        </row>
        <row r="13">
          <cell r="C13" t="str">
            <v>SGGC</v>
          </cell>
        </row>
        <row r="14">
          <cell r="C14" t="str">
            <v>SGI</v>
          </cell>
        </row>
        <row r="15">
          <cell r="C15" t="str">
            <v>SGJ</v>
          </cell>
        </row>
        <row r="16">
          <cell r="C16" t="str">
            <v>DTAF</v>
          </cell>
        </row>
        <row r="17">
          <cell r="C17" t="str">
            <v>DTAI</v>
          </cell>
        </row>
        <row r="18">
          <cell r="C18" t="str">
            <v>DTAV</v>
          </cell>
        </row>
        <row r="19">
          <cell r="C19" t="str">
            <v>DTC</v>
          </cell>
        </row>
        <row r="20">
          <cell r="C20" t="str">
            <v>DTD</v>
          </cell>
        </row>
        <row r="21">
          <cell r="C21" t="str">
            <v>DTDP</v>
          </cell>
        </row>
        <row r="22">
          <cell r="C22" t="str">
            <v>DTE</v>
          </cell>
        </row>
        <row r="23">
          <cell r="C23" t="str">
            <v>DTGC</v>
          </cell>
        </row>
        <row r="24">
          <cell r="C24" t="str">
            <v>DTGJ</v>
          </cell>
        </row>
        <row r="25">
          <cell r="C25" t="str">
            <v>DTM</v>
          </cell>
        </row>
        <row r="26">
          <cell r="C26" t="str">
            <v>DTP</v>
          </cell>
        </row>
        <row r="27">
          <cell r="C27" t="str">
            <v>DTPS</v>
          </cell>
        </row>
        <row r="28">
          <cell r="C28" t="str">
            <v>STMSV</v>
          </cell>
        </row>
        <row r="29">
          <cell r="C29" t="str">
            <v>STMST</v>
          </cell>
        </row>
        <row r="30">
          <cell r="C30" t="str">
            <v>STEST</v>
          </cell>
        </row>
        <row r="31">
          <cell r="C31" t="str">
            <v>STESV</v>
          </cell>
        </row>
        <row r="32">
          <cell r="C32" t="str">
            <v>STJEF</v>
          </cell>
        </row>
        <row r="33">
          <cell r="C33" t="str">
            <v>STOP</v>
          </cell>
        </row>
        <row r="34">
          <cell r="C34" t="str">
            <v>STPC</v>
          </cell>
        </row>
        <row r="35">
          <cell r="C35" t="str">
            <v>STRF</v>
          </cell>
        </row>
        <row r="36">
          <cell r="C36" t="str">
            <v>STRH</v>
          </cell>
        </row>
        <row r="37">
          <cell r="C37" t="str">
            <v>STRT</v>
          </cell>
        </row>
        <row r="38">
          <cell r="C38" t="str">
            <v>STTR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45"/>
  <sheetViews>
    <sheetView showGridLines="0" tabSelected="1" view="pageBreakPreview" zoomScale="70" zoomScaleNormal="100" zoomScaleSheetLayoutView="70" zoomScalePageLayoutView="30" workbookViewId="0">
      <selection activeCell="A95" sqref="A95:AC95"/>
    </sheetView>
  </sheetViews>
  <sheetFormatPr baseColWidth="10" defaultRowHeight="12.75" x14ac:dyDescent="0.2"/>
  <cols>
    <col min="1" max="1" width="2" style="3" customWidth="1"/>
    <col min="2" max="2" width="9.28515625" style="3" customWidth="1"/>
    <col min="3" max="3" width="11.28515625" style="3" customWidth="1"/>
    <col min="4" max="6" width="4.85546875" style="3" customWidth="1"/>
    <col min="7" max="7" width="9.7109375" style="3" customWidth="1"/>
    <col min="8" max="8" width="9.5703125" style="3" customWidth="1"/>
    <col min="9" max="9" width="18.28515625" style="3" customWidth="1"/>
    <col min="10" max="10" width="15.42578125" style="3" customWidth="1"/>
    <col min="11" max="11" width="16.42578125" style="3" customWidth="1"/>
    <col min="12" max="12" width="15.7109375" style="3" customWidth="1"/>
    <col min="13" max="13" width="11.7109375" style="3" bestFit="1" customWidth="1"/>
    <col min="14" max="14" width="15.42578125" style="3" bestFit="1" customWidth="1"/>
    <col min="15" max="15" width="10.42578125" style="3" customWidth="1"/>
    <col min="16" max="16" width="5.42578125" style="3" customWidth="1"/>
    <col min="17" max="17" width="12.140625" style="3" customWidth="1"/>
    <col min="18" max="20" width="8" style="3" customWidth="1"/>
    <col min="21" max="21" width="10.28515625" style="3" customWidth="1"/>
    <col min="22" max="22" width="10" style="3" customWidth="1"/>
    <col min="23" max="23" width="14.85546875" style="3" customWidth="1"/>
    <col min="24" max="24" width="8.85546875" style="3" customWidth="1"/>
    <col min="25" max="28" width="8" style="3" customWidth="1"/>
    <col min="29" max="30" width="1.85546875" style="3" customWidth="1"/>
    <col min="31" max="16384" width="11.42578125" style="3"/>
  </cols>
  <sheetData>
    <row r="1" spans="1:1026" customFormat="1" ht="11.25" customHeight="1" x14ac:dyDescent="0.2">
      <c r="A1" s="214" t="s">
        <v>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7"/>
      <c r="AA1" s="217"/>
      <c r="AB1" s="217"/>
      <c r="AC1" s="217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  <c r="IV1" s="213"/>
      <c r="IW1" s="213"/>
      <c r="IX1" s="213"/>
      <c r="IY1" s="213"/>
      <c r="IZ1" s="213"/>
      <c r="JA1" s="213"/>
      <c r="JB1" s="213"/>
      <c r="JC1" s="213"/>
      <c r="JD1" s="213"/>
      <c r="JE1" s="213"/>
      <c r="JF1" s="213"/>
      <c r="JG1" s="213"/>
      <c r="JH1" s="213"/>
      <c r="JI1" s="213"/>
      <c r="JJ1" s="213"/>
      <c r="JK1" s="213"/>
      <c r="JL1" s="213"/>
      <c r="JM1" s="213"/>
      <c r="JN1" s="213"/>
      <c r="JO1" s="213"/>
      <c r="JP1" s="213"/>
      <c r="JQ1" s="213"/>
      <c r="JR1" s="213"/>
      <c r="JS1" s="213"/>
      <c r="JT1" s="213"/>
      <c r="JU1" s="213"/>
      <c r="JV1" s="213"/>
      <c r="JW1" s="213"/>
      <c r="JX1" s="213"/>
      <c r="JY1" s="213"/>
      <c r="JZ1" s="213"/>
      <c r="KA1" s="213"/>
      <c r="KB1" s="213"/>
      <c r="KC1" s="213"/>
      <c r="KD1" s="213"/>
      <c r="KE1" s="213"/>
      <c r="KF1" s="213"/>
      <c r="KG1" s="213"/>
      <c r="KH1" s="213"/>
      <c r="KI1" s="213"/>
      <c r="KJ1" s="213"/>
      <c r="KK1" s="213"/>
      <c r="KL1" s="213"/>
      <c r="KM1" s="213"/>
      <c r="KN1" s="213"/>
      <c r="KO1" s="213"/>
      <c r="KP1" s="213"/>
      <c r="KQ1" s="213"/>
      <c r="KR1" s="213"/>
      <c r="KS1" s="213"/>
      <c r="KT1" s="213"/>
      <c r="KU1" s="213"/>
      <c r="KV1" s="213"/>
      <c r="KW1" s="213"/>
      <c r="KX1" s="213"/>
      <c r="KY1" s="213"/>
      <c r="KZ1" s="213"/>
      <c r="LA1" s="213"/>
      <c r="LB1" s="213"/>
      <c r="LC1" s="213"/>
      <c r="LD1" s="213"/>
      <c r="LE1" s="213"/>
      <c r="LF1" s="213"/>
      <c r="LG1" s="213"/>
      <c r="LH1" s="213"/>
      <c r="LI1" s="213"/>
      <c r="LJ1" s="213"/>
      <c r="LK1" s="213"/>
      <c r="LL1" s="213"/>
      <c r="LM1" s="213"/>
      <c r="LN1" s="213"/>
      <c r="LO1" s="213"/>
      <c r="LP1" s="213"/>
      <c r="LQ1" s="213"/>
      <c r="LR1" s="213"/>
      <c r="LS1" s="213"/>
      <c r="LT1" s="213"/>
      <c r="LU1" s="213"/>
      <c r="LV1" s="213"/>
      <c r="LW1" s="213"/>
      <c r="LX1" s="213"/>
      <c r="LY1" s="213"/>
      <c r="LZ1" s="213"/>
      <c r="MA1" s="213"/>
      <c r="MB1" s="213"/>
      <c r="MC1" s="213"/>
      <c r="MD1" s="213"/>
      <c r="ME1" s="213"/>
      <c r="MF1" s="213"/>
      <c r="MG1" s="213"/>
      <c r="MH1" s="213"/>
      <c r="MI1" s="213"/>
      <c r="MJ1" s="213"/>
      <c r="MK1" s="213"/>
      <c r="ML1" s="213"/>
      <c r="MM1" s="213"/>
      <c r="MN1" s="213"/>
      <c r="MO1" s="213"/>
      <c r="MP1" s="213"/>
      <c r="MQ1" s="213"/>
      <c r="MR1" s="213"/>
      <c r="MS1" s="213"/>
      <c r="MT1" s="213"/>
      <c r="MU1" s="213"/>
      <c r="MV1" s="213"/>
      <c r="MW1" s="213"/>
      <c r="MX1" s="213"/>
      <c r="MY1" s="213"/>
      <c r="MZ1" s="213"/>
      <c r="NA1" s="213"/>
      <c r="NB1" s="213"/>
      <c r="NC1" s="213"/>
      <c r="ND1" s="213"/>
      <c r="NE1" s="213"/>
      <c r="NF1" s="213"/>
      <c r="NG1" s="213"/>
      <c r="NH1" s="213"/>
      <c r="NI1" s="213"/>
      <c r="NJ1" s="213"/>
      <c r="NK1" s="213"/>
      <c r="NL1" s="213"/>
      <c r="NM1" s="213"/>
      <c r="NN1" s="213"/>
      <c r="NO1" s="213"/>
      <c r="NP1" s="213"/>
      <c r="NQ1" s="213"/>
      <c r="NR1" s="213"/>
      <c r="NS1" s="213"/>
      <c r="NT1" s="213"/>
      <c r="NU1" s="213"/>
      <c r="NV1" s="213"/>
      <c r="NW1" s="213"/>
      <c r="NX1" s="213"/>
      <c r="NY1" s="213"/>
      <c r="NZ1" s="213"/>
      <c r="OA1" s="213"/>
      <c r="OB1" s="213"/>
      <c r="OC1" s="213"/>
      <c r="OD1" s="213"/>
      <c r="OE1" s="213"/>
      <c r="OF1" s="213"/>
      <c r="OG1" s="213"/>
      <c r="OH1" s="213"/>
      <c r="OI1" s="213"/>
      <c r="OJ1" s="213"/>
      <c r="OK1" s="213"/>
      <c r="OL1" s="213"/>
      <c r="OM1" s="213"/>
      <c r="ON1" s="213"/>
      <c r="OO1" s="213"/>
      <c r="OP1" s="213"/>
      <c r="OQ1" s="213"/>
      <c r="OR1" s="213"/>
      <c r="OS1" s="213"/>
      <c r="OT1" s="213"/>
      <c r="OU1" s="213"/>
      <c r="OV1" s="213"/>
      <c r="OW1" s="213"/>
      <c r="OX1" s="213"/>
      <c r="OY1" s="213"/>
      <c r="OZ1" s="213"/>
      <c r="PA1" s="213"/>
      <c r="PB1" s="213"/>
      <c r="PC1" s="213"/>
      <c r="PD1" s="213"/>
      <c r="PE1" s="213"/>
      <c r="PF1" s="213"/>
      <c r="PG1" s="213"/>
      <c r="PH1" s="213"/>
      <c r="PI1" s="213"/>
      <c r="PJ1" s="213"/>
      <c r="PK1" s="213"/>
      <c r="PL1" s="213"/>
      <c r="PM1" s="213"/>
      <c r="PN1" s="213"/>
      <c r="PO1" s="213"/>
      <c r="PP1" s="213"/>
      <c r="PQ1" s="213"/>
      <c r="PR1" s="213"/>
      <c r="PS1" s="213"/>
      <c r="PT1" s="213"/>
      <c r="PU1" s="213"/>
      <c r="PV1" s="213"/>
      <c r="PW1" s="213"/>
      <c r="PX1" s="213"/>
      <c r="PY1" s="213"/>
      <c r="PZ1" s="213"/>
      <c r="QA1" s="213"/>
      <c r="QB1" s="213"/>
      <c r="QC1" s="213"/>
      <c r="QD1" s="213"/>
      <c r="QE1" s="213"/>
      <c r="QF1" s="213"/>
      <c r="QG1" s="213"/>
      <c r="QH1" s="213"/>
      <c r="QI1" s="213"/>
      <c r="QJ1" s="213"/>
      <c r="QK1" s="213"/>
      <c r="QL1" s="213"/>
      <c r="QM1" s="213"/>
      <c r="QN1" s="213"/>
      <c r="QO1" s="213"/>
      <c r="QP1" s="213"/>
      <c r="QQ1" s="213"/>
      <c r="QR1" s="213"/>
      <c r="QS1" s="213"/>
      <c r="QT1" s="213"/>
      <c r="QU1" s="213"/>
      <c r="QV1" s="213"/>
      <c r="QW1" s="213"/>
      <c r="QX1" s="213"/>
      <c r="QY1" s="213"/>
      <c r="QZ1" s="213"/>
      <c r="RA1" s="213"/>
      <c r="RB1" s="213"/>
      <c r="RC1" s="213"/>
      <c r="RD1" s="213"/>
      <c r="RE1" s="213"/>
      <c r="RF1" s="213"/>
      <c r="RG1" s="213"/>
      <c r="RH1" s="213"/>
      <c r="RI1" s="213"/>
      <c r="RJ1" s="213"/>
      <c r="RK1" s="213"/>
      <c r="RL1" s="213"/>
      <c r="RM1" s="213"/>
      <c r="RN1" s="213"/>
      <c r="RO1" s="213"/>
      <c r="RP1" s="213"/>
      <c r="RQ1" s="213"/>
      <c r="RR1" s="213"/>
      <c r="RS1" s="213"/>
      <c r="RT1" s="213"/>
      <c r="RU1" s="213"/>
      <c r="RV1" s="213"/>
      <c r="RW1" s="213"/>
      <c r="RX1" s="213"/>
      <c r="RY1" s="213"/>
      <c r="RZ1" s="213"/>
      <c r="SA1" s="213"/>
      <c r="SB1" s="213"/>
      <c r="SC1" s="213"/>
      <c r="SD1" s="213"/>
      <c r="SE1" s="213"/>
      <c r="SF1" s="213"/>
      <c r="SG1" s="213"/>
      <c r="SH1" s="213"/>
      <c r="SI1" s="213"/>
      <c r="SJ1" s="213"/>
      <c r="SK1" s="213"/>
      <c r="SL1" s="213"/>
      <c r="SM1" s="213"/>
      <c r="SN1" s="213"/>
      <c r="SO1" s="213"/>
      <c r="SP1" s="213"/>
      <c r="SQ1" s="213"/>
      <c r="SR1" s="213"/>
      <c r="SS1" s="213"/>
      <c r="ST1" s="213"/>
      <c r="SU1" s="213"/>
      <c r="SV1" s="213"/>
      <c r="SW1" s="213"/>
      <c r="SX1" s="213"/>
      <c r="SY1" s="213"/>
      <c r="SZ1" s="213"/>
      <c r="TA1" s="213"/>
      <c r="TB1" s="213"/>
      <c r="TC1" s="213"/>
      <c r="TD1" s="213"/>
      <c r="TE1" s="213"/>
      <c r="TF1" s="213"/>
      <c r="TG1" s="213"/>
      <c r="TH1" s="213"/>
      <c r="TI1" s="213"/>
      <c r="TJ1" s="213"/>
      <c r="TK1" s="213"/>
      <c r="TL1" s="213"/>
      <c r="TM1" s="213"/>
      <c r="TN1" s="213"/>
      <c r="TO1" s="213"/>
      <c r="TP1" s="213"/>
      <c r="TQ1" s="213"/>
      <c r="TR1" s="213"/>
      <c r="TS1" s="213"/>
      <c r="TT1" s="213"/>
      <c r="TU1" s="213"/>
      <c r="TV1" s="213"/>
      <c r="TW1" s="213"/>
      <c r="TX1" s="213"/>
      <c r="TY1" s="213"/>
      <c r="TZ1" s="213"/>
      <c r="UA1" s="213"/>
      <c r="UB1" s="213"/>
      <c r="UC1" s="213"/>
      <c r="UD1" s="213"/>
      <c r="UE1" s="213"/>
      <c r="UF1" s="213"/>
      <c r="UG1" s="213"/>
      <c r="UH1" s="213"/>
      <c r="UI1" s="213"/>
      <c r="UJ1" s="213"/>
      <c r="UK1" s="213"/>
      <c r="UL1" s="213"/>
      <c r="UM1" s="213"/>
      <c r="UN1" s="213"/>
      <c r="UO1" s="213"/>
      <c r="UP1" s="213"/>
      <c r="UQ1" s="213"/>
      <c r="UR1" s="213"/>
      <c r="US1" s="213"/>
      <c r="UT1" s="213"/>
      <c r="UU1" s="213"/>
      <c r="UV1" s="213"/>
      <c r="UW1" s="213"/>
      <c r="UX1" s="213"/>
      <c r="UY1" s="213"/>
      <c r="UZ1" s="213"/>
      <c r="VA1" s="213"/>
      <c r="VB1" s="213"/>
      <c r="VC1" s="213"/>
      <c r="VD1" s="213"/>
      <c r="VE1" s="213"/>
      <c r="VF1" s="213"/>
      <c r="VG1" s="213"/>
      <c r="VH1" s="213"/>
      <c r="VI1" s="213"/>
      <c r="VJ1" s="213"/>
      <c r="VK1" s="213"/>
      <c r="VL1" s="213"/>
      <c r="VM1" s="213"/>
      <c r="VN1" s="213"/>
      <c r="VO1" s="213"/>
      <c r="VP1" s="213"/>
      <c r="VQ1" s="213"/>
      <c r="VR1" s="213"/>
      <c r="VS1" s="213"/>
      <c r="VT1" s="213"/>
      <c r="VU1" s="213"/>
      <c r="VV1" s="213"/>
      <c r="VW1" s="213"/>
      <c r="VX1" s="213"/>
      <c r="VY1" s="213"/>
      <c r="VZ1" s="213"/>
      <c r="WA1" s="213"/>
      <c r="WB1" s="213"/>
      <c r="WC1" s="213"/>
      <c r="WD1" s="213"/>
      <c r="WE1" s="213"/>
      <c r="WF1" s="213"/>
      <c r="WG1" s="213"/>
      <c r="WH1" s="213"/>
      <c r="WI1" s="213"/>
      <c r="WJ1" s="213"/>
      <c r="WK1" s="213"/>
      <c r="WL1" s="213"/>
      <c r="WM1" s="213"/>
      <c r="WN1" s="213"/>
      <c r="WO1" s="213"/>
      <c r="WP1" s="213"/>
      <c r="WQ1" s="213"/>
      <c r="WR1" s="213"/>
      <c r="WS1" s="213"/>
      <c r="WT1" s="213"/>
      <c r="WU1" s="213"/>
      <c r="WV1" s="213"/>
      <c r="WW1" s="213"/>
      <c r="WX1" s="213"/>
      <c r="WY1" s="213"/>
      <c r="WZ1" s="213"/>
      <c r="XA1" s="213"/>
      <c r="XB1" s="213"/>
      <c r="XC1" s="213"/>
      <c r="XD1" s="213"/>
      <c r="XE1" s="213"/>
      <c r="XF1" s="213"/>
      <c r="XG1" s="213"/>
      <c r="XH1" s="213"/>
      <c r="XI1" s="213"/>
      <c r="XJ1" s="213"/>
      <c r="XK1" s="213"/>
      <c r="XL1" s="213"/>
      <c r="XM1" s="213"/>
      <c r="XN1" s="213"/>
      <c r="XO1" s="213"/>
      <c r="XP1" s="213"/>
      <c r="XQ1" s="213"/>
      <c r="XR1" s="213"/>
      <c r="XS1" s="213"/>
      <c r="XT1" s="213"/>
      <c r="XU1" s="213"/>
      <c r="XV1" s="213"/>
      <c r="XW1" s="213"/>
      <c r="XX1" s="213"/>
      <c r="XY1" s="213"/>
      <c r="XZ1" s="213"/>
      <c r="YA1" s="213"/>
      <c r="YB1" s="213"/>
      <c r="YC1" s="213"/>
      <c r="YD1" s="213"/>
      <c r="YE1" s="213"/>
      <c r="YF1" s="213"/>
      <c r="YG1" s="213"/>
      <c r="YH1" s="213"/>
      <c r="YI1" s="213"/>
      <c r="YJ1" s="213"/>
      <c r="YK1" s="213"/>
      <c r="YL1" s="213"/>
      <c r="YM1" s="213"/>
      <c r="YN1" s="213"/>
      <c r="YO1" s="213"/>
      <c r="YP1" s="213"/>
      <c r="YQ1" s="213"/>
      <c r="YR1" s="213"/>
      <c r="YS1" s="213"/>
      <c r="YT1" s="213"/>
      <c r="YU1" s="213"/>
      <c r="YV1" s="213"/>
      <c r="YW1" s="213"/>
      <c r="YX1" s="213"/>
      <c r="YY1" s="213"/>
      <c r="YZ1" s="213"/>
      <c r="ZA1" s="213"/>
      <c r="ZB1" s="213"/>
      <c r="ZC1" s="213"/>
      <c r="ZD1" s="213"/>
      <c r="ZE1" s="213"/>
      <c r="ZF1" s="213"/>
      <c r="ZG1" s="213"/>
      <c r="ZH1" s="213"/>
      <c r="ZI1" s="213"/>
      <c r="ZJ1" s="213"/>
      <c r="ZK1" s="213"/>
      <c r="ZL1" s="213"/>
      <c r="ZM1" s="213"/>
      <c r="ZN1" s="213"/>
      <c r="ZO1" s="213"/>
      <c r="ZP1" s="213"/>
      <c r="ZQ1" s="213"/>
      <c r="ZR1" s="213"/>
      <c r="ZS1" s="213"/>
      <c r="ZT1" s="213"/>
      <c r="ZU1" s="213"/>
      <c r="ZV1" s="213"/>
      <c r="ZW1" s="213"/>
      <c r="ZX1" s="213"/>
      <c r="ZY1" s="213"/>
      <c r="ZZ1" s="213"/>
      <c r="AAA1" s="213"/>
      <c r="AAB1" s="213"/>
      <c r="AAC1" s="213"/>
      <c r="AAD1" s="213"/>
      <c r="AAE1" s="213"/>
      <c r="AAF1" s="213"/>
      <c r="AAG1" s="213"/>
      <c r="AAH1" s="213"/>
      <c r="AAI1" s="213"/>
      <c r="AAJ1" s="213"/>
      <c r="AAK1" s="213"/>
      <c r="AAL1" s="213"/>
      <c r="AAM1" s="213"/>
      <c r="AAN1" s="213"/>
      <c r="AAO1" s="213"/>
      <c r="AAP1" s="213"/>
      <c r="AAQ1" s="213"/>
      <c r="AAR1" s="213"/>
      <c r="AAS1" s="213"/>
      <c r="AAT1" s="213"/>
      <c r="AAU1" s="213"/>
      <c r="AAV1" s="213"/>
      <c r="AAW1" s="213"/>
      <c r="AAX1" s="213"/>
      <c r="AAY1" s="213"/>
      <c r="AAZ1" s="213"/>
      <c r="ABA1" s="213"/>
      <c r="ABB1" s="213"/>
      <c r="ABC1" s="213"/>
      <c r="ABD1" s="213"/>
      <c r="ABE1" s="213"/>
      <c r="ABF1" s="213"/>
      <c r="ABG1" s="213"/>
      <c r="ABH1" s="213"/>
      <c r="ABI1" s="213"/>
      <c r="ABJ1" s="213"/>
      <c r="ABK1" s="213"/>
      <c r="ABL1" s="213"/>
      <c r="ABM1" s="213"/>
      <c r="ABN1" s="213"/>
      <c r="ABO1" s="213"/>
      <c r="ABP1" s="213"/>
      <c r="ABQ1" s="213"/>
      <c r="ABR1" s="213"/>
      <c r="ABS1" s="213"/>
      <c r="ABT1" s="213"/>
      <c r="ABU1" s="213"/>
      <c r="ABV1" s="213"/>
      <c r="ABW1" s="213"/>
      <c r="ABX1" s="213"/>
      <c r="ABY1" s="213"/>
      <c r="ABZ1" s="213"/>
      <c r="ACA1" s="213"/>
      <c r="ACB1" s="213"/>
      <c r="ACC1" s="213"/>
      <c r="ACD1" s="213"/>
      <c r="ACE1" s="213"/>
      <c r="ACF1" s="213"/>
      <c r="ACG1" s="213"/>
      <c r="ACH1" s="213"/>
      <c r="ACI1" s="213"/>
      <c r="ACJ1" s="213"/>
      <c r="ACK1" s="213"/>
      <c r="ACL1" s="213"/>
      <c r="ACM1" s="213"/>
      <c r="ACN1" s="213"/>
      <c r="ACO1" s="213"/>
      <c r="ACP1" s="213"/>
      <c r="ACQ1" s="213"/>
      <c r="ACR1" s="213"/>
      <c r="ACS1" s="213"/>
      <c r="ACT1" s="213"/>
      <c r="ACU1" s="213"/>
      <c r="ACV1" s="213"/>
      <c r="ACW1" s="213"/>
      <c r="ACX1" s="213"/>
      <c r="ACY1" s="213"/>
      <c r="ACZ1" s="213"/>
      <c r="ADA1" s="213"/>
      <c r="ADB1" s="213"/>
      <c r="ADC1" s="213"/>
      <c r="ADD1" s="213"/>
      <c r="ADE1" s="213"/>
      <c r="ADF1" s="213"/>
      <c r="ADG1" s="213"/>
      <c r="ADH1" s="213"/>
      <c r="ADI1" s="213"/>
      <c r="ADJ1" s="213"/>
      <c r="ADK1" s="213"/>
      <c r="ADL1" s="213"/>
      <c r="ADM1" s="213"/>
      <c r="ADN1" s="213"/>
      <c r="ADO1" s="213"/>
      <c r="ADP1" s="213"/>
      <c r="ADQ1" s="213"/>
      <c r="ADR1" s="213"/>
      <c r="ADS1" s="213"/>
      <c r="ADT1" s="213"/>
      <c r="ADU1" s="213"/>
      <c r="ADV1" s="213"/>
      <c r="ADW1" s="213"/>
      <c r="ADX1" s="213"/>
      <c r="ADY1" s="213"/>
      <c r="ADZ1" s="213"/>
      <c r="AEA1" s="213"/>
      <c r="AEB1" s="213"/>
      <c r="AEC1" s="213"/>
      <c r="AED1" s="213"/>
      <c r="AEE1" s="213"/>
      <c r="AEF1" s="213"/>
      <c r="AEG1" s="213"/>
      <c r="AEH1" s="213"/>
      <c r="AEI1" s="213"/>
      <c r="AEJ1" s="213"/>
      <c r="AEK1" s="213"/>
      <c r="AEL1" s="213"/>
      <c r="AEM1" s="213"/>
      <c r="AEN1" s="213"/>
      <c r="AEO1" s="213"/>
      <c r="AEP1" s="213"/>
      <c r="AEQ1" s="213"/>
      <c r="AER1" s="213"/>
      <c r="AES1" s="213"/>
      <c r="AET1" s="213"/>
      <c r="AEU1" s="213"/>
      <c r="AEV1" s="213"/>
      <c r="AEW1" s="213"/>
      <c r="AEX1" s="213"/>
      <c r="AEY1" s="213"/>
      <c r="AEZ1" s="213"/>
      <c r="AFA1" s="213"/>
      <c r="AFB1" s="213"/>
      <c r="AFC1" s="213"/>
      <c r="AFD1" s="213"/>
      <c r="AFE1" s="213"/>
      <c r="AFF1" s="213"/>
      <c r="AFG1" s="213"/>
      <c r="AFH1" s="213"/>
      <c r="AFI1" s="213"/>
      <c r="AFJ1" s="213"/>
      <c r="AFK1" s="213"/>
      <c r="AFL1" s="213"/>
      <c r="AFM1" s="213"/>
      <c r="AFN1" s="213"/>
      <c r="AFO1" s="213"/>
      <c r="AFP1" s="213"/>
      <c r="AFQ1" s="213"/>
      <c r="AFR1" s="213"/>
      <c r="AFS1" s="213"/>
      <c r="AFT1" s="213"/>
      <c r="AFU1" s="213"/>
      <c r="AFV1" s="213"/>
      <c r="AFW1" s="213"/>
      <c r="AFX1" s="213"/>
      <c r="AFY1" s="213"/>
      <c r="AFZ1" s="213"/>
      <c r="AGA1" s="213"/>
      <c r="AGB1" s="213"/>
      <c r="AGC1" s="213"/>
      <c r="AGD1" s="213"/>
      <c r="AGE1" s="213"/>
      <c r="AGF1" s="213"/>
      <c r="AGG1" s="213"/>
      <c r="AGH1" s="213"/>
      <c r="AGI1" s="213"/>
      <c r="AGJ1" s="213"/>
      <c r="AGK1" s="213"/>
      <c r="AGL1" s="213"/>
      <c r="AGM1" s="213"/>
      <c r="AGN1" s="213"/>
      <c r="AGO1" s="213"/>
      <c r="AGP1" s="213"/>
      <c r="AGQ1" s="213"/>
      <c r="AGR1" s="213"/>
      <c r="AGS1" s="213"/>
      <c r="AGT1" s="213"/>
      <c r="AGU1" s="213"/>
      <c r="AGV1" s="213"/>
      <c r="AGW1" s="213"/>
      <c r="AGX1" s="213"/>
      <c r="AGY1" s="213"/>
      <c r="AGZ1" s="213"/>
      <c r="AHA1" s="213"/>
      <c r="AHB1" s="213"/>
      <c r="AHC1" s="213"/>
      <c r="AHD1" s="213"/>
      <c r="AHE1" s="213"/>
      <c r="AHF1" s="213"/>
      <c r="AHG1" s="213"/>
      <c r="AHH1" s="213"/>
      <c r="AHI1" s="213"/>
      <c r="AHJ1" s="213"/>
      <c r="AHK1" s="213"/>
      <c r="AHL1" s="213"/>
      <c r="AHM1" s="213"/>
      <c r="AHN1" s="213"/>
      <c r="AHO1" s="213"/>
      <c r="AHP1" s="213"/>
      <c r="AHQ1" s="213"/>
      <c r="AHR1" s="213"/>
      <c r="AHS1" s="213"/>
      <c r="AHT1" s="213"/>
      <c r="AHU1" s="213"/>
      <c r="AHV1" s="213"/>
      <c r="AHW1" s="213"/>
      <c r="AHX1" s="213"/>
      <c r="AHY1" s="213"/>
      <c r="AHZ1" s="213"/>
      <c r="AIA1" s="213"/>
      <c r="AIB1" s="213"/>
      <c r="AIC1" s="213"/>
      <c r="AID1" s="213"/>
      <c r="AIE1" s="213"/>
      <c r="AIF1" s="213"/>
      <c r="AIG1" s="213"/>
      <c r="AIH1" s="213"/>
      <c r="AII1" s="213"/>
      <c r="AIJ1" s="213"/>
      <c r="AIK1" s="213"/>
      <c r="AIL1" s="213"/>
      <c r="AIM1" s="213"/>
      <c r="AIN1" s="213"/>
      <c r="AIO1" s="213"/>
      <c r="AIP1" s="213"/>
      <c r="AIQ1" s="213"/>
      <c r="AIR1" s="213"/>
      <c r="AIS1" s="213"/>
      <c r="AIT1" s="213"/>
      <c r="AIU1" s="213"/>
      <c r="AIV1" s="213"/>
      <c r="AIW1" s="213"/>
      <c r="AIX1" s="213"/>
      <c r="AIY1" s="213"/>
      <c r="AIZ1" s="213"/>
      <c r="AJA1" s="213"/>
      <c r="AJB1" s="213"/>
      <c r="AJC1" s="213"/>
      <c r="AJD1" s="213"/>
      <c r="AJE1" s="213"/>
      <c r="AJF1" s="213"/>
      <c r="AJG1" s="213"/>
      <c r="AJH1" s="213"/>
      <c r="AJI1" s="213"/>
      <c r="AJJ1" s="213"/>
      <c r="AJK1" s="213"/>
      <c r="AJL1" s="213"/>
      <c r="AJM1" s="213"/>
      <c r="AJN1" s="213"/>
      <c r="AJO1" s="213"/>
      <c r="AJP1" s="213"/>
      <c r="AJQ1" s="213"/>
      <c r="AJR1" s="213"/>
      <c r="AJS1" s="213"/>
      <c r="AJT1" s="213"/>
      <c r="AJU1" s="213"/>
      <c r="AJV1" s="213"/>
      <c r="AJW1" s="213"/>
      <c r="AJX1" s="213"/>
      <c r="AJY1" s="213"/>
      <c r="AJZ1" s="213"/>
      <c r="AKA1" s="213"/>
      <c r="AKB1" s="213"/>
      <c r="AKC1" s="213"/>
      <c r="AKD1" s="213"/>
      <c r="AKE1" s="213"/>
      <c r="AKF1" s="213"/>
      <c r="AKG1" s="213"/>
      <c r="AKH1" s="213"/>
      <c r="AKI1" s="213"/>
      <c r="AKJ1" s="213"/>
      <c r="AKK1" s="213"/>
      <c r="AKL1" s="213"/>
      <c r="AKM1" s="213"/>
      <c r="AKN1" s="213"/>
      <c r="AKO1" s="213"/>
      <c r="AKP1" s="213"/>
      <c r="AKQ1" s="213"/>
      <c r="AKR1" s="213"/>
      <c r="AKS1" s="213"/>
      <c r="AKT1" s="213"/>
      <c r="AKU1" s="213"/>
      <c r="AKV1" s="213"/>
      <c r="AKW1" s="213"/>
      <c r="AKX1" s="213"/>
      <c r="AKY1" s="213"/>
      <c r="AKZ1" s="213"/>
      <c r="ALA1" s="213"/>
      <c r="ALB1" s="213"/>
      <c r="ALC1" s="213"/>
      <c r="ALD1" s="213"/>
      <c r="ALE1" s="213"/>
      <c r="ALF1" s="213"/>
      <c r="ALG1" s="213"/>
      <c r="ALH1" s="213"/>
      <c r="ALI1" s="213"/>
      <c r="ALJ1" s="213"/>
      <c r="ALK1" s="213"/>
      <c r="ALL1" s="213"/>
      <c r="ALM1" s="213"/>
      <c r="ALN1" s="213"/>
      <c r="ALO1" s="213"/>
      <c r="ALP1" s="213"/>
      <c r="ALQ1" s="213"/>
      <c r="ALR1" s="213"/>
      <c r="ALS1" s="213"/>
      <c r="ALT1" s="213"/>
      <c r="ALU1" s="213"/>
      <c r="ALV1" s="213"/>
      <c r="ALW1" s="213"/>
      <c r="ALX1" s="213"/>
      <c r="ALY1" s="213"/>
      <c r="ALZ1" s="213"/>
      <c r="AMA1" s="213"/>
      <c r="AMB1" s="213"/>
      <c r="AMC1" s="213"/>
      <c r="AMD1" s="213"/>
      <c r="AME1" s="213"/>
      <c r="AMF1" s="213"/>
      <c r="AMG1" s="213"/>
      <c r="AMH1" s="213"/>
      <c r="AMI1" s="213"/>
      <c r="AMJ1" s="213"/>
      <c r="AMK1" s="213"/>
      <c r="AML1" s="213"/>
    </row>
    <row r="2" spans="1:1026" customFormat="1" ht="14.25" customHeight="1" x14ac:dyDescent="0.2">
      <c r="A2" s="219" t="str">
        <f>+CONTROL!A2</f>
        <v>Informe mensual ambiental y sst de interventoria etapa de factibilidad, estudios y diseños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17"/>
      <c r="AA2" s="217"/>
      <c r="AB2" s="217"/>
      <c r="AC2" s="217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  <c r="IV2" s="213"/>
      <c r="IW2" s="213"/>
      <c r="IX2" s="213"/>
      <c r="IY2" s="213"/>
      <c r="IZ2" s="213"/>
      <c r="JA2" s="213"/>
      <c r="JB2" s="213"/>
      <c r="JC2" s="213"/>
      <c r="JD2" s="213"/>
      <c r="JE2" s="213"/>
      <c r="JF2" s="213"/>
      <c r="JG2" s="213"/>
      <c r="JH2" s="213"/>
      <c r="JI2" s="213"/>
      <c r="JJ2" s="213"/>
      <c r="JK2" s="213"/>
      <c r="JL2" s="213"/>
      <c r="JM2" s="213"/>
      <c r="JN2" s="213"/>
      <c r="JO2" s="213"/>
      <c r="JP2" s="213"/>
      <c r="JQ2" s="213"/>
      <c r="JR2" s="213"/>
      <c r="JS2" s="213"/>
      <c r="JT2" s="213"/>
      <c r="JU2" s="213"/>
      <c r="JV2" s="213"/>
      <c r="JW2" s="213"/>
      <c r="JX2" s="213"/>
      <c r="JY2" s="213"/>
      <c r="JZ2" s="213"/>
      <c r="KA2" s="213"/>
      <c r="KB2" s="213"/>
      <c r="KC2" s="213"/>
      <c r="KD2" s="213"/>
      <c r="KE2" s="213"/>
      <c r="KF2" s="213"/>
      <c r="KG2" s="213"/>
      <c r="KH2" s="213"/>
      <c r="KI2" s="213"/>
      <c r="KJ2" s="213"/>
      <c r="KK2" s="213"/>
      <c r="KL2" s="213"/>
      <c r="KM2" s="213"/>
      <c r="KN2" s="213"/>
      <c r="KO2" s="213"/>
      <c r="KP2" s="213"/>
      <c r="KQ2" s="213"/>
      <c r="KR2" s="213"/>
      <c r="KS2" s="213"/>
      <c r="KT2" s="213"/>
      <c r="KU2" s="213"/>
      <c r="KV2" s="213"/>
      <c r="KW2" s="213"/>
      <c r="KX2" s="213"/>
      <c r="KY2" s="213"/>
      <c r="KZ2" s="213"/>
      <c r="LA2" s="213"/>
      <c r="LB2" s="213"/>
      <c r="LC2" s="213"/>
      <c r="LD2" s="213"/>
      <c r="LE2" s="213"/>
      <c r="LF2" s="213"/>
      <c r="LG2" s="213"/>
      <c r="LH2" s="213"/>
      <c r="LI2" s="213"/>
      <c r="LJ2" s="213"/>
      <c r="LK2" s="213"/>
      <c r="LL2" s="213"/>
      <c r="LM2" s="213"/>
      <c r="LN2" s="213"/>
      <c r="LO2" s="213"/>
      <c r="LP2" s="213"/>
      <c r="LQ2" s="213"/>
      <c r="LR2" s="213"/>
      <c r="LS2" s="213"/>
      <c r="LT2" s="213"/>
      <c r="LU2" s="213"/>
      <c r="LV2" s="213"/>
      <c r="LW2" s="213"/>
      <c r="LX2" s="213"/>
      <c r="LY2" s="213"/>
      <c r="LZ2" s="213"/>
      <c r="MA2" s="213"/>
      <c r="MB2" s="213"/>
      <c r="MC2" s="213"/>
      <c r="MD2" s="213"/>
      <c r="ME2" s="213"/>
      <c r="MF2" s="213"/>
      <c r="MG2" s="213"/>
      <c r="MH2" s="213"/>
      <c r="MI2" s="213"/>
      <c r="MJ2" s="213"/>
      <c r="MK2" s="213"/>
      <c r="ML2" s="213"/>
      <c r="MM2" s="213"/>
      <c r="MN2" s="213"/>
      <c r="MO2" s="213"/>
      <c r="MP2" s="213"/>
      <c r="MQ2" s="213"/>
      <c r="MR2" s="213"/>
      <c r="MS2" s="213"/>
      <c r="MT2" s="213"/>
      <c r="MU2" s="213"/>
      <c r="MV2" s="213"/>
      <c r="MW2" s="213"/>
      <c r="MX2" s="213"/>
      <c r="MY2" s="213"/>
      <c r="MZ2" s="213"/>
      <c r="NA2" s="213"/>
      <c r="NB2" s="213"/>
      <c r="NC2" s="213"/>
      <c r="ND2" s="213"/>
      <c r="NE2" s="213"/>
      <c r="NF2" s="213"/>
      <c r="NG2" s="213"/>
      <c r="NH2" s="213"/>
      <c r="NI2" s="213"/>
      <c r="NJ2" s="213"/>
      <c r="NK2" s="213"/>
      <c r="NL2" s="213"/>
      <c r="NM2" s="213"/>
      <c r="NN2" s="213"/>
      <c r="NO2" s="213"/>
      <c r="NP2" s="213"/>
      <c r="NQ2" s="213"/>
      <c r="NR2" s="213"/>
      <c r="NS2" s="213"/>
      <c r="NT2" s="213"/>
      <c r="NU2" s="213"/>
      <c r="NV2" s="213"/>
      <c r="NW2" s="213"/>
      <c r="NX2" s="213"/>
      <c r="NY2" s="213"/>
      <c r="NZ2" s="213"/>
      <c r="OA2" s="213"/>
      <c r="OB2" s="213"/>
      <c r="OC2" s="213"/>
      <c r="OD2" s="213"/>
      <c r="OE2" s="213"/>
      <c r="OF2" s="213"/>
      <c r="OG2" s="213"/>
      <c r="OH2" s="213"/>
      <c r="OI2" s="213"/>
      <c r="OJ2" s="213"/>
      <c r="OK2" s="213"/>
      <c r="OL2" s="213"/>
      <c r="OM2" s="213"/>
      <c r="ON2" s="213"/>
      <c r="OO2" s="213"/>
      <c r="OP2" s="213"/>
      <c r="OQ2" s="213"/>
      <c r="OR2" s="213"/>
      <c r="OS2" s="213"/>
      <c r="OT2" s="213"/>
      <c r="OU2" s="213"/>
      <c r="OV2" s="213"/>
      <c r="OW2" s="213"/>
      <c r="OX2" s="213"/>
      <c r="OY2" s="213"/>
      <c r="OZ2" s="213"/>
      <c r="PA2" s="213"/>
      <c r="PB2" s="213"/>
      <c r="PC2" s="213"/>
      <c r="PD2" s="213"/>
      <c r="PE2" s="213"/>
      <c r="PF2" s="213"/>
      <c r="PG2" s="213"/>
      <c r="PH2" s="213"/>
      <c r="PI2" s="213"/>
      <c r="PJ2" s="213"/>
      <c r="PK2" s="213"/>
      <c r="PL2" s="213"/>
      <c r="PM2" s="213"/>
      <c r="PN2" s="213"/>
      <c r="PO2" s="213"/>
      <c r="PP2" s="213"/>
      <c r="PQ2" s="213"/>
      <c r="PR2" s="213"/>
      <c r="PS2" s="213"/>
      <c r="PT2" s="213"/>
      <c r="PU2" s="213"/>
      <c r="PV2" s="213"/>
      <c r="PW2" s="213"/>
      <c r="PX2" s="213"/>
      <c r="PY2" s="213"/>
      <c r="PZ2" s="213"/>
      <c r="QA2" s="213"/>
      <c r="QB2" s="213"/>
      <c r="QC2" s="213"/>
      <c r="QD2" s="213"/>
      <c r="QE2" s="213"/>
      <c r="QF2" s="213"/>
      <c r="QG2" s="213"/>
      <c r="QH2" s="213"/>
      <c r="QI2" s="213"/>
      <c r="QJ2" s="213"/>
      <c r="QK2" s="213"/>
      <c r="QL2" s="213"/>
      <c r="QM2" s="213"/>
      <c r="QN2" s="213"/>
      <c r="QO2" s="213"/>
      <c r="QP2" s="213"/>
      <c r="QQ2" s="213"/>
      <c r="QR2" s="213"/>
      <c r="QS2" s="213"/>
      <c r="QT2" s="213"/>
      <c r="QU2" s="213"/>
      <c r="QV2" s="213"/>
      <c r="QW2" s="213"/>
      <c r="QX2" s="213"/>
      <c r="QY2" s="213"/>
      <c r="QZ2" s="213"/>
      <c r="RA2" s="213"/>
      <c r="RB2" s="213"/>
      <c r="RC2" s="213"/>
      <c r="RD2" s="213"/>
      <c r="RE2" s="213"/>
      <c r="RF2" s="213"/>
      <c r="RG2" s="213"/>
      <c r="RH2" s="213"/>
      <c r="RI2" s="213"/>
      <c r="RJ2" s="213"/>
      <c r="RK2" s="213"/>
      <c r="RL2" s="213"/>
      <c r="RM2" s="213"/>
      <c r="RN2" s="213"/>
      <c r="RO2" s="213"/>
      <c r="RP2" s="213"/>
      <c r="RQ2" s="213"/>
      <c r="RR2" s="213"/>
      <c r="RS2" s="213"/>
      <c r="RT2" s="213"/>
      <c r="RU2" s="213"/>
      <c r="RV2" s="213"/>
      <c r="RW2" s="213"/>
      <c r="RX2" s="213"/>
      <c r="RY2" s="213"/>
      <c r="RZ2" s="213"/>
      <c r="SA2" s="213"/>
      <c r="SB2" s="213"/>
      <c r="SC2" s="213"/>
      <c r="SD2" s="213"/>
      <c r="SE2" s="213"/>
      <c r="SF2" s="213"/>
      <c r="SG2" s="213"/>
      <c r="SH2" s="213"/>
      <c r="SI2" s="213"/>
      <c r="SJ2" s="213"/>
      <c r="SK2" s="213"/>
      <c r="SL2" s="213"/>
      <c r="SM2" s="213"/>
      <c r="SN2" s="213"/>
      <c r="SO2" s="213"/>
      <c r="SP2" s="213"/>
      <c r="SQ2" s="213"/>
      <c r="SR2" s="213"/>
      <c r="SS2" s="213"/>
      <c r="ST2" s="213"/>
      <c r="SU2" s="213"/>
      <c r="SV2" s="213"/>
      <c r="SW2" s="213"/>
      <c r="SX2" s="213"/>
      <c r="SY2" s="213"/>
      <c r="SZ2" s="213"/>
      <c r="TA2" s="213"/>
      <c r="TB2" s="213"/>
      <c r="TC2" s="213"/>
      <c r="TD2" s="213"/>
      <c r="TE2" s="213"/>
      <c r="TF2" s="213"/>
      <c r="TG2" s="213"/>
      <c r="TH2" s="213"/>
      <c r="TI2" s="213"/>
      <c r="TJ2" s="213"/>
      <c r="TK2" s="213"/>
      <c r="TL2" s="213"/>
      <c r="TM2" s="213"/>
      <c r="TN2" s="213"/>
      <c r="TO2" s="213"/>
      <c r="TP2" s="213"/>
      <c r="TQ2" s="213"/>
      <c r="TR2" s="213"/>
      <c r="TS2" s="213"/>
      <c r="TT2" s="213"/>
      <c r="TU2" s="213"/>
      <c r="TV2" s="213"/>
      <c r="TW2" s="213"/>
      <c r="TX2" s="213"/>
      <c r="TY2" s="213"/>
      <c r="TZ2" s="213"/>
      <c r="UA2" s="213"/>
      <c r="UB2" s="213"/>
      <c r="UC2" s="213"/>
      <c r="UD2" s="213"/>
      <c r="UE2" s="213"/>
      <c r="UF2" s="213"/>
      <c r="UG2" s="213"/>
      <c r="UH2" s="213"/>
      <c r="UI2" s="213"/>
      <c r="UJ2" s="213"/>
      <c r="UK2" s="213"/>
      <c r="UL2" s="213"/>
      <c r="UM2" s="213"/>
      <c r="UN2" s="213"/>
      <c r="UO2" s="213"/>
      <c r="UP2" s="213"/>
      <c r="UQ2" s="213"/>
      <c r="UR2" s="213"/>
      <c r="US2" s="213"/>
      <c r="UT2" s="213"/>
      <c r="UU2" s="213"/>
      <c r="UV2" s="213"/>
      <c r="UW2" s="213"/>
      <c r="UX2" s="213"/>
      <c r="UY2" s="213"/>
      <c r="UZ2" s="213"/>
      <c r="VA2" s="213"/>
      <c r="VB2" s="213"/>
      <c r="VC2" s="213"/>
      <c r="VD2" s="213"/>
      <c r="VE2" s="213"/>
      <c r="VF2" s="213"/>
      <c r="VG2" s="213"/>
      <c r="VH2" s="213"/>
      <c r="VI2" s="213"/>
      <c r="VJ2" s="213"/>
      <c r="VK2" s="213"/>
      <c r="VL2" s="213"/>
      <c r="VM2" s="213"/>
      <c r="VN2" s="213"/>
      <c r="VO2" s="213"/>
      <c r="VP2" s="213"/>
      <c r="VQ2" s="213"/>
      <c r="VR2" s="213"/>
      <c r="VS2" s="213"/>
      <c r="VT2" s="213"/>
      <c r="VU2" s="213"/>
      <c r="VV2" s="213"/>
      <c r="VW2" s="213"/>
      <c r="VX2" s="213"/>
      <c r="VY2" s="213"/>
      <c r="VZ2" s="213"/>
      <c r="WA2" s="213"/>
      <c r="WB2" s="213"/>
      <c r="WC2" s="213"/>
      <c r="WD2" s="213"/>
      <c r="WE2" s="213"/>
      <c r="WF2" s="213"/>
      <c r="WG2" s="213"/>
      <c r="WH2" s="213"/>
      <c r="WI2" s="213"/>
      <c r="WJ2" s="213"/>
      <c r="WK2" s="213"/>
      <c r="WL2" s="213"/>
      <c r="WM2" s="213"/>
      <c r="WN2" s="213"/>
      <c r="WO2" s="213"/>
      <c r="WP2" s="213"/>
      <c r="WQ2" s="213"/>
      <c r="WR2" s="213"/>
      <c r="WS2" s="213"/>
      <c r="WT2" s="213"/>
      <c r="WU2" s="213"/>
      <c r="WV2" s="213"/>
      <c r="WW2" s="213"/>
      <c r="WX2" s="213"/>
      <c r="WY2" s="213"/>
      <c r="WZ2" s="213"/>
      <c r="XA2" s="213"/>
      <c r="XB2" s="213"/>
      <c r="XC2" s="213"/>
      <c r="XD2" s="213"/>
      <c r="XE2" s="213"/>
      <c r="XF2" s="213"/>
      <c r="XG2" s="213"/>
      <c r="XH2" s="213"/>
      <c r="XI2" s="213"/>
      <c r="XJ2" s="213"/>
      <c r="XK2" s="213"/>
      <c r="XL2" s="213"/>
      <c r="XM2" s="213"/>
      <c r="XN2" s="213"/>
      <c r="XO2" s="213"/>
      <c r="XP2" s="213"/>
      <c r="XQ2" s="213"/>
      <c r="XR2" s="213"/>
      <c r="XS2" s="213"/>
      <c r="XT2" s="213"/>
      <c r="XU2" s="213"/>
      <c r="XV2" s="213"/>
      <c r="XW2" s="213"/>
      <c r="XX2" s="213"/>
      <c r="XY2" s="213"/>
      <c r="XZ2" s="213"/>
      <c r="YA2" s="213"/>
      <c r="YB2" s="213"/>
      <c r="YC2" s="213"/>
      <c r="YD2" s="213"/>
      <c r="YE2" s="213"/>
      <c r="YF2" s="213"/>
      <c r="YG2" s="213"/>
      <c r="YH2" s="213"/>
      <c r="YI2" s="213"/>
      <c r="YJ2" s="213"/>
      <c r="YK2" s="213"/>
      <c r="YL2" s="213"/>
      <c r="YM2" s="213"/>
      <c r="YN2" s="213"/>
      <c r="YO2" s="213"/>
      <c r="YP2" s="213"/>
      <c r="YQ2" s="213"/>
      <c r="YR2" s="213"/>
      <c r="YS2" s="213"/>
      <c r="YT2" s="213"/>
      <c r="YU2" s="213"/>
      <c r="YV2" s="213"/>
      <c r="YW2" s="213"/>
      <c r="YX2" s="213"/>
      <c r="YY2" s="213"/>
      <c r="YZ2" s="213"/>
      <c r="ZA2" s="213"/>
      <c r="ZB2" s="213"/>
      <c r="ZC2" s="213"/>
      <c r="ZD2" s="213"/>
      <c r="ZE2" s="213"/>
      <c r="ZF2" s="213"/>
      <c r="ZG2" s="213"/>
      <c r="ZH2" s="213"/>
      <c r="ZI2" s="213"/>
      <c r="ZJ2" s="213"/>
      <c r="ZK2" s="213"/>
      <c r="ZL2" s="213"/>
      <c r="ZM2" s="213"/>
      <c r="ZN2" s="213"/>
      <c r="ZO2" s="213"/>
      <c r="ZP2" s="213"/>
      <c r="ZQ2" s="213"/>
      <c r="ZR2" s="213"/>
      <c r="ZS2" s="213"/>
      <c r="ZT2" s="213"/>
      <c r="ZU2" s="213"/>
      <c r="ZV2" s="213"/>
      <c r="ZW2" s="213"/>
      <c r="ZX2" s="213"/>
      <c r="ZY2" s="213"/>
      <c r="ZZ2" s="213"/>
      <c r="AAA2" s="213"/>
      <c r="AAB2" s="213"/>
      <c r="AAC2" s="213"/>
      <c r="AAD2" s="213"/>
      <c r="AAE2" s="213"/>
      <c r="AAF2" s="213"/>
      <c r="AAG2" s="213"/>
      <c r="AAH2" s="213"/>
      <c r="AAI2" s="213"/>
      <c r="AAJ2" s="213"/>
      <c r="AAK2" s="213"/>
      <c r="AAL2" s="213"/>
      <c r="AAM2" s="213"/>
      <c r="AAN2" s="213"/>
      <c r="AAO2" s="213"/>
      <c r="AAP2" s="213"/>
      <c r="AAQ2" s="213"/>
      <c r="AAR2" s="213"/>
      <c r="AAS2" s="213"/>
      <c r="AAT2" s="213"/>
      <c r="AAU2" s="213"/>
      <c r="AAV2" s="213"/>
      <c r="AAW2" s="213"/>
      <c r="AAX2" s="213"/>
      <c r="AAY2" s="213"/>
      <c r="AAZ2" s="213"/>
      <c r="ABA2" s="213"/>
      <c r="ABB2" s="213"/>
      <c r="ABC2" s="213"/>
      <c r="ABD2" s="213"/>
      <c r="ABE2" s="213"/>
      <c r="ABF2" s="213"/>
      <c r="ABG2" s="213"/>
      <c r="ABH2" s="213"/>
      <c r="ABI2" s="213"/>
      <c r="ABJ2" s="213"/>
      <c r="ABK2" s="213"/>
      <c r="ABL2" s="213"/>
      <c r="ABM2" s="213"/>
      <c r="ABN2" s="213"/>
      <c r="ABO2" s="213"/>
      <c r="ABP2" s="213"/>
      <c r="ABQ2" s="213"/>
      <c r="ABR2" s="213"/>
      <c r="ABS2" s="213"/>
      <c r="ABT2" s="213"/>
      <c r="ABU2" s="213"/>
      <c r="ABV2" s="213"/>
      <c r="ABW2" s="213"/>
      <c r="ABX2" s="213"/>
      <c r="ABY2" s="213"/>
      <c r="ABZ2" s="213"/>
      <c r="ACA2" s="213"/>
      <c r="ACB2" s="213"/>
      <c r="ACC2" s="213"/>
      <c r="ACD2" s="213"/>
      <c r="ACE2" s="213"/>
      <c r="ACF2" s="213"/>
      <c r="ACG2" s="213"/>
      <c r="ACH2" s="213"/>
      <c r="ACI2" s="213"/>
      <c r="ACJ2" s="213"/>
      <c r="ACK2" s="213"/>
      <c r="ACL2" s="213"/>
      <c r="ACM2" s="213"/>
      <c r="ACN2" s="213"/>
      <c r="ACO2" s="213"/>
      <c r="ACP2" s="213"/>
      <c r="ACQ2" s="213"/>
      <c r="ACR2" s="213"/>
      <c r="ACS2" s="213"/>
      <c r="ACT2" s="213"/>
      <c r="ACU2" s="213"/>
      <c r="ACV2" s="213"/>
      <c r="ACW2" s="213"/>
      <c r="ACX2" s="213"/>
      <c r="ACY2" s="213"/>
      <c r="ACZ2" s="213"/>
      <c r="ADA2" s="213"/>
      <c r="ADB2" s="213"/>
      <c r="ADC2" s="213"/>
      <c r="ADD2" s="213"/>
      <c r="ADE2" s="213"/>
      <c r="ADF2" s="213"/>
      <c r="ADG2" s="213"/>
      <c r="ADH2" s="213"/>
      <c r="ADI2" s="213"/>
      <c r="ADJ2" s="213"/>
      <c r="ADK2" s="213"/>
      <c r="ADL2" s="213"/>
      <c r="ADM2" s="213"/>
      <c r="ADN2" s="213"/>
      <c r="ADO2" s="213"/>
      <c r="ADP2" s="213"/>
      <c r="ADQ2" s="213"/>
      <c r="ADR2" s="213"/>
      <c r="ADS2" s="213"/>
      <c r="ADT2" s="213"/>
      <c r="ADU2" s="213"/>
      <c r="ADV2" s="213"/>
      <c r="ADW2" s="213"/>
      <c r="ADX2" s="213"/>
      <c r="ADY2" s="213"/>
      <c r="ADZ2" s="213"/>
      <c r="AEA2" s="213"/>
      <c r="AEB2" s="213"/>
      <c r="AEC2" s="213"/>
      <c r="AED2" s="213"/>
      <c r="AEE2" s="213"/>
      <c r="AEF2" s="213"/>
      <c r="AEG2" s="213"/>
      <c r="AEH2" s="213"/>
      <c r="AEI2" s="213"/>
      <c r="AEJ2" s="213"/>
      <c r="AEK2" s="213"/>
      <c r="AEL2" s="213"/>
      <c r="AEM2" s="213"/>
      <c r="AEN2" s="213"/>
      <c r="AEO2" s="213"/>
      <c r="AEP2" s="213"/>
      <c r="AEQ2" s="213"/>
      <c r="AER2" s="213"/>
      <c r="AES2" s="213"/>
      <c r="AET2" s="213"/>
      <c r="AEU2" s="213"/>
      <c r="AEV2" s="213"/>
      <c r="AEW2" s="213"/>
      <c r="AEX2" s="213"/>
      <c r="AEY2" s="213"/>
      <c r="AEZ2" s="213"/>
      <c r="AFA2" s="213"/>
      <c r="AFB2" s="213"/>
      <c r="AFC2" s="213"/>
      <c r="AFD2" s="213"/>
      <c r="AFE2" s="213"/>
      <c r="AFF2" s="213"/>
      <c r="AFG2" s="213"/>
      <c r="AFH2" s="213"/>
      <c r="AFI2" s="213"/>
      <c r="AFJ2" s="213"/>
      <c r="AFK2" s="213"/>
      <c r="AFL2" s="213"/>
      <c r="AFM2" s="213"/>
      <c r="AFN2" s="213"/>
      <c r="AFO2" s="213"/>
      <c r="AFP2" s="213"/>
      <c r="AFQ2" s="213"/>
      <c r="AFR2" s="213"/>
      <c r="AFS2" s="213"/>
      <c r="AFT2" s="213"/>
      <c r="AFU2" s="213"/>
      <c r="AFV2" s="213"/>
      <c r="AFW2" s="213"/>
      <c r="AFX2" s="213"/>
      <c r="AFY2" s="213"/>
      <c r="AFZ2" s="213"/>
      <c r="AGA2" s="213"/>
      <c r="AGB2" s="213"/>
      <c r="AGC2" s="213"/>
      <c r="AGD2" s="213"/>
      <c r="AGE2" s="213"/>
      <c r="AGF2" s="213"/>
      <c r="AGG2" s="213"/>
      <c r="AGH2" s="213"/>
      <c r="AGI2" s="213"/>
      <c r="AGJ2" s="213"/>
      <c r="AGK2" s="213"/>
      <c r="AGL2" s="213"/>
      <c r="AGM2" s="213"/>
      <c r="AGN2" s="213"/>
      <c r="AGO2" s="213"/>
      <c r="AGP2" s="213"/>
      <c r="AGQ2" s="213"/>
      <c r="AGR2" s="213"/>
      <c r="AGS2" s="213"/>
      <c r="AGT2" s="213"/>
      <c r="AGU2" s="213"/>
      <c r="AGV2" s="213"/>
      <c r="AGW2" s="213"/>
      <c r="AGX2" s="213"/>
      <c r="AGY2" s="213"/>
      <c r="AGZ2" s="213"/>
      <c r="AHA2" s="213"/>
      <c r="AHB2" s="213"/>
      <c r="AHC2" s="213"/>
      <c r="AHD2" s="213"/>
      <c r="AHE2" s="213"/>
      <c r="AHF2" s="213"/>
      <c r="AHG2" s="213"/>
      <c r="AHH2" s="213"/>
      <c r="AHI2" s="213"/>
      <c r="AHJ2" s="213"/>
      <c r="AHK2" s="213"/>
      <c r="AHL2" s="213"/>
      <c r="AHM2" s="213"/>
      <c r="AHN2" s="213"/>
      <c r="AHO2" s="213"/>
      <c r="AHP2" s="213"/>
      <c r="AHQ2" s="213"/>
      <c r="AHR2" s="213"/>
      <c r="AHS2" s="213"/>
      <c r="AHT2" s="213"/>
      <c r="AHU2" s="213"/>
      <c r="AHV2" s="213"/>
      <c r="AHW2" s="213"/>
      <c r="AHX2" s="213"/>
      <c r="AHY2" s="213"/>
      <c r="AHZ2" s="213"/>
      <c r="AIA2" s="213"/>
      <c r="AIB2" s="213"/>
      <c r="AIC2" s="213"/>
      <c r="AID2" s="213"/>
      <c r="AIE2" s="213"/>
      <c r="AIF2" s="213"/>
      <c r="AIG2" s="213"/>
      <c r="AIH2" s="213"/>
      <c r="AII2" s="213"/>
      <c r="AIJ2" s="213"/>
      <c r="AIK2" s="213"/>
      <c r="AIL2" s="213"/>
      <c r="AIM2" s="213"/>
      <c r="AIN2" s="213"/>
      <c r="AIO2" s="213"/>
      <c r="AIP2" s="213"/>
      <c r="AIQ2" s="213"/>
      <c r="AIR2" s="213"/>
      <c r="AIS2" s="213"/>
      <c r="AIT2" s="213"/>
      <c r="AIU2" s="213"/>
      <c r="AIV2" s="213"/>
      <c r="AIW2" s="213"/>
      <c r="AIX2" s="213"/>
      <c r="AIY2" s="213"/>
      <c r="AIZ2" s="213"/>
      <c r="AJA2" s="213"/>
      <c r="AJB2" s="213"/>
      <c r="AJC2" s="213"/>
      <c r="AJD2" s="213"/>
      <c r="AJE2" s="213"/>
      <c r="AJF2" s="213"/>
      <c r="AJG2" s="213"/>
      <c r="AJH2" s="213"/>
      <c r="AJI2" s="213"/>
      <c r="AJJ2" s="213"/>
      <c r="AJK2" s="213"/>
      <c r="AJL2" s="213"/>
      <c r="AJM2" s="213"/>
      <c r="AJN2" s="213"/>
      <c r="AJO2" s="213"/>
      <c r="AJP2" s="213"/>
      <c r="AJQ2" s="213"/>
      <c r="AJR2" s="213"/>
      <c r="AJS2" s="213"/>
      <c r="AJT2" s="213"/>
      <c r="AJU2" s="213"/>
      <c r="AJV2" s="213"/>
      <c r="AJW2" s="213"/>
      <c r="AJX2" s="213"/>
      <c r="AJY2" s="213"/>
      <c r="AJZ2" s="213"/>
      <c r="AKA2" s="213"/>
      <c r="AKB2" s="213"/>
      <c r="AKC2" s="213"/>
      <c r="AKD2" s="213"/>
      <c r="AKE2" s="213"/>
      <c r="AKF2" s="213"/>
      <c r="AKG2" s="213"/>
      <c r="AKH2" s="213"/>
      <c r="AKI2" s="213"/>
      <c r="AKJ2" s="213"/>
      <c r="AKK2" s="213"/>
      <c r="AKL2" s="213"/>
      <c r="AKM2" s="213"/>
      <c r="AKN2" s="213"/>
      <c r="AKO2" s="213"/>
      <c r="AKP2" s="213"/>
      <c r="AKQ2" s="213"/>
      <c r="AKR2" s="213"/>
      <c r="AKS2" s="213"/>
      <c r="AKT2" s="213"/>
      <c r="AKU2" s="213"/>
      <c r="AKV2" s="213"/>
      <c r="AKW2" s="213"/>
      <c r="AKX2" s="213"/>
      <c r="AKY2" s="213"/>
      <c r="AKZ2" s="213"/>
      <c r="ALA2" s="213"/>
      <c r="ALB2" s="213"/>
      <c r="ALC2" s="213"/>
      <c r="ALD2" s="213"/>
      <c r="ALE2" s="213"/>
      <c r="ALF2" s="213"/>
      <c r="ALG2" s="213"/>
      <c r="ALH2" s="213"/>
      <c r="ALI2" s="213"/>
      <c r="ALJ2" s="213"/>
      <c r="ALK2" s="213"/>
      <c r="ALL2" s="213"/>
      <c r="ALM2" s="213"/>
      <c r="ALN2" s="213"/>
      <c r="ALO2" s="213"/>
      <c r="ALP2" s="213"/>
      <c r="ALQ2" s="213"/>
      <c r="ALR2" s="213"/>
      <c r="ALS2" s="213"/>
      <c r="ALT2" s="213"/>
      <c r="ALU2" s="213"/>
      <c r="ALV2" s="213"/>
      <c r="ALW2" s="213"/>
      <c r="ALX2" s="213"/>
      <c r="ALY2" s="213"/>
      <c r="ALZ2" s="213"/>
      <c r="AMA2" s="213"/>
      <c r="AMB2" s="213"/>
      <c r="AMC2" s="213"/>
      <c r="AMD2" s="213"/>
      <c r="AME2" s="213"/>
      <c r="AMF2" s="213"/>
      <c r="AMG2" s="213"/>
      <c r="AMH2" s="213"/>
      <c r="AMI2" s="213"/>
      <c r="AMJ2" s="213"/>
      <c r="AMK2" s="213"/>
      <c r="AML2" s="213"/>
    </row>
    <row r="3" spans="1:1026" customFormat="1" ht="11.25" customHeight="1" x14ac:dyDescent="0.2">
      <c r="A3" s="222" t="s">
        <v>272</v>
      </c>
      <c r="B3" s="223"/>
      <c r="C3" s="223"/>
      <c r="D3" s="223"/>
      <c r="E3" s="223" t="s">
        <v>158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  <c r="W3" s="225" t="s">
        <v>15</v>
      </c>
      <c r="X3" s="223"/>
      <c r="Y3" s="226"/>
      <c r="Z3" s="217"/>
      <c r="AA3" s="217"/>
      <c r="AB3" s="217"/>
      <c r="AC3" s="217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  <c r="IW3" s="213"/>
      <c r="IX3" s="213"/>
      <c r="IY3" s="213"/>
      <c r="IZ3" s="213"/>
      <c r="JA3" s="213"/>
      <c r="JB3" s="213"/>
      <c r="JC3" s="213"/>
      <c r="JD3" s="213"/>
      <c r="JE3" s="213"/>
      <c r="JF3" s="213"/>
      <c r="JG3" s="213"/>
      <c r="JH3" s="213"/>
      <c r="JI3" s="213"/>
      <c r="JJ3" s="213"/>
      <c r="JK3" s="213"/>
      <c r="JL3" s="213"/>
      <c r="JM3" s="213"/>
      <c r="JN3" s="213"/>
      <c r="JO3" s="213"/>
      <c r="JP3" s="213"/>
      <c r="JQ3" s="213"/>
      <c r="JR3" s="213"/>
      <c r="JS3" s="213"/>
      <c r="JT3" s="213"/>
      <c r="JU3" s="213"/>
      <c r="JV3" s="213"/>
      <c r="JW3" s="213"/>
      <c r="JX3" s="213"/>
      <c r="JY3" s="213"/>
      <c r="JZ3" s="213"/>
      <c r="KA3" s="213"/>
      <c r="KB3" s="213"/>
      <c r="KC3" s="213"/>
      <c r="KD3" s="213"/>
      <c r="KE3" s="213"/>
      <c r="KF3" s="213"/>
      <c r="KG3" s="213"/>
      <c r="KH3" s="213"/>
      <c r="KI3" s="213"/>
      <c r="KJ3" s="213"/>
      <c r="KK3" s="213"/>
      <c r="KL3" s="213"/>
      <c r="KM3" s="213"/>
      <c r="KN3" s="213"/>
      <c r="KO3" s="213"/>
      <c r="KP3" s="213"/>
      <c r="KQ3" s="213"/>
      <c r="KR3" s="213"/>
      <c r="KS3" s="213"/>
      <c r="KT3" s="213"/>
      <c r="KU3" s="213"/>
      <c r="KV3" s="213"/>
      <c r="KW3" s="213"/>
      <c r="KX3" s="213"/>
      <c r="KY3" s="213"/>
      <c r="KZ3" s="213"/>
      <c r="LA3" s="213"/>
      <c r="LB3" s="213"/>
      <c r="LC3" s="213"/>
      <c r="LD3" s="213"/>
      <c r="LE3" s="213"/>
      <c r="LF3" s="213"/>
      <c r="LG3" s="213"/>
      <c r="LH3" s="213"/>
      <c r="LI3" s="213"/>
      <c r="LJ3" s="213"/>
      <c r="LK3" s="213"/>
      <c r="LL3" s="213"/>
      <c r="LM3" s="213"/>
      <c r="LN3" s="213"/>
      <c r="LO3" s="213"/>
      <c r="LP3" s="213"/>
      <c r="LQ3" s="213"/>
      <c r="LR3" s="213"/>
      <c r="LS3" s="213"/>
      <c r="LT3" s="213"/>
      <c r="LU3" s="213"/>
      <c r="LV3" s="213"/>
      <c r="LW3" s="213"/>
      <c r="LX3" s="213"/>
      <c r="LY3" s="213"/>
      <c r="LZ3" s="213"/>
      <c r="MA3" s="213"/>
      <c r="MB3" s="213"/>
      <c r="MC3" s="213"/>
      <c r="MD3" s="213"/>
      <c r="ME3" s="213"/>
      <c r="MF3" s="213"/>
      <c r="MG3" s="213"/>
      <c r="MH3" s="213"/>
      <c r="MI3" s="213"/>
      <c r="MJ3" s="213"/>
      <c r="MK3" s="213"/>
      <c r="ML3" s="213"/>
      <c r="MM3" s="213"/>
      <c r="MN3" s="213"/>
      <c r="MO3" s="213"/>
      <c r="MP3" s="213"/>
      <c r="MQ3" s="213"/>
      <c r="MR3" s="213"/>
      <c r="MS3" s="213"/>
      <c r="MT3" s="213"/>
      <c r="MU3" s="213"/>
      <c r="MV3" s="213"/>
      <c r="MW3" s="213"/>
      <c r="MX3" s="213"/>
      <c r="MY3" s="213"/>
      <c r="MZ3" s="213"/>
      <c r="NA3" s="213"/>
      <c r="NB3" s="213"/>
      <c r="NC3" s="213"/>
      <c r="ND3" s="213"/>
      <c r="NE3" s="213"/>
      <c r="NF3" s="213"/>
      <c r="NG3" s="213"/>
      <c r="NH3" s="213"/>
      <c r="NI3" s="213"/>
      <c r="NJ3" s="213"/>
      <c r="NK3" s="213"/>
      <c r="NL3" s="213"/>
      <c r="NM3" s="213"/>
      <c r="NN3" s="213"/>
      <c r="NO3" s="213"/>
      <c r="NP3" s="213"/>
      <c r="NQ3" s="213"/>
      <c r="NR3" s="213"/>
      <c r="NS3" s="213"/>
      <c r="NT3" s="213"/>
      <c r="NU3" s="213"/>
      <c r="NV3" s="213"/>
      <c r="NW3" s="213"/>
      <c r="NX3" s="213"/>
      <c r="NY3" s="213"/>
      <c r="NZ3" s="213"/>
      <c r="OA3" s="213"/>
      <c r="OB3" s="213"/>
      <c r="OC3" s="213"/>
      <c r="OD3" s="213"/>
      <c r="OE3" s="213"/>
      <c r="OF3" s="213"/>
      <c r="OG3" s="213"/>
      <c r="OH3" s="213"/>
      <c r="OI3" s="213"/>
      <c r="OJ3" s="213"/>
      <c r="OK3" s="213"/>
      <c r="OL3" s="213"/>
      <c r="OM3" s="213"/>
      <c r="ON3" s="213"/>
      <c r="OO3" s="213"/>
      <c r="OP3" s="213"/>
      <c r="OQ3" s="213"/>
      <c r="OR3" s="213"/>
      <c r="OS3" s="213"/>
      <c r="OT3" s="213"/>
      <c r="OU3" s="213"/>
      <c r="OV3" s="213"/>
      <c r="OW3" s="213"/>
      <c r="OX3" s="213"/>
      <c r="OY3" s="213"/>
      <c r="OZ3" s="213"/>
      <c r="PA3" s="213"/>
      <c r="PB3" s="213"/>
      <c r="PC3" s="213"/>
      <c r="PD3" s="213"/>
      <c r="PE3" s="213"/>
      <c r="PF3" s="213"/>
      <c r="PG3" s="213"/>
      <c r="PH3" s="213"/>
      <c r="PI3" s="213"/>
      <c r="PJ3" s="213"/>
      <c r="PK3" s="213"/>
      <c r="PL3" s="213"/>
      <c r="PM3" s="213"/>
      <c r="PN3" s="213"/>
      <c r="PO3" s="213"/>
      <c r="PP3" s="213"/>
      <c r="PQ3" s="213"/>
      <c r="PR3" s="213"/>
      <c r="PS3" s="213"/>
      <c r="PT3" s="213"/>
      <c r="PU3" s="213"/>
      <c r="PV3" s="213"/>
      <c r="PW3" s="213"/>
      <c r="PX3" s="213"/>
      <c r="PY3" s="213"/>
      <c r="PZ3" s="213"/>
      <c r="QA3" s="213"/>
      <c r="QB3" s="213"/>
      <c r="QC3" s="213"/>
      <c r="QD3" s="213"/>
      <c r="QE3" s="213"/>
      <c r="QF3" s="213"/>
      <c r="QG3" s="213"/>
      <c r="QH3" s="213"/>
      <c r="QI3" s="213"/>
      <c r="QJ3" s="213"/>
      <c r="QK3" s="213"/>
      <c r="QL3" s="213"/>
      <c r="QM3" s="213"/>
      <c r="QN3" s="213"/>
      <c r="QO3" s="213"/>
      <c r="QP3" s="213"/>
      <c r="QQ3" s="213"/>
      <c r="QR3" s="213"/>
      <c r="QS3" s="213"/>
      <c r="QT3" s="213"/>
      <c r="QU3" s="213"/>
      <c r="QV3" s="213"/>
      <c r="QW3" s="213"/>
      <c r="QX3" s="213"/>
      <c r="QY3" s="213"/>
      <c r="QZ3" s="213"/>
      <c r="RA3" s="213"/>
      <c r="RB3" s="213"/>
      <c r="RC3" s="213"/>
      <c r="RD3" s="213"/>
      <c r="RE3" s="213"/>
      <c r="RF3" s="213"/>
      <c r="RG3" s="213"/>
      <c r="RH3" s="213"/>
      <c r="RI3" s="213"/>
      <c r="RJ3" s="213"/>
      <c r="RK3" s="213"/>
      <c r="RL3" s="213"/>
      <c r="RM3" s="213"/>
      <c r="RN3" s="213"/>
      <c r="RO3" s="213"/>
      <c r="RP3" s="213"/>
      <c r="RQ3" s="213"/>
      <c r="RR3" s="213"/>
      <c r="RS3" s="213"/>
      <c r="RT3" s="213"/>
      <c r="RU3" s="213"/>
      <c r="RV3" s="213"/>
      <c r="RW3" s="213"/>
      <c r="RX3" s="213"/>
      <c r="RY3" s="213"/>
      <c r="RZ3" s="213"/>
      <c r="SA3" s="213"/>
      <c r="SB3" s="213"/>
      <c r="SC3" s="213"/>
      <c r="SD3" s="213"/>
      <c r="SE3" s="213"/>
      <c r="SF3" s="213"/>
      <c r="SG3" s="213"/>
      <c r="SH3" s="213"/>
      <c r="SI3" s="213"/>
      <c r="SJ3" s="213"/>
      <c r="SK3" s="213"/>
      <c r="SL3" s="213"/>
      <c r="SM3" s="213"/>
      <c r="SN3" s="213"/>
      <c r="SO3" s="213"/>
      <c r="SP3" s="213"/>
      <c r="SQ3" s="213"/>
      <c r="SR3" s="213"/>
      <c r="SS3" s="213"/>
      <c r="ST3" s="213"/>
      <c r="SU3" s="213"/>
      <c r="SV3" s="213"/>
      <c r="SW3" s="213"/>
      <c r="SX3" s="213"/>
      <c r="SY3" s="213"/>
      <c r="SZ3" s="213"/>
      <c r="TA3" s="213"/>
      <c r="TB3" s="213"/>
      <c r="TC3" s="213"/>
      <c r="TD3" s="213"/>
      <c r="TE3" s="213"/>
      <c r="TF3" s="213"/>
      <c r="TG3" s="213"/>
      <c r="TH3" s="213"/>
      <c r="TI3" s="213"/>
      <c r="TJ3" s="213"/>
      <c r="TK3" s="213"/>
      <c r="TL3" s="213"/>
      <c r="TM3" s="213"/>
      <c r="TN3" s="213"/>
      <c r="TO3" s="213"/>
      <c r="TP3" s="213"/>
      <c r="TQ3" s="213"/>
      <c r="TR3" s="213"/>
      <c r="TS3" s="213"/>
      <c r="TT3" s="213"/>
      <c r="TU3" s="213"/>
      <c r="TV3" s="213"/>
      <c r="TW3" s="213"/>
      <c r="TX3" s="213"/>
      <c r="TY3" s="213"/>
      <c r="TZ3" s="213"/>
      <c r="UA3" s="213"/>
      <c r="UB3" s="213"/>
      <c r="UC3" s="213"/>
      <c r="UD3" s="213"/>
      <c r="UE3" s="213"/>
      <c r="UF3" s="213"/>
      <c r="UG3" s="213"/>
      <c r="UH3" s="213"/>
      <c r="UI3" s="213"/>
      <c r="UJ3" s="213"/>
      <c r="UK3" s="213"/>
      <c r="UL3" s="213"/>
      <c r="UM3" s="213"/>
      <c r="UN3" s="213"/>
      <c r="UO3" s="213"/>
      <c r="UP3" s="213"/>
      <c r="UQ3" s="213"/>
      <c r="UR3" s="213"/>
      <c r="US3" s="213"/>
      <c r="UT3" s="213"/>
      <c r="UU3" s="213"/>
      <c r="UV3" s="213"/>
      <c r="UW3" s="213"/>
      <c r="UX3" s="213"/>
      <c r="UY3" s="213"/>
      <c r="UZ3" s="213"/>
      <c r="VA3" s="213"/>
      <c r="VB3" s="213"/>
      <c r="VC3" s="213"/>
      <c r="VD3" s="213"/>
      <c r="VE3" s="213"/>
      <c r="VF3" s="213"/>
      <c r="VG3" s="213"/>
      <c r="VH3" s="213"/>
      <c r="VI3" s="213"/>
      <c r="VJ3" s="213"/>
      <c r="VK3" s="213"/>
      <c r="VL3" s="213"/>
      <c r="VM3" s="213"/>
      <c r="VN3" s="213"/>
      <c r="VO3" s="213"/>
      <c r="VP3" s="213"/>
      <c r="VQ3" s="213"/>
      <c r="VR3" s="213"/>
      <c r="VS3" s="213"/>
      <c r="VT3" s="213"/>
      <c r="VU3" s="213"/>
      <c r="VV3" s="213"/>
      <c r="VW3" s="213"/>
      <c r="VX3" s="213"/>
      <c r="VY3" s="213"/>
      <c r="VZ3" s="213"/>
      <c r="WA3" s="213"/>
      <c r="WB3" s="213"/>
      <c r="WC3" s="213"/>
      <c r="WD3" s="213"/>
      <c r="WE3" s="213"/>
      <c r="WF3" s="213"/>
      <c r="WG3" s="213"/>
      <c r="WH3" s="213"/>
      <c r="WI3" s="213"/>
      <c r="WJ3" s="213"/>
      <c r="WK3" s="213"/>
      <c r="WL3" s="213"/>
      <c r="WM3" s="213"/>
      <c r="WN3" s="213"/>
      <c r="WO3" s="213"/>
      <c r="WP3" s="213"/>
      <c r="WQ3" s="213"/>
      <c r="WR3" s="213"/>
      <c r="WS3" s="213"/>
      <c r="WT3" s="213"/>
      <c r="WU3" s="213"/>
      <c r="WV3" s="213"/>
      <c r="WW3" s="213"/>
      <c r="WX3" s="213"/>
      <c r="WY3" s="213"/>
      <c r="WZ3" s="213"/>
      <c r="XA3" s="213"/>
      <c r="XB3" s="213"/>
      <c r="XC3" s="213"/>
      <c r="XD3" s="213"/>
      <c r="XE3" s="213"/>
      <c r="XF3" s="213"/>
      <c r="XG3" s="213"/>
      <c r="XH3" s="213"/>
      <c r="XI3" s="213"/>
      <c r="XJ3" s="213"/>
      <c r="XK3" s="213"/>
      <c r="XL3" s="213"/>
      <c r="XM3" s="213"/>
      <c r="XN3" s="213"/>
      <c r="XO3" s="213"/>
      <c r="XP3" s="213"/>
      <c r="XQ3" s="213"/>
      <c r="XR3" s="213"/>
      <c r="XS3" s="213"/>
      <c r="XT3" s="213"/>
      <c r="XU3" s="213"/>
      <c r="XV3" s="213"/>
      <c r="XW3" s="213"/>
      <c r="XX3" s="213"/>
      <c r="XY3" s="213"/>
      <c r="XZ3" s="213"/>
      <c r="YA3" s="213"/>
      <c r="YB3" s="213"/>
      <c r="YC3" s="213"/>
      <c r="YD3" s="213"/>
      <c r="YE3" s="213"/>
      <c r="YF3" s="213"/>
      <c r="YG3" s="213"/>
      <c r="YH3" s="213"/>
      <c r="YI3" s="213"/>
      <c r="YJ3" s="213"/>
      <c r="YK3" s="213"/>
      <c r="YL3" s="213"/>
      <c r="YM3" s="213"/>
      <c r="YN3" s="213"/>
      <c r="YO3" s="213"/>
      <c r="YP3" s="213"/>
      <c r="YQ3" s="213"/>
      <c r="YR3" s="213"/>
      <c r="YS3" s="213"/>
      <c r="YT3" s="213"/>
      <c r="YU3" s="213"/>
      <c r="YV3" s="213"/>
      <c r="YW3" s="213"/>
      <c r="YX3" s="213"/>
      <c r="YY3" s="213"/>
      <c r="YZ3" s="213"/>
      <c r="ZA3" s="213"/>
      <c r="ZB3" s="213"/>
      <c r="ZC3" s="213"/>
      <c r="ZD3" s="213"/>
      <c r="ZE3" s="213"/>
      <c r="ZF3" s="213"/>
      <c r="ZG3" s="213"/>
      <c r="ZH3" s="213"/>
      <c r="ZI3" s="213"/>
      <c r="ZJ3" s="213"/>
      <c r="ZK3" s="213"/>
      <c r="ZL3" s="213"/>
      <c r="ZM3" s="213"/>
      <c r="ZN3" s="213"/>
      <c r="ZO3" s="213"/>
      <c r="ZP3" s="213"/>
      <c r="ZQ3" s="213"/>
      <c r="ZR3" s="213"/>
      <c r="ZS3" s="213"/>
      <c r="ZT3" s="213"/>
      <c r="ZU3" s="213"/>
      <c r="ZV3" s="213"/>
      <c r="ZW3" s="213"/>
      <c r="ZX3" s="213"/>
      <c r="ZY3" s="213"/>
      <c r="ZZ3" s="213"/>
      <c r="AAA3" s="213"/>
      <c r="AAB3" s="213"/>
      <c r="AAC3" s="213"/>
      <c r="AAD3" s="213"/>
      <c r="AAE3" s="213"/>
      <c r="AAF3" s="213"/>
      <c r="AAG3" s="213"/>
      <c r="AAH3" s="213"/>
      <c r="AAI3" s="213"/>
      <c r="AAJ3" s="213"/>
      <c r="AAK3" s="213"/>
      <c r="AAL3" s="213"/>
      <c r="AAM3" s="213"/>
      <c r="AAN3" s="213"/>
      <c r="AAO3" s="213"/>
      <c r="AAP3" s="213"/>
      <c r="AAQ3" s="213"/>
      <c r="AAR3" s="213"/>
      <c r="AAS3" s="213"/>
      <c r="AAT3" s="213"/>
      <c r="AAU3" s="213"/>
      <c r="AAV3" s="213"/>
      <c r="AAW3" s="213"/>
      <c r="AAX3" s="213"/>
      <c r="AAY3" s="213"/>
      <c r="AAZ3" s="213"/>
      <c r="ABA3" s="213"/>
      <c r="ABB3" s="213"/>
      <c r="ABC3" s="213"/>
      <c r="ABD3" s="213"/>
      <c r="ABE3" s="213"/>
      <c r="ABF3" s="213"/>
      <c r="ABG3" s="213"/>
      <c r="ABH3" s="213"/>
      <c r="ABI3" s="213"/>
      <c r="ABJ3" s="213"/>
      <c r="ABK3" s="213"/>
      <c r="ABL3" s="213"/>
      <c r="ABM3" s="213"/>
      <c r="ABN3" s="213"/>
      <c r="ABO3" s="213"/>
      <c r="ABP3" s="213"/>
      <c r="ABQ3" s="213"/>
      <c r="ABR3" s="213"/>
      <c r="ABS3" s="213"/>
      <c r="ABT3" s="213"/>
      <c r="ABU3" s="213"/>
      <c r="ABV3" s="213"/>
      <c r="ABW3" s="213"/>
      <c r="ABX3" s="213"/>
      <c r="ABY3" s="213"/>
      <c r="ABZ3" s="213"/>
      <c r="ACA3" s="213"/>
      <c r="ACB3" s="213"/>
      <c r="ACC3" s="213"/>
      <c r="ACD3" s="213"/>
      <c r="ACE3" s="213"/>
      <c r="ACF3" s="213"/>
      <c r="ACG3" s="213"/>
      <c r="ACH3" s="213"/>
      <c r="ACI3" s="213"/>
      <c r="ACJ3" s="213"/>
      <c r="ACK3" s="213"/>
      <c r="ACL3" s="213"/>
      <c r="ACM3" s="213"/>
      <c r="ACN3" s="213"/>
      <c r="ACO3" s="213"/>
      <c r="ACP3" s="213"/>
      <c r="ACQ3" s="213"/>
      <c r="ACR3" s="213"/>
      <c r="ACS3" s="213"/>
      <c r="ACT3" s="213"/>
      <c r="ACU3" s="213"/>
      <c r="ACV3" s="213"/>
      <c r="ACW3" s="213"/>
      <c r="ACX3" s="213"/>
      <c r="ACY3" s="213"/>
      <c r="ACZ3" s="213"/>
      <c r="ADA3" s="213"/>
      <c r="ADB3" s="213"/>
      <c r="ADC3" s="213"/>
      <c r="ADD3" s="213"/>
      <c r="ADE3" s="213"/>
      <c r="ADF3" s="213"/>
      <c r="ADG3" s="213"/>
      <c r="ADH3" s="213"/>
      <c r="ADI3" s="213"/>
      <c r="ADJ3" s="213"/>
      <c r="ADK3" s="213"/>
      <c r="ADL3" s="213"/>
      <c r="ADM3" s="213"/>
      <c r="ADN3" s="213"/>
      <c r="ADO3" s="213"/>
      <c r="ADP3" s="213"/>
      <c r="ADQ3" s="213"/>
      <c r="ADR3" s="213"/>
      <c r="ADS3" s="213"/>
      <c r="ADT3" s="213"/>
      <c r="ADU3" s="213"/>
      <c r="ADV3" s="213"/>
      <c r="ADW3" s="213"/>
      <c r="ADX3" s="213"/>
      <c r="ADY3" s="213"/>
      <c r="ADZ3" s="213"/>
      <c r="AEA3" s="213"/>
      <c r="AEB3" s="213"/>
      <c r="AEC3" s="213"/>
      <c r="AED3" s="213"/>
      <c r="AEE3" s="213"/>
      <c r="AEF3" s="213"/>
      <c r="AEG3" s="213"/>
      <c r="AEH3" s="213"/>
      <c r="AEI3" s="213"/>
      <c r="AEJ3" s="213"/>
      <c r="AEK3" s="213"/>
      <c r="AEL3" s="213"/>
      <c r="AEM3" s="213"/>
      <c r="AEN3" s="213"/>
      <c r="AEO3" s="213"/>
      <c r="AEP3" s="213"/>
      <c r="AEQ3" s="213"/>
      <c r="AER3" s="213"/>
      <c r="AES3" s="213"/>
      <c r="AET3" s="213"/>
      <c r="AEU3" s="213"/>
      <c r="AEV3" s="213"/>
      <c r="AEW3" s="213"/>
      <c r="AEX3" s="213"/>
      <c r="AEY3" s="213"/>
      <c r="AEZ3" s="213"/>
      <c r="AFA3" s="213"/>
      <c r="AFB3" s="213"/>
      <c r="AFC3" s="213"/>
      <c r="AFD3" s="213"/>
      <c r="AFE3" s="213"/>
      <c r="AFF3" s="213"/>
      <c r="AFG3" s="213"/>
      <c r="AFH3" s="213"/>
      <c r="AFI3" s="213"/>
      <c r="AFJ3" s="213"/>
      <c r="AFK3" s="213"/>
      <c r="AFL3" s="213"/>
      <c r="AFM3" s="213"/>
      <c r="AFN3" s="213"/>
      <c r="AFO3" s="213"/>
      <c r="AFP3" s="213"/>
      <c r="AFQ3" s="213"/>
      <c r="AFR3" s="213"/>
      <c r="AFS3" s="213"/>
      <c r="AFT3" s="213"/>
      <c r="AFU3" s="213"/>
      <c r="AFV3" s="213"/>
      <c r="AFW3" s="213"/>
      <c r="AFX3" s="213"/>
      <c r="AFY3" s="213"/>
      <c r="AFZ3" s="213"/>
      <c r="AGA3" s="213"/>
      <c r="AGB3" s="213"/>
      <c r="AGC3" s="213"/>
      <c r="AGD3" s="213"/>
      <c r="AGE3" s="213"/>
      <c r="AGF3" s="213"/>
      <c r="AGG3" s="213"/>
      <c r="AGH3" s="213"/>
      <c r="AGI3" s="213"/>
      <c r="AGJ3" s="213"/>
      <c r="AGK3" s="213"/>
      <c r="AGL3" s="213"/>
      <c r="AGM3" s="213"/>
      <c r="AGN3" s="213"/>
      <c r="AGO3" s="213"/>
      <c r="AGP3" s="213"/>
      <c r="AGQ3" s="213"/>
      <c r="AGR3" s="213"/>
      <c r="AGS3" s="213"/>
      <c r="AGT3" s="213"/>
      <c r="AGU3" s="213"/>
      <c r="AGV3" s="213"/>
      <c r="AGW3" s="213"/>
      <c r="AGX3" s="213"/>
      <c r="AGY3" s="213"/>
      <c r="AGZ3" s="213"/>
      <c r="AHA3" s="213"/>
      <c r="AHB3" s="213"/>
      <c r="AHC3" s="213"/>
      <c r="AHD3" s="213"/>
      <c r="AHE3" s="213"/>
      <c r="AHF3" s="213"/>
      <c r="AHG3" s="213"/>
      <c r="AHH3" s="213"/>
      <c r="AHI3" s="213"/>
      <c r="AHJ3" s="213"/>
      <c r="AHK3" s="213"/>
      <c r="AHL3" s="213"/>
      <c r="AHM3" s="213"/>
      <c r="AHN3" s="213"/>
      <c r="AHO3" s="213"/>
      <c r="AHP3" s="213"/>
      <c r="AHQ3" s="213"/>
      <c r="AHR3" s="213"/>
      <c r="AHS3" s="213"/>
      <c r="AHT3" s="213"/>
      <c r="AHU3" s="213"/>
      <c r="AHV3" s="213"/>
      <c r="AHW3" s="213"/>
      <c r="AHX3" s="213"/>
      <c r="AHY3" s="213"/>
      <c r="AHZ3" s="213"/>
      <c r="AIA3" s="213"/>
      <c r="AIB3" s="213"/>
      <c r="AIC3" s="213"/>
      <c r="AID3" s="213"/>
      <c r="AIE3" s="213"/>
      <c r="AIF3" s="213"/>
      <c r="AIG3" s="213"/>
      <c r="AIH3" s="213"/>
      <c r="AII3" s="213"/>
      <c r="AIJ3" s="213"/>
      <c r="AIK3" s="213"/>
      <c r="AIL3" s="213"/>
      <c r="AIM3" s="213"/>
      <c r="AIN3" s="213"/>
      <c r="AIO3" s="213"/>
      <c r="AIP3" s="213"/>
      <c r="AIQ3" s="213"/>
      <c r="AIR3" s="213"/>
      <c r="AIS3" s="213"/>
      <c r="AIT3" s="213"/>
      <c r="AIU3" s="213"/>
      <c r="AIV3" s="213"/>
      <c r="AIW3" s="213"/>
      <c r="AIX3" s="213"/>
      <c r="AIY3" s="213"/>
      <c r="AIZ3" s="213"/>
      <c r="AJA3" s="213"/>
      <c r="AJB3" s="213"/>
      <c r="AJC3" s="213"/>
      <c r="AJD3" s="213"/>
      <c r="AJE3" s="213"/>
      <c r="AJF3" s="213"/>
      <c r="AJG3" s="213"/>
      <c r="AJH3" s="213"/>
      <c r="AJI3" s="213"/>
      <c r="AJJ3" s="213"/>
      <c r="AJK3" s="213"/>
      <c r="AJL3" s="213"/>
      <c r="AJM3" s="213"/>
      <c r="AJN3" s="213"/>
      <c r="AJO3" s="213"/>
      <c r="AJP3" s="213"/>
      <c r="AJQ3" s="213"/>
      <c r="AJR3" s="213"/>
      <c r="AJS3" s="213"/>
      <c r="AJT3" s="213"/>
      <c r="AJU3" s="213"/>
      <c r="AJV3" s="213"/>
      <c r="AJW3" s="213"/>
      <c r="AJX3" s="213"/>
      <c r="AJY3" s="213"/>
      <c r="AJZ3" s="213"/>
      <c r="AKA3" s="213"/>
      <c r="AKB3" s="213"/>
      <c r="AKC3" s="213"/>
      <c r="AKD3" s="213"/>
      <c r="AKE3" s="213"/>
      <c r="AKF3" s="213"/>
      <c r="AKG3" s="213"/>
      <c r="AKH3" s="213"/>
      <c r="AKI3" s="213"/>
      <c r="AKJ3" s="213"/>
      <c r="AKK3" s="213"/>
      <c r="AKL3" s="213"/>
      <c r="AKM3" s="213"/>
      <c r="AKN3" s="213"/>
      <c r="AKO3" s="213"/>
      <c r="AKP3" s="213"/>
      <c r="AKQ3" s="213"/>
      <c r="AKR3" s="213"/>
      <c r="AKS3" s="213"/>
      <c r="AKT3" s="213"/>
      <c r="AKU3" s="213"/>
      <c r="AKV3" s="213"/>
      <c r="AKW3" s="213"/>
      <c r="AKX3" s="213"/>
      <c r="AKY3" s="213"/>
      <c r="AKZ3" s="213"/>
      <c r="ALA3" s="213"/>
      <c r="ALB3" s="213"/>
      <c r="ALC3" s="213"/>
      <c r="ALD3" s="213"/>
      <c r="ALE3" s="213"/>
      <c r="ALF3" s="213"/>
      <c r="ALG3" s="213"/>
      <c r="ALH3" s="213"/>
      <c r="ALI3" s="213"/>
      <c r="ALJ3" s="213"/>
      <c r="ALK3" s="213"/>
      <c r="ALL3" s="213"/>
      <c r="ALM3" s="213"/>
      <c r="ALN3" s="213"/>
      <c r="ALO3" s="213"/>
      <c r="ALP3" s="213"/>
      <c r="ALQ3" s="213"/>
      <c r="ALR3" s="213"/>
      <c r="ALS3" s="213"/>
      <c r="ALT3" s="213"/>
      <c r="ALU3" s="213"/>
      <c r="ALV3" s="213"/>
      <c r="ALW3" s="213"/>
      <c r="ALX3" s="213"/>
      <c r="ALY3" s="213"/>
      <c r="ALZ3" s="213"/>
      <c r="AMA3" s="213"/>
      <c r="AMB3" s="213"/>
      <c r="AMC3" s="213"/>
      <c r="AMD3" s="213"/>
      <c r="AME3" s="213"/>
      <c r="AMF3" s="213"/>
      <c r="AMG3" s="213"/>
      <c r="AMH3" s="213"/>
      <c r="AMI3" s="213"/>
      <c r="AMJ3" s="213"/>
      <c r="AMK3" s="213"/>
      <c r="AML3" s="213"/>
    </row>
    <row r="4" spans="1:1026" customFormat="1" ht="14.25" customHeight="1" thickBot="1" x14ac:dyDescent="0.25">
      <c r="A4" s="227" t="str">
        <f>+CONTROL!A4</f>
        <v>FO-AC-26</v>
      </c>
      <c r="B4" s="228"/>
      <c r="C4" s="228"/>
      <c r="D4" s="228"/>
      <c r="E4" s="228" t="str">
        <f>+CONTROL!C4</f>
        <v>Prácticas Integrales de Gestión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9"/>
      <c r="W4" s="230">
        <f>+CONTROL!H4</f>
        <v>3</v>
      </c>
      <c r="X4" s="228"/>
      <c r="Y4" s="231"/>
      <c r="Z4" s="218"/>
      <c r="AA4" s="218"/>
      <c r="AB4" s="218"/>
      <c r="AC4" s="218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13"/>
      <c r="JL4" s="213"/>
      <c r="JM4" s="213"/>
      <c r="JN4" s="213"/>
      <c r="JO4" s="213"/>
      <c r="JP4" s="213"/>
      <c r="JQ4" s="213"/>
      <c r="JR4" s="213"/>
      <c r="JS4" s="213"/>
      <c r="JT4" s="213"/>
      <c r="JU4" s="213"/>
      <c r="JV4" s="213"/>
      <c r="JW4" s="213"/>
      <c r="JX4" s="213"/>
      <c r="JY4" s="213"/>
      <c r="JZ4" s="213"/>
      <c r="KA4" s="213"/>
      <c r="KB4" s="213"/>
      <c r="KC4" s="213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13"/>
      <c r="KV4" s="213"/>
      <c r="KW4" s="213"/>
      <c r="KX4" s="213"/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3"/>
      <c r="MB4" s="213"/>
      <c r="MC4" s="213"/>
      <c r="MD4" s="213"/>
      <c r="ME4" s="213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13"/>
      <c r="MS4" s="213"/>
      <c r="MT4" s="213"/>
      <c r="MU4" s="213"/>
      <c r="MV4" s="213"/>
      <c r="MW4" s="213"/>
      <c r="MX4" s="213"/>
      <c r="MY4" s="213"/>
      <c r="MZ4" s="213"/>
      <c r="NA4" s="213"/>
      <c r="NB4" s="213"/>
      <c r="NC4" s="213"/>
      <c r="ND4" s="213"/>
      <c r="NE4" s="213"/>
      <c r="NF4" s="213"/>
      <c r="NG4" s="213"/>
      <c r="NH4" s="213"/>
      <c r="NI4" s="213"/>
      <c r="NJ4" s="213"/>
      <c r="NK4" s="213"/>
      <c r="NL4" s="213"/>
      <c r="NM4" s="213"/>
      <c r="NN4" s="213"/>
      <c r="NO4" s="213"/>
      <c r="NP4" s="213"/>
      <c r="NQ4" s="213"/>
      <c r="NR4" s="213"/>
      <c r="NS4" s="213"/>
      <c r="NT4" s="213"/>
      <c r="NU4" s="213"/>
      <c r="NV4" s="213"/>
      <c r="NW4" s="213"/>
      <c r="NX4" s="213"/>
      <c r="NY4" s="213"/>
      <c r="NZ4" s="213"/>
      <c r="OA4" s="213"/>
      <c r="OB4" s="213"/>
      <c r="OC4" s="213"/>
      <c r="OD4" s="213"/>
      <c r="OE4" s="213"/>
      <c r="OF4" s="213"/>
      <c r="OG4" s="213"/>
      <c r="OH4" s="213"/>
      <c r="OI4" s="213"/>
      <c r="OJ4" s="213"/>
      <c r="OK4" s="213"/>
      <c r="OL4" s="213"/>
      <c r="OM4" s="213"/>
      <c r="ON4" s="213"/>
      <c r="OO4" s="213"/>
      <c r="OP4" s="213"/>
      <c r="OQ4" s="213"/>
      <c r="OR4" s="213"/>
      <c r="OS4" s="213"/>
      <c r="OT4" s="213"/>
      <c r="OU4" s="213"/>
      <c r="OV4" s="213"/>
      <c r="OW4" s="213"/>
      <c r="OX4" s="213"/>
      <c r="OY4" s="213"/>
      <c r="OZ4" s="213"/>
      <c r="PA4" s="213"/>
      <c r="PB4" s="213"/>
      <c r="PC4" s="213"/>
      <c r="PD4" s="213"/>
      <c r="PE4" s="213"/>
      <c r="PF4" s="213"/>
      <c r="PG4" s="213"/>
      <c r="PH4" s="213"/>
      <c r="PI4" s="213"/>
      <c r="PJ4" s="213"/>
      <c r="PK4" s="213"/>
      <c r="PL4" s="213"/>
      <c r="PM4" s="213"/>
      <c r="PN4" s="213"/>
      <c r="PO4" s="213"/>
      <c r="PP4" s="213"/>
      <c r="PQ4" s="213"/>
      <c r="PR4" s="213"/>
      <c r="PS4" s="213"/>
      <c r="PT4" s="213"/>
      <c r="PU4" s="213"/>
      <c r="PV4" s="213"/>
      <c r="PW4" s="213"/>
      <c r="PX4" s="213"/>
      <c r="PY4" s="213"/>
      <c r="PZ4" s="213"/>
      <c r="QA4" s="213"/>
      <c r="QB4" s="213"/>
      <c r="QC4" s="213"/>
      <c r="QD4" s="213"/>
      <c r="QE4" s="213"/>
      <c r="QF4" s="213"/>
      <c r="QG4" s="213"/>
      <c r="QH4" s="213"/>
      <c r="QI4" s="213"/>
      <c r="QJ4" s="213"/>
      <c r="QK4" s="213"/>
      <c r="QL4" s="213"/>
      <c r="QM4" s="213"/>
      <c r="QN4" s="213"/>
      <c r="QO4" s="213"/>
      <c r="QP4" s="213"/>
      <c r="QQ4" s="213"/>
      <c r="QR4" s="213"/>
      <c r="QS4" s="213"/>
      <c r="QT4" s="213"/>
      <c r="QU4" s="213"/>
      <c r="QV4" s="213"/>
      <c r="QW4" s="213"/>
      <c r="QX4" s="213"/>
      <c r="QY4" s="213"/>
      <c r="QZ4" s="213"/>
      <c r="RA4" s="213"/>
      <c r="RB4" s="213"/>
      <c r="RC4" s="213"/>
      <c r="RD4" s="213"/>
      <c r="RE4" s="213"/>
      <c r="RF4" s="213"/>
      <c r="RG4" s="213"/>
      <c r="RH4" s="213"/>
      <c r="RI4" s="213"/>
      <c r="RJ4" s="213"/>
      <c r="RK4" s="213"/>
      <c r="RL4" s="213"/>
      <c r="RM4" s="213"/>
      <c r="RN4" s="213"/>
      <c r="RO4" s="213"/>
      <c r="RP4" s="213"/>
      <c r="RQ4" s="213"/>
      <c r="RR4" s="213"/>
      <c r="RS4" s="213"/>
      <c r="RT4" s="213"/>
      <c r="RU4" s="213"/>
      <c r="RV4" s="213"/>
      <c r="RW4" s="213"/>
      <c r="RX4" s="213"/>
      <c r="RY4" s="213"/>
      <c r="RZ4" s="213"/>
      <c r="SA4" s="213"/>
      <c r="SB4" s="213"/>
      <c r="SC4" s="213"/>
      <c r="SD4" s="213"/>
      <c r="SE4" s="213"/>
      <c r="SF4" s="213"/>
      <c r="SG4" s="213"/>
      <c r="SH4" s="213"/>
      <c r="SI4" s="213"/>
      <c r="SJ4" s="213"/>
      <c r="SK4" s="213"/>
      <c r="SL4" s="213"/>
      <c r="SM4" s="213"/>
      <c r="SN4" s="213"/>
      <c r="SO4" s="213"/>
      <c r="SP4" s="213"/>
      <c r="SQ4" s="213"/>
      <c r="SR4" s="213"/>
      <c r="SS4" s="213"/>
      <c r="ST4" s="213"/>
      <c r="SU4" s="213"/>
      <c r="SV4" s="213"/>
      <c r="SW4" s="213"/>
      <c r="SX4" s="213"/>
      <c r="SY4" s="213"/>
      <c r="SZ4" s="213"/>
      <c r="TA4" s="213"/>
      <c r="TB4" s="213"/>
      <c r="TC4" s="213"/>
      <c r="TD4" s="213"/>
      <c r="TE4" s="213"/>
      <c r="TF4" s="213"/>
      <c r="TG4" s="213"/>
      <c r="TH4" s="213"/>
      <c r="TI4" s="213"/>
      <c r="TJ4" s="213"/>
      <c r="TK4" s="213"/>
      <c r="TL4" s="213"/>
      <c r="TM4" s="213"/>
      <c r="TN4" s="213"/>
      <c r="TO4" s="213"/>
      <c r="TP4" s="213"/>
      <c r="TQ4" s="213"/>
      <c r="TR4" s="213"/>
      <c r="TS4" s="213"/>
      <c r="TT4" s="213"/>
      <c r="TU4" s="213"/>
      <c r="TV4" s="213"/>
      <c r="TW4" s="213"/>
      <c r="TX4" s="213"/>
      <c r="TY4" s="213"/>
      <c r="TZ4" s="213"/>
      <c r="UA4" s="213"/>
      <c r="UB4" s="213"/>
      <c r="UC4" s="213"/>
      <c r="UD4" s="213"/>
      <c r="UE4" s="213"/>
      <c r="UF4" s="213"/>
      <c r="UG4" s="213"/>
      <c r="UH4" s="213"/>
      <c r="UI4" s="213"/>
      <c r="UJ4" s="213"/>
      <c r="UK4" s="213"/>
      <c r="UL4" s="213"/>
      <c r="UM4" s="213"/>
      <c r="UN4" s="213"/>
      <c r="UO4" s="213"/>
      <c r="UP4" s="213"/>
      <c r="UQ4" s="213"/>
      <c r="UR4" s="213"/>
      <c r="US4" s="213"/>
      <c r="UT4" s="213"/>
      <c r="UU4" s="213"/>
      <c r="UV4" s="213"/>
      <c r="UW4" s="213"/>
      <c r="UX4" s="213"/>
      <c r="UY4" s="213"/>
      <c r="UZ4" s="213"/>
      <c r="VA4" s="213"/>
      <c r="VB4" s="213"/>
      <c r="VC4" s="213"/>
      <c r="VD4" s="213"/>
      <c r="VE4" s="213"/>
      <c r="VF4" s="213"/>
      <c r="VG4" s="213"/>
      <c r="VH4" s="213"/>
      <c r="VI4" s="213"/>
      <c r="VJ4" s="213"/>
      <c r="VK4" s="213"/>
      <c r="VL4" s="213"/>
      <c r="VM4" s="213"/>
      <c r="VN4" s="213"/>
      <c r="VO4" s="213"/>
      <c r="VP4" s="213"/>
      <c r="VQ4" s="213"/>
      <c r="VR4" s="213"/>
      <c r="VS4" s="213"/>
      <c r="VT4" s="213"/>
      <c r="VU4" s="213"/>
      <c r="VV4" s="213"/>
      <c r="VW4" s="213"/>
      <c r="VX4" s="213"/>
      <c r="VY4" s="213"/>
      <c r="VZ4" s="213"/>
      <c r="WA4" s="213"/>
      <c r="WB4" s="213"/>
      <c r="WC4" s="213"/>
      <c r="WD4" s="213"/>
      <c r="WE4" s="213"/>
      <c r="WF4" s="213"/>
      <c r="WG4" s="213"/>
      <c r="WH4" s="213"/>
      <c r="WI4" s="213"/>
      <c r="WJ4" s="213"/>
      <c r="WK4" s="213"/>
      <c r="WL4" s="213"/>
      <c r="WM4" s="213"/>
      <c r="WN4" s="213"/>
      <c r="WO4" s="213"/>
      <c r="WP4" s="213"/>
      <c r="WQ4" s="213"/>
      <c r="WR4" s="213"/>
      <c r="WS4" s="213"/>
      <c r="WT4" s="213"/>
      <c r="WU4" s="213"/>
      <c r="WV4" s="213"/>
      <c r="WW4" s="213"/>
      <c r="WX4" s="213"/>
      <c r="WY4" s="213"/>
      <c r="WZ4" s="213"/>
      <c r="XA4" s="213"/>
      <c r="XB4" s="213"/>
      <c r="XC4" s="213"/>
      <c r="XD4" s="213"/>
      <c r="XE4" s="213"/>
      <c r="XF4" s="213"/>
      <c r="XG4" s="213"/>
      <c r="XH4" s="213"/>
      <c r="XI4" s="213"/>
      <c r="XJ4" s="213"/>
      <c r="XK4" s="213"/>
      <c r="XL4" s="213"/>
      <c r="XM4" s="213"/>
      <c r="XN4" s="213"/>
      <c r="XO4" s="213"/>
      <c r="XP4" s="213"/>
      <c r="XQ4" s="213"/>
      <c r="XR4" s="213"/>
      <c r="XS4" s="213"/>
      <c r="XT4" s="213"/>
      <c r="XU4" s="213"/>
      <c r="XV4" s="213"/>
      <c r="XW4" s="213"/>
      <c r="XX4" s="213"/>
      <c r="XY4" s="213"/>
      <c r="XZ4" s="213"/>
      <c r="YA4" s="213"/>
      <c r="YB4" s="213"/>
      <c r="YC4" s="213"/>
      <c r="YD4" s="213"/>
      <c r="YE4" s="213"/>
      <c r="YF4" s="213"/>
      <c r="YG4" s="213"/>
      <c r="YH4" s="213"/>
      <c r="YI4" s="213"/>
      <c r="YJ4" s="213"/>
      <c r="YK4" s="213"/>
      <c r="YL4" s="213"/>
      <c r="YM4" s="213"/>
      <c r="YN4" s="213"/>
      <c r="YO4" s="213"/>
      <c r="YP4" s="213"/>
      <c r="YQ4" s="213"/>
      <c r="YR4" s="213"/>
      <c r="YS4" s="213"/>
      <c r="YT4" s="213"/>
      <c r="YU4" s="213"/>
      <c r="YV4" s="213"/>
      <c r="YW4" s="213"/>
      <c r="YX4" s="213"/>
      <c r="YY4" s="213"/>
      <c r="YZ4" s="213"/>
      <c r="ZA4" s="213"/>
      <c r="ZB4" s="213"/>
      <c r="ZC4" s="213"/>
      <c r="ZD4" s="213"/>
      <c r="ZE4" s="213"/>
      <c r="ZF4" s="213"/>
      <c r="ZG4" s="213"/>
      <c r="ZH4" s="213"/>
      <c r="ZI4" s="213"/>
      <c r="ZJ4" s="213"/>
      <c r="ZK4" s="213"/>
      <c r="ZL4" s="213"/>
      <c r="ZM4" s="213"/>
      <c r="ZN4" s="213"/>
      <c r="ZO4" s="213"/>
      <c r="ZP4" s="213"/>
      <c r="ZQ4" s="213"/>
      <c r="ZR4" s="213"/>
      <c r="ZS4" s="213"/>
      <c r="ZT4" s="213"/>
      <c r="ZU4" s="213"/>
      <c r="ZV4" s="213"/>
      <c r="ZW4" s="213"/>
      <c r="ZX4" s="213"/>
      <c r="ZY4" s="213"/>
      <c r="ZZ4" s="213"/>
      <c r="AAA4" s="213"/>
      <c r="AAB4" s="213"/>
      <c r="AAC4" s="213"/>
      <c r="AAD4" s="213"/>
      <c r="AAE4" s="213"/>
      <c r="AAF4" s="213"/>
      <c r="AAG4" s="213"/>
      <c r="AAH4" s="213"/>
      <c r="AAI4" s="213"/>
      <c r="AAJ4" s="213"/>
      <c r="AAK4" s="213"/>
      <c r="AAL4" s="213"/>
      <c r="AAM4" s="213"/>
      <c r="AAN4" s="213"/>
      <c r="AAO4" s="213"/>
      <c r="AAP4" s="213"/>
      <c r="AAQ4" s="213"/>
      <c r="AAR4" s="213"/>
      <c r="AAS4" s="213"/>
      <c r="AAT4" s="213"/>
      <c r="AAU4" s="213"/>
      <c r="AAV4" s="213"/>
      <c r="AAW4" s="213"/>
      <c r="AAX4" s="213"/>
      <c r="AAY4" s="213"/>
      <c r="AAZ4" s="213"/>
      <c r="ABA4" s="213"/>
      <c r="ABB4" s="213"/>
      <c r="ABC4" s="213"/>
      <c r="ABD4" s="213"/>
      <c r="ABE4" s="213"/>
      <c r="ABF4" s="213"/>
      <c r="ABG4" s="213"/>
      <c r="ABH4" s="213"/>
      <c r="ABI4" s="213"/>
      <c r="ABJ4" s="213"/>
      <c r="ABK4" s="213"/>
      <c r="ABL4" s="213"/>
      <c r="ABM4" s="213"/>
      <c r="ABN4" s="213"/>
      <c r="ABO4" s="213"/>
      <c r="ABP4" s="213"/>
      <c r="ABQ4" s="213"/>
      <c r="ABR4" s="213"/>
      <c r="ABS4" s="213"/>
      <c r="ABT4" s="213"/>
      <c r="ABU4" s="213"/>
      <c r="ABV4" s="213"/>
      <c r="ABW4" s="213"/>
      <c r="ABX4" s="213"/>
      <c r="ABY4" s="213"/>
      <c r="ABZ4" s="213"/>
      <c r="ACA4" s="213"/>
      <c r="ACB4" s="213"/>
      <c r="ACC4" s="213"/>
      <c r="ACD4" s="213"/>
      <c r="ACE4" s="213"/>
      <c r="ACF4" s="213"/>
      <c r="ACG4" s="213"/>
      <c r="ACH4" s="213"/>
      <c r="ACI4" s="213"/>
      <c r="ACJ4" s="213"/>
      <c r="ACK4" s="213"/>
      <c r="ACL4" s="213"/>
      <c r="ACM4" s="213"/>
      <c r="ACN4" s="213"/>
      <c r="ACO4" s="213"/>
      <c r="ACP4" s="213"/>
      <c r="ACQ4" s="213"/>
      <c r="ACR4" s="213"/>
      <c r="ACS4" s="213"/>
      <c r="ACT4" s="213"/>
      <c r="ACU4" s="213"/>
      <c r="ACV4" s="213"/>
      <c r="ACW4" s="213"/>
      <c r="ACX4" s="213"/>
      <c r="ACY4" s="213"/>
      <c r="ACZ4" s="213"/>
      <c r="ADA4" s="213"/>
      <c r="ADB4" s="213"/>
      <c r="ADC4" s="213"/>
      <c r="ADD4" s="213"/>
      <c r="ADE4" s="213"/>
      <c r="ADF4" s="213"/>
      <c r="ADG4" s="213"/>
      <c r="ADH4" s="213"/>
      <c r="ADI4" s="213"/>
      <c r="ADJ4" s="213"/>
      <c r="ADK4" s="213"/>
      <c r="ADL4" s="213"/>
      <c r="ADM4" s="213"/>
      <c r="ADN4" s="213"/>
      <c r="ADO4" s="213"/>
      <c r="ADP4" s="213"/>
      <c r="ADQ4" s="213"/>
      <c r="ADR4" s="213"/>
      <c r="ADS4" s="213"/>
      <c r="ADT4" s="213"/>
      <c r="ADU4" s="213"/>
      <c r="ADV4" s="213"/>
      <c r="ADW4" s="213"/>
      <c r="ADX4" s="213"/>
      <c r="ADY4" s="213"/>
      <c r="ADZ4" s="213"/>
      <c r="AEA4" s="213"/>
      <c r="AEB4" s="213"/>
      <c r="AEC4" s="213"/>
      <c r="AED4" s="213"/>
      <c r="AEE4" s="213"/>
      <c r="AEF4" s="213"/>
      <c r="AEG4" s="213"/>
      <c r="AEH4" s="213"/>
      <c r="AEI4" s="213"/>
      <c r="AEJ4" s="213"/>
      <c r="AEK4" s="213"/>
      <c r="AEL4" s="213"/>
      <c r="AEM4" s="213"/>
      <c r="AEN4" s="213"/>
      <c r="AEO4" s="213"/>
      <c r="AEP4" s="213"/>
      <c r="AEQ4" s="213"/>
      <c r="AER4" s="213"/>
      <c r="AES4" s="213"/>
      <c r="AET4" s="213"/>
      <c r="AEU4" s="213"/>
      <c r="AEV4" s="213"/>
      <c r="AEW4" s="213"/>
      <c r="AEX4" s="213"/>
      <c r="AEY4" s="213"/>
      <c r="AEZ4" s="213"/>
      <c r="AFA4" s="213"/>
      <c r="AFB4" s="213"/>
      <c r="AFC4" s="213"/>
      <c r="AFD4" s="213"/>
      <c r="AFE4" s="213"/>
      <c r="AFF4" s="213"/>
      <c r="AFG4" s="213"/>
      <c r="AFH4" s="213"/>
      <c r="AFI4" s="213"/>
      <c r="AFJ4" s="213"/>
      <c r="AFK4" s="213"/>
      <c r="AFL4" s="213"/>
      <c r="AFM4" s="213"/>
      <c r="AFN4" s="213"/>
      <c r="AFO4" s="213"/>
      <c r="AFP4" s="213"/>
      <c r="AFQ4" s="213"/>
      <c r="AFR4" s="213"/>
      <c r="AFS4" s="213"/>
      <c r="AFT4" s="213"/>
      <c r="AFU4" s="213"/>
      <c r="AFV4" s="213"/>
      <c r="AFW4" s="213"/>
      <c r="AFX4" s="213"/>
      <c r="AFY4" s="213"/>
      <c r="AFZ4" s="213"/>
      <c r="AGA4" s="213"/>
      <c r="AGB4" s="213"/>
      <c r="AGC4" s="213"/>
      <c r="AGD4" s="213"/>
      <c r="AGE4" s="213"/>
      <c r="AGF4" s="213"/>
      <c r="AGG4" s="213"/>
      <c r="AGH4" s="213"/>
      <c r="AGI4" s="213"/>
      <c r="AGJ4" s="213"/>
      <c r="AGK4" s="213"/>
      <c r="AGL4" s="213"/>
      <c r="AGM4" s="213"/>
      <c r="AGN4" s="213"/>
      <c r="AGO4" s="213"/>
      <c r="AGP4" s="213"/>
      <c r="AGQ4" s="213"/>
      <c r="AGR4" s="213"/>
      <c r="AGS4" s="213"/>
      <c r="AGT4" s="213"/>
      <c r="AGU4" s="213"/>
      <c r="AGV4" s="213"/>
      <c r="AGW4" s="213"/>
      <c r="AGX4" s="213"/>
      <c r="AGY4" s="213"/>
      <c r="AGZ4" s="213"/>
      <c r="AHA4" s="213"/>
      <c r="AHB4" s="213"/>
      <c r="AHC4" s="213"/>
      <c r="AHD4" s="213"/>
      <c r="AHE4" s="213"/>
      <c r="AHF4" s="213"/>
      <c r="AHG4" s="213"/>
      <c r="AHH4" s="213"/>
      <c r="AHI4" s="213"/>
      <c r="AHJ4" s="213"/>
      <c r="AHK4" s="213"/>
      <c r="AHL4" s="213"/>
      <c r="AHM4" s="213"/>
      <c r="AHN4" s="213"/>
      <c r="AHO4" s="213"/>
      <c r="AHP4" s="213"/>
      <c r="AHQ4" s="213"/>
      <c r="AHR4" s="213"/>
      <c r="AHS4" s="213"/>
      <c r="AHT4" s="213"/>
      <c r="AHU4" s="213"/>
      <c r="AHV4" s="213"/>
      <c r="AHW4" s="213"/>
      <c r="AHX4" s="213"/>
      <c r="AHY4" s="213"/>
      <c r="AHZ4" s="213"/>
      <c r="AIA4" s="213"/>
      <c r="AIB4" s="213"/>
      <c r="AIC4" s="213"/>
      <c r="AID4" s="213"/>
      <c r="AIE4" s="213"/>
      <c r="AIF4" s="213"/>
      <c r="AIG4" s="213"/>
      <c r="AIH4" s="213"/>
      <c r="AII4" s="213"/>
      <c r="AIJ4" s="213"/>
      <c r="AIK4" s="213"/>
      <c r="AIL4" s="213"/>
      <c r="AIM4" s="213"/>
      <c r="AIN4" s="213"/>
      <c r="AIO4" s="213"/>
      <c r="AIP4" s="213"/>
      <c r="AIQ4" s="213"/>
      <c r="AIR4" s="213"/>
      <c r="AIS4" s="213"/>
      <c r="AIT4" s="213"/>
      <c r="AIU4" s="213"/>
      <c r="AIV4" s="213"/>
      <c r="AIW4" s="213"/>
      <c r="AIX4" s="213"/>
      <c r="AIY4" s="213"/>
      <c r="AIZ4" s="213"/>
      <c r="AJA4" s="213"/>
      <c r="AJB4" s="213"/>
      <c r="AJC4" s="213"/>
      <c r="AJD4" s="213"/>
      <c r="AJE4" s="213"/>
      <c r="AJF4" s="213"/>
      <c r="AJG4" s="213"/>
      <c r="AJH4" s="213"/>
      <c r="AJI4" s="213"/>
      <c r="AJJ4" s="213"/>
      <c r="AJK4" s="213"/>
      <c r="AJL4" s="213"/>
      <c r="AJM4" s="213"/>
      <c r="AJN4" s="213"/>
      <c r="AJO4" s="213"/>
      <c r="AJP4" s="213"/>
      <c r="AJQ4" s="213"/>
      <c r="AJR4" s="213"/>
      <c r="AJS4" s="213"/>
      <c r="AJT4" s="213"/>
      <c r="AJU4" s="213"/>
      <c r="AJV4" s="213"/>
      <c r="AJW4" s="213"/>
      <c r="AJX4" s="213"/>
      <c r="AJY4" s="213"/>
      <c r="AJZ4" s="213"/>
      <c r="AKA4" s="213"/>
      <c r="AKB4" s="213"/>
      <c r="AKC4" s="213"/>
      <c r="AKD4" s="213"/>
      <c r="AKE4" s="213"/>
      <c r="AKF4" s="213"/>
      <c r="AKG4" s="213"/>
      <c r="AKH4" s="213"/>
      <c r="AKI4" s="213"/>
      <c r="AKJ4" s="213"/>
      <c r="AKK4" s="213"/>
      <c r="AKL4" s="213"/>
      <c r="AKM4" s="213"/>
      <c r="AKN4" s="213"/>
      <c r="AKO4" s="213"/>
      <c r="AKP4" s="213"/>
      <c r="AKQ4" s="213"/>
      <c r="AKR4" s="213"/>
      <c r="AKS4" s="213"/>
      <c r="AKT4" s="213"/>
      <c r="AKU4" s="213"/>
      <c r="AKV4" s="213"/>
      <c r="AKW4" s="213"/>
      <c r="AKX4" s="213"/>
      <c r="AKY4" s="213"/>
      <c r="AKZ4" s="213"/>
      <c r="ALA4" s="213"/>
      <c r="ALB4" s="213"/>
      <c r="ALC4" s="213"/>
      <c r="ALD4" s="213"/>
      <c r="ALE4" s="213"/>
      <c r="ALF4" s="213"/>
      <c r="ALG4" s="213"/>
      <c r="ALH4" s="213"/>
      <c r="ALI4" s="213"/>
      <c r="ALJ4" s="213"/>
      <c r="ALK4" s="213"/>
      <c r="ALL4" s="213"/>
      <c r="ALM4" s="213"/>
      <c r="ALN4" s="213"/>
      <c r="ALO4" s="213"/>
      <c r="ALP4" s="213"/>
      <c r="ALQ4" s="213"/>
      <c r="ALR4" s="213"/>
      <c r="ALS4" s="213"/>
      <c r="ALT4" s="213"/>
      <c r="ALU4" s="213"/>
      <c r="ALV4" s="213"/>
      <c r="ALW4" s="213"/>
      <c r="ALX4" s="213"/>
      <c r="ALY4" s="213"/>
      <c r="ALZ4" s="213"/>
      <c r="AMA4" s="213"/>
      <c r="AMB4" s="213"/>
      <c r="AMC4" s="213"/>
      <c r="AMD4" s="213"/>
      <c r="AME4" s="213"/>
      <c r="AMF4" s="213"/>
      <c r="AMG4" s="213"/>
      <c r="AMH4" s="213"/>
      <c r="AMI4" s="213"/>
      <c r="AMJ4" s="213"/>
      <c r="AMK4" s="213"/>
      <c r="AML4" s="213"/>
    </row>
    <row r="5" spans="1:1026" ht="30.75" customHeight="1" thickTop="1" x14ac:dyDescent="0.2">
      <c r="A5" s="17"/>
      <c r="B5" s="18"/>
      <c r="C5" s="19" t="s">
        <v>159</v>
      </c>
      <c r="D5" s="18"/>
      <c r="E5" s="18"/>
      <c r="F5" s="18"/>
      <c r="G5" s="376" t="s">
        <v>130</v>
      </c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20"/>
      <c r="X5" s="20"/>
      <c r="Y5" s="20"/>
      <c r="Z5" s="21"/>
      <c r="AA5" s="21"/>
      <c r="AB5" s="21"/>
      <c r="AC5" s="22"/>
      <c r="AD5" s="16"/>
    </row>
    <row r="6" spans="1:1026" ht="18.75" customHeight="1" x14ac:dyDescent="0.2">
      <c r="A6" s="377"/>
      <c r="B6" s="378"/>
      <c r="C6" s="378"/>
      <c r="D6" s="378"/>
      <c r="E6" s="378"/>
      <c r="F6" s="378"/>
      <c r="G6" s="23"/>
      <c r="H6" s="380" t="s">
        <v>41</v>
      </c>
      <c r="I6" s="380"/>
      <c r="J6" s="380"/>
      <c r="K6" s="380"/>
      <c r="L6" s="380"/>
      <c r="M6" s="380"/>
      <c r="N6" s="380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24"/>
      <c r="Z6" s="24"/>
      <c r="AA6" s="24"/>
      <c r="AB6" s="24"/>
      <c r="AC6" s="25"/>
    </row>
    <row r="7" spans="1:1026" x14ac:dyDescent="0.2">
      <c r="A7" s="377" t="s">
        <v>17</v>
      </c>
      <c r="B7" s="378"/>
      <c r="C7" s="378"/>
      <c r="D7" s="378"/>
      <c r="E7" s="378"/>
      <c r="F7" s="379"/>
      <c r="G7" s="26"/>
      <c r="H7" s="397" t="s">
        <v>42</v>
      </c>
      <c r="I7" s="397"/>
      <c r="J7" s="397"/>
      <c r="K7" s="397"/>
      <c r="L7" s="397"/>
      <c r="M7" s="397"/>
      <c r="N7" s="397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27"/>
      <c r="Z7" s="27"/>
      <c r="AA7" s="27"/>
      <c r="AB7" s="27"/>
      <c r="AC7" s="28"/>
    </row>
    <row r="8" spans="1:1026" x14ac:dyDescent="0.2">
      <c r="A8" s="402" t="s">
        <v>18</v>
      </c>
      <c r="B8" s="404"/>
      <c r="C8" s="29" t="s">
        <v>19</v>
      </c>
      <c r="D8" s="402" t="s">
        <v>49</v>
      </c>
      <c r="E8" s="403"/>
      <c r="F8" s="404"/>
      <c r="G8" s="26"/>
      <c r="H8" s="397" t="s">
        <v>43</v>
      </c>
      <c r="I8" s="397"/>
      <c r="J8" s="397"/>
      <c r="K8" s="397"/>
      <c r="L8" s="397"/>
      <c r="M8" s="397"/>
      <c r="N8" s="397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0"/>
      <c r="Z8" s="30"/>
      <c r="AA8" s="30"/>
      <c r="AB8" s="30"/>
      <c r="AC8" s="31"/>
    </row>
    <row r="9" spans="1:1026" x14ac:dyDescent="0.2">
      <c r="A9" s="384"/>
      <c r="B9" s="385"/>
      <c r="C9" s="32"/>
      <c r="D9" s="384"/>
      <c r="E9" s="386"/>
      <c r="F9" s="385"/>
      <c r="G9" s="395"/>
      <c r="H9" s="396"/>
      <c r="I9" s="396"/>
      <c r="J9" s="396"/>
      <c r="K9" s="396"/>
      <c r="L9" s="396"/>
      <c r="M9" s="396"/>
      <c r="N9" s="396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24"/>
      <c r="Z9" s="24"/>
      <c r="AA9" s="24"/>
      <c r="AB9" s="24"/>
      <c r="AC9" s="25"/>
    </row>
    <row r="10" spans="1:1026" ht="6" customHeight="1" x14ac:dyDescent="0.2">
      <c r="A10" s="33"/>
      <c r="B10" s="34"/>
      <c r="C10" s="34"/>
      <c r="D10" s="34"/>
      <c r="E10" s="34"/>
      <c r="F10" s="34"/>
      <c r="G10" s="35"/>
      <c r="H10" s="35"/>
      <c r="I10" s="35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37"/>
      <c r="AC10" s="38"/>
    </row>
    <row r="11" spans="1:1026" ht="12.75" customHeight="1" x14ac:dyDescent="0.2">
      <c r="A11" s="39"/>
      <c r="B11" s="27"/>
      <c r="C11" s="27"/>
      <c r="D11" s="27"/>
      <c r="E11" s="27"/>
      <c r="F11" s="40"/>
      <c r="G11" s="40"/>
      <c r="H11" s="4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1"/>
      <c r="V11" s="41"/>
      <c r="W11" s="41"/>
      <c r="X11" s="41"/>
      <c r="Y11" s="42"/>
      <c r="Z11" s="42"/>
      <c r="AA11" s="42"/>
      <c r="AB11" s="42"/>
      <c r="AC11" s="43"/>
    </row>
    <row r="12" spans="1:1026" ht="15.75" x14ac:dyDescent="0.25">
      <c r="A12" s="44"/>
      <c r="B12" s="45"/>
      <c r="C12" s="45"/>
      <c r="D12" s="45" t="s">
        <v>31</v>
      </c>
      <c r="E12" s="45"/>
      <c r="F12" s="46"/>
      <c r="G12" s="399"/>
      <c r="H12" s="399"/>
      <c r="I12" s="45"/>
      <c r="J12" s="45" t="s">
        <v>44</v>
      </c>
      <c r="K12" s="45"/>
      <c r="L12" s="45"/>
      <c r="M12" s="45"/>
      <c r="N12" s="45"/>
      <c r="O12" s="47"/>
      <c r="P12" s="47"/>
      <c r="Q12" s="47"/>
      <c r="R12" s="47"/>
      <c r="S12" s="47"/>
      <c r="T12" s="47"/>
      <c r="U12" s="47"/>
      <c r="V12" s="383"/>
      <c r="W12" s="383"/>
      <c r="X12" s="383"/>
      <c r="Y12" s="48" t="s">
        <v>45</v>
      </c>
      <c r="Z12" s="383"/>
      <c r="AA12" s="383"/>
      <c r="AB12" s="383"/>
      <c r="AC12" s="49"/>
    </row>
    <row r="13" spans="1:1026" ht="13.5" customHeight="1" x14ac:dyDescent="0.2">
      <c r="A13" s="50"/>
      <c r="B13" s="51"/>
      <c r="C13" s="51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2"/>
      <c r="AA13" s="52"/>
      <c r="AB13" s="52"/>
      <c r="AC13" s="54"/>
    </row>
    <row r="14" spans="1:1026" ht="17.25" customHeight="1" x14ac:dyDescent="0.2">
      <c r="A14" s="347" t="s">
        <v>30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7"/>
    </row>
    <row r="15" spans="1:1026" ht="20.100000000000001" customHeight="1" x14ac:dyDescent="0.2">
      <c r="A15" s="55"/>
      <c r="B15" s="259" t="s">
        <v>107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56"/>
    </row>
    <row r="16" spans="1:1026" ht="12.6" customHeight="1" x14ac:dyDescent="0.2">
      <c r="A16" s="55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56"/>
    </row>
    <row r="17" spans="1:29" ht="12.6" customHeight="1" x14ac:dyDescent="0.2">
      <c r="A17" s="55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56"/>
    </row>
    <row r="18" spans="1:29" ht="12.6" customHeight="1" x14ac:dyDescent="0.2">
      <c r="A18" s="55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56"/>
    </row>
    <row r="19" spans="1:29" ht="10.5" customHeight="1" x14ac:dyDescent="0.2">
      <c r="A19" s="55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56"/>
    </row>
    <row r="20" spans="1:29" ht="12.6" customHeight="1" x14ac:dyDescent="0.2">
      <c r="A20" s="55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56"/>
    </row>
    <row r="21" spans="1:29" ht="30" customHeight="1" x14ac:dyDescent="0.2">
      <c r="A21" s="55"/>
      <c r="B21" s="260" t="s">
        <v>202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56"/>
    </row>
    <row r="22" spans="1:29" ht="12.6" customHeight="1" x14ac:dyDescent="0.2">
      <c r="A22" s="55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56"/>
    </row>
    <row r="23" spans="1:29" ht="12.6" customHeight="1" x14ac:dyDescent="0.2">
      <c r="A23" s="55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56"/>
    </row>
    <row r="24" spans="1:29" ht="12.6" customHeight="1" x14ac:dyDescent="0.2">
      <c r="A24" s="55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56"/>
    </row>
    <row r="25" spans="1:29" ht="10.5" customHeight="1" x14ac:dyDescent="0.2">
      <c r="A25" s="55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56"/>
    </row>
    <row r="26" spans="1:29" ht="12.6" customHeight="1" x14ac:dyDescent="0.2">
      <c r="A26" s="55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56"/>
    </row>
    <row r="27" spans="1:29" ht="8.1" customHeight="1" x14ac:dyDescent="0.2">
      <c r="A27" s="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58"/>
    </row>
    <row r="28" spans="1:29" ht="12" customHeight="1" x14ac:dyDescent="0.2">
      <c r="A28" s="55"/>
      <c r="B28" s="398" t="s">
        <v>108</v>
      </c>
      <c r="C28" s="398"/>
      <c r="D28" s="398"/>
      <c r="E28" s="398"/>
      <c r="F28" s="398"/>
      <c r="G28" s="388"/>
      <c r="H28" s="388"/>
      <c r="I28" s="388"/>
      <c r="J28" s="388"/>
      <c r="K28" s="388"/>
      <c r="L28" s="388"/>
      <c r="M28" s="388"/>
      <c r="N28" s="388"/>
      <c r="O28" s="388"/>
      <c r="P28" s="59"/>
      <c r="Q28" s="59"/>
      <c r="R28" s="60" t="s">
        <v>131</v>
      </c>
      <c r="S28" s="60"/>
      <c r="T28" s="59"/>
      <c r="U28" s="59"/>
      <c r="V28" s="59"/>
      <c r="W28" s="59"/>
      <c r="X28" s="281"/>
      <c r="Y28" s="281"/>
      <c r="Z28" s="281"/>
      <c r="AA28" s="281"/>
      <c r="AB28" s="281"/>
      <c r="AC28" s="56"/>
    </row>
    <row r="29" spans="1:29" ht="8.1" customHeight="1" x14ac:dyDescent="0.2">
      <c r="A29" s="55"/>
      <c r="B29" s="398"/>
      <c r="C29" s="398"/>
      <c r="D29" s="398"/>
      <c r="E29" s="398"/>
      <c r="F29" s="398"/>
      <c r="G29" s="134" t="s">
        <v>48</v>
      </c>
      <c r="H29" s="61"/>
      <c r="I29" s="61"/>
      <c r="J29" s="61"/>
      <c r="K29" s="61"/>
      <c r="L29" s="61"/>
      <c r="M29" s="61"/>
      <c r="N29" s="61"/>
      <c r="O29" s="61"/>
      <c r="P29" s="62"/>
      <c r="Q29" s="62"/>
      <c r="R29" s="63"/>
      <c r="S29" s="62"/>
      <c r="T29" s="62"/>
      <c r="U29" s="62"/>
      <c r="V29" s="64"/>
      <c r="W29" s="375" t="s">
        <v>186</v>
      </c>
      <c r="X29" s="375"/>
      <c r="Y29" s="375"/>
      <c r="Z29" s="375"/>
      <c r="AA29" s="375"/>
      <c r="AB29" s="375"/>
      <c r="AC29" s="56"/>
    </row>
    <row r="30" spans="1:29" ht="12.75" customHeight="1" x14ac:dyDescent="0.2">
      <c r="A30" s="55"/>
      <c r="B30" s="60"/>
      <c r="C30" s="60"/>
      <c r="D30" s="60"/>
      <c r="E30" s="60"/>
      <c r="F30" s="60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4"/>
      <c r="W30" s="65"/>
      <c r="X30" s="64"/>
      <c r="Y30" s="64"/>
      <c r="Z30" s="64"/>
      <c r="AA30" s="64"/>
      <c r="AB30" s="64"/>
      <c r="AC30" s="56"/>
    </row>
    <row r="31" spans="1:29" ht="12.75" customHeight="1" x14ac:dyDescent="0.2">
      <c r="A31" s="66"/>
      <c r="B31" s="382"/>
      <c r="C31" s="382"/>
      <c r="E31" s="67"/>
      <c r="F31" s="67"/>
      <c r="G31" s="67"/>
      <c r="H31" s="67"/>
      <c r="I31" s="67"/>
      <c r="J31" s="369" t="s">
        <v>103</v>
      </c>
      <c r="K31" s="370"/>
      <c r="L31" s="370"/>
      <c r="M31" s="371"/>
      <c r="N31" s="369" t="s">
        <v>104</v>
      </c>
      <c r="O31" s="370"/>
      <c r="P31" s="370"/>
      <c r="Q31" s="371"/>
      <c r="R31" s="369" t="s">
        <v>187</v>
      </c>
      <c r="S31" s="370"/>
      <c r="T31" s="370"/>
      <c r="U31" s="370"/>
      <c r="V31" s="370"/>
      <c r="W31" s="370"/>
      <c r="X31" s="370"/>
      <c r="Y31" s="370"/>
      <c r="Z31" s="370"/>
      <c r="AA31" s="370"/>
      <c r="AB31" s="371"/>
      <c r="AC31" s="68"/>
    </row>
    <row r="32" spans="1:29" ht="74.45" customHeight="1" x14ac:dyDescent="0.2">
      <c r="A32" s="66"/>
      <c r="B32" s="389" t="s">
        <v>102</v>
      </c>
      <c r="C32" s="390"/>
      <c r="D32" s="390"/>
      <c r="E32" s="390"/>
      <c r="F32" s="390"/>
      <c r="G32" s="390"/>
      <c r="H32" s="390"/>
      <c r="I32" s="391"/>
      <c r="J32" s="372"/>
      <c r="K32" s="373"/>
      <c r="L32" s="373"/>
      <c r="M32" s="374"/>
      <c r="N32" s="372"/>
      <c r="O32" s="373"/>
      <c r="P32" s="373"/>
      <c r="Q32" s="374"/>
      <c r="R32" s="392"/>
      <c r="S32" s="393"/>
      <c r="T32" s="393"/>
      <c r="U32" s="393"/>
      <c r="V32" s="393"/>
      <c r="W32" s="393"/>
      <c r="X32" s="393"/>
      <c r="Y32" s="393"/>
      <c r="Z32" s="393"/>
      <c r="AA32" s="393"/>
      <c r="AB32" s="394"/>
      <c r="AC32" s="68"/>
    </row>
    <row r="33" spans="1:29" ht="12.75" customHeight="1" x14ac:dyDescent="0.2">
      <c r="A33" s="66"/>
      <c r="B33" s="60"/>
      <c r="C33" s="60"/>
      <c r="D33" s="60"/>
      <c r="E33" s="60"/>
      <c r="F33" s="60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5"/>
      <c r="W33" s="65"/>
      <c r="X33" s="65"/>
      <c r="Y33" s="65"/>
      <c r="Z33" s="65"/>
      <c r="AA33" s="65"/>
      <c r="AB33" s="65"/>
      <c r="AC33" s="68"/>
    </row>
    <row r="34" spans="1:29" ht="20.100000000000001" customHeight="1" x14ac:dyDescent="0.2">
      <c r="A34" s="55"/>
      <c r="B34" s="259" t="s">
        <v>110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56"/>
    </row>
    <row r="35" spans="1:29" ht="12.6" customHeight="1" x14ac:dyDescent="0.2">
      <c r="A35" s="55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56"/>
    </row>
    <row r="36" spans="1:29" ht="12.6" customHeight="1" x14ac:dyDescent="0.2">
      <c r="A36" s="55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56"/>
    </row>
    <row r="37" spans="1:29" ht="12.6" customHeight="1" x14ac:dyDescent="0.2">
      <c r="A37" s="55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56"/>
    </row>
    <row r="38" spans="1:29" ht="10.5" customHeight="1" x14ac:dyDescent="0.2">
      <c r="A38" s="55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56"/>
    </row>
    <row r="39" spans="1:29" ht="12.6" customHeight="1" x14ac:dyDescent="0.2">
      <c r="A39" s="55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56"/>
    </row>
    <row r="40" spans="1:29" ht="8.1" customHeight="1" x14ac:dyDescent="0.2">
      <c r="A40" s="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58"/>
    </row>
    <row r="41" spans="1:29" ht="12" customHeight="1" x14ac:dyDescent="0.2">
      <c r="A41" s="55"/>
      <c r="B41" s="440" t="s">
        <v>21</v>
      </c>
      <c r="C41" s="440"/>
      <c r="D41" s="440"/>
      <c r="E41" s="440"/>
      <c r="F41" s="440"/>
      <c r="G41" s="388"/>
      <c r="H41" s="388"/>
      <c r="I41" s="388"/>
      <c r="J41" s="388"/>
      <c r="K41" s="388"/>
      <c r="L41" s="388"/>
      <c r="M41" s="388"/>
      <c r="N41" s="388"/>
      <c r="O41" s="388"/>
      <c r="P41" s="59"/>
      <c r="Q41" s="59"/>
      <c r="R41" s="60" t="s">
        <v>132</v>
      </c>
      <c r="S41" s="60"/>
      <c r="T41" s="59"/>
      <c r="U41" s="59"/>
      <c r="V41" s="59"/>
      <c r="W41" s="59"/>
      <c r="X41" s="281"/>
      <c r="Y41" s="281"/>
      <c r="Z41" s="281"/>
      <c r="AA41" s="281"/>
      <c r="AB41" s="281"/>
      <c r="AC41" s="56"/>
    </row>
    <row r="42" spans="1:29" ht="8.1" customHeight="1" x14ac:dyDescent="0.2">
      <c r="A42" s="55"/>
      <c r="B42" s="440"/>
      <c r="C42" s="440"/>
      <c r="D42" s="440"/>
      <c r="E42" s="440"/>
      <c r="F42" s="440"/>
      <c r="G42" s="61" t="s">
        <v>166</v>
      </c>
      <c r="H42" s="61"/>
      <c r="I42" s="61"/>
      <c r="J42" s="61"/>
      <c r="K42" s="61"/>
      <c r="L42" s="61"/>
      <c r="M42" s="61"/>
      <c r="N42" s="61"/>
      <c r="O42" s="61"/>
      <c r="P42" s="62"/>
      <c r="Q42" s="62"/>
      <c r="R42" s="63"/>
      <c r="S42" s="62"/>
      <c r="T42" s="62"/>
      <c r="U42" s="62"/>
      <c r="V42" s="64"/>
      <c r="W42" s="270" t="s">
        <v>167</v>
      </c>
      <c r="X42" s="270"/>
      <c r="Y42" s="270"/>
      <c r="Z42" s="270"/>
      <c r="AA42" s="270"/>
      <c r="AB42" s="270"/>
      <c r="AC42" s="56"/>
    </row>
    <row r="43" spans="1:29" ht="12.75" customHeight="1" x14ac:dyDescent="0.2">
      <c r="A43" s="55"/>
      <c r="B43" s="60"/>
      <c r="C43" s="60"/>
      <c r="D43" s="60"/>
      <c r="E43" s="60"/>
      <c r="F43" s="60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4"/>
      <c r="W43" s="65"/>
      <c r="X43" s="64"/>
      <c r="Y43" s="64"/>
      <c r="Z43" s="64"/>
      <c r="AA43" s="64"/>
      <c r="AB43" s="64"/>
      <c r="AC43" s="56"/>
    </row>
    <row r="44" spans="1:29" ht="12.75" customHeight="1" x14ac:dyDescent="0.2">
      <c r="A44" s="66"/>
      <c r="B44" s="382"/>
      <c r="C44" s="382"/>
      <c r="E44" s="67"/>
      <c r="F44" s="67"/>
      <c r="G44" s="67"/>
      <c r="H44" s="67"/>
      <c r="I44" s="70"/>
      <c r="J44" s="369" t="s">
        <v>103</v>
      </c>
      <c r="K44" s="370"/>
      <c r="L44" s="370"/>
      <c r="M44" s="371"/>
      <c r="N44" s="369" t="s">
        <v>104</v>
      </c>
      <c r="O44" s="370"/>
      <c r="P44" s="370"/>
      <c r="Q44" s="371"/>
      <c r="R44" s="369" t="s">
        <v>187</v>
      </c>
      <c r="S44" s="370"/>
      <c r="T44" s="370"/>
      <c r="U44" s="370"/>
      <c r="V44" s="370"/>
      <c r="W44" s="370"/>
      <c r="X44" s="370"/>
      <c r="Y44" s="370"/>
      <c r="Z44" s="370"/>
      <c r="AA44" s="370"/>
      <c r="AB44" s="371"/>
      <c r="AC44" s="68"/>
    </row>
    <row r="45" spans="1:29" ht="74.45" customHeight="1" x14ac:dyDescent="0.2">
      <c r="A45" s="66"/>
      <c r="B45" s="389" t="s">
        <v>102</v>
      </c>
      <c r="C45" s="390"/>
      <c r="D45" s="390"/>
      <c r="E45" s="390"/>
      <c r="F45" s="390"/>
      <c r="G45" s="390"/>
      <c r="H45" s="390"/>
      <c r="I45" s="391"/>
      <c r="J45" s="372"/>
      <c r="K45" s="373"/>
      <c r="L45" s="373"/>
      <c r="M45" s="374"/>
      <c r="N45" s="372"/>
      <c r="O45" s="373"/>
      <c r="P45" s="373"/>
      <c r="Q45" s="374"/>
      <c r="R45" s="392"/>
      <c r="S45" s="393"/>
      <c r="T45" s="393"/>
      <c r="U45" s="393"/>
      <c r="V45" s="393"/>
      <c r="W45" s="393"/>
      <c r="X45" s="393"/>
      <c r="Y45" s="393"/>
      <c r="Z45" s="393"/>
      <c r="AA45" s="393"/>
      <c r="AB45" s="394"/>
      <c r="AC45" s="68"/>
    </row>
    <row r="46" spans="1:29" ht="21.6" customHeight="1" x14ac:dyDescent="0.2">
      <c r="A46" s="66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72"/>
      <c r="P46" s="72"/>
      <c r="Q46" s="72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68"/>
    </row>
    <row r="47" spans="1:29" ht="17.25" customHeight="1" x14ac:dyDescent="0.2">
      <c r="A47" s="347" t="s">
        <v>109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7"/>
    </row>
    <row r="48" spans="1:29" s="51" customFormat="1" ht="17.25" customHeight="1" x14ac:dyDescent="0.2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6"/>
    </row>
    <row r="49" spans="1:29" ht="36" customHeight="1" x14ac:dyDescent="0.2">
      <c r="A49" s="1"/>
      <c r="B49" s="348" t="s">
        <v>196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50"/>
      <c r="AC49" s="2"/>
    </row>
    <row r="50" spans="1:29" s="6" customFormat="1" ht="106.15" customHeight="1" x14ac:dyDescent="0.2">
      <c r="A50" s="4"/>
      <c r="B50" s="354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6"/>
      <c r="AC50" s="5"/>
    </row>
    <row r="51" spans="1:29" ht="12.6" customHeight="1" x14ac:dyDescent="0.2">
      <c r="A51" s="1"/>
      <c r="B51" s="77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9"/>
    </row>
    <row r="52" spans="1:29" ht="30.75" customHeight="1" x14ac:dyDescent="0.2">
      <c r="A52" s="1"/>
      <c r="B52" s="348" t="s">
        <v>198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50"/>
      <c r="AC52" s="2"/>
    </row>
    <row r="53" spans="1:29" s="6" customFormat="1" ht="106.15" customHeight="1" x14ac:dyDescent="0.2">
      <c r="A53" s="4"/>
      <c r="B53" s="354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6"/>
      <c r="AC53" s="5"/>
    </row>
    <row r="54" spans="1:29" s="82" customFormat="1" ht="7.5" customHeight="1" x14ac:dyDescent="0.15">
      <c r="A54" s="80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81"/>
    </row>
    <row r="55" spans="1:29" s="6" customFormat="1" ht="7.9" customHeight="1" x14ac:dyDescent="0.2">
      <c r="A55" s="425"/>
      <c r="B55" s="426"/>
      <c r="C55" s="426"/>
      <c r="D55" s="426"/>
      <c r="E55" s="426"/>
      <c r="F55" s="426"/>
      <c r="G55" s="426"/>
      <c r="H55" s="426"/>
      <c r="I55" s="42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AC55" s="83"/>
    </row>
    <row r="56" spans="1:29" ht="17.25" customHeight="1" x14ac:dyDescent="0.2">
      <c r="A56" s="271" t="s">
        <v>179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72"/>
    </row>
    <row r="57" spans="1:29" ht="12.75" customHeight="1" x14ac:dyDescent="0.2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6"/>
    </row>
    <row r="58" spans="1:29" ht="34.5" customHeight="1" x14ac:dyDescent="0.2">
      <c r="A58" s="190"/>
      <c r="B58" s="188" t="s">
        <v>111</v>
      </c>
      <c r="C58" s="312" t="s">
        <v>200</v>
      </c>
      <c r="D58" s="312"/>
      <c r="E58" s="312"/>
      <c r="F58" s="312"/>
      <c r="G58" s="312"/>
      <c r="H58" s="312"/>
      <c r="I58" s="312"/>
      <c r="J58" s="312"/>
      <c r="K58" s="312" t="s">
        <v>112</v>
      </c>
      <c r="L58" s="312"/>
      <c r="M58" s="312" t="s">
        <v>113</v>
      </c>
      <c r="N58" s="312"/>
      <c r="O58" s="312" t="s">
        <v>199</v>
      </c>
      <c r="P58" s="312"/>
      <c r="Q58" s="312" t="s">
        <v>203</v>
      </c>
      <c r="R58" s="312"/>
      <c r="S58" s="312" t="s">
        <v>118</v>
      </c>
      <c r="T58" s="312"/>
      <c r="U58" s="312"/>
      <c r="V58" s="312"/>
      <c r="W58" s="312"/>
      <c r="X58" s="312"/>
      <c r="Y58" s="312" t="s">
        <v>133</v>
      </c>
      <c r="Z58" s="312"/>
      <c r="AA58" s="312"/>
      <c r="AB58" s="312"/>
      <c r="AC58" s="86"/>
    </row>
    <row r="59" spans="1:29" s="93" customFormat="1" ht="24.75" customHeight="1" x14ac:dyDescent="0.2">
      <c r="A59" s="10"/>
      <c r="B59" s="189"/>
      <c r="C59" s="333"/>
      <c r="D59" s="303"/>
      <c r="E59" s="303"/>
      <c r="F59" s="303"/>
      <c r="G59" s="303"/>
      <c r="H59" s="303"/>
      <c r="I59" s="303"/>
      <c r="J59" s="303"/>
      <c r="K59" s="332"/>
      <c r="L59" s="332"/>
      <c r="M59" s="332"/>
      <c r="N59" s="332"/>
      <c r="O59" s="332">
        <f>1+M59-K59</f>
        <v>1</v>
      </c>
      <c r="P59" s="332"/>
      <c r="Q59" s="317"/>
      <c r="R59" s="318"/>
      <c r="S59" s="317"/>
      <c r="T59" s="335"/>
      <c r="U59" s="335"/>
      <c r="V59" s="335"/>
      <c r="W59" s="335"/>
      <c r="X59" s="318"/>
      <c r="Y59" s="317"/>
      <c r="Z59" s="335"/>
      <c r="AA59" s="335"/>
      <c r="AB59" s="318"/>
      <c r="AC59" s="141"/>
    </row>
    <row r="60" spans="1:29" s="93" customFormat="1" ht="24.75" customHeight="1" x14ac:dyDescent="0.2">
      <c r="A60" s="10"/>
      <c r="B60" s="88"/>
      <c r="C60" s="300"/>
      <c r="D60" s="301"/>
      <c r="E60" s="301"/>
      <c r="F60" s="301"/>
      <c r="G60" s="301"/>
      <c r="H60" s="301"/>
      <c r="I60" s="301"/>
      <c r="J60" s="301"/>
      <c r="K60" s="300"/>
      <c r="L60" s="301"/>
      <c r="M60" s="233"/>
      <c r="N60" s="233"/>
      <c r="O60" s="232">
        <f>1+M60-K60</f>
        <v>1</v>
      </c>
      <c r="P60" s="232"/>
      <c r="Q60" s="319"/>
      <c r="R60" s="320"/>
      <c r="S60" s="319"/>
      <c r="T60" s="320"/>
      <c r="U60" s="320"/>
      <c r="V60" s="320"/>
      <c r="W60" s="320"/>
      <c r="X60" s="321"/>
      <c r="Y60" s="89"/>
      <c r="Z60" s="90"/>
      <c r="AA60" s="90"/>
      <c r="AB60" s="91"/>
      <c r="AC60" s="141"/>
    </row>
    <row r="61" spans="1:29" s="93" customFormat="1" ht="24.75" customHeight="1" x14ac:dyDescent="0.2">
      <c r="A61" s="10"/>
      <c r="B61" s="88"/>
      <c r="C61" s="300"/>
      <c r="D61" s="301"/>
      <c r="E61" s="301"/>
      <c r="F61" s="301"/>
      <c r="G61" s="301"/>
      <c r="H61" s="301"/>
      <c r="I61" s="301"/>
      <c r="J61" s="301"/>
      <c r="K61" s="300"/>
      <c r="L61" s="301"/>
      <c r="M61" s="233"/>
      <c r="N61" s="233"/>
      <c r="O61" s="232">
        <f>1+M61-K61</f>
        <v>1</v>
      </c>
      <c r="P61" s="232"/>
      <c r="Q61" s="319"/>
      <c r="R61" s="320"/>
      <c r="S61" s="319"/>
      <c r="T61" s="320"/>
      <c r="U61" s="320"/>
      <c r="V61" s="320"/>
      <c r="W61" s="320"/>
      <c r="X61" s="321"/>
      <c r="Y61" s="89"/>
      <c r="Z61" s="90"/>
      <c r="AA61" s="90"/>
      <c r="AB61" s="91"/>
      <c r="AC61" s="141"/>
    </row>
    <row r="62" spans="1:29" s="93" customFormat="1" ht="24.75" customHeight="1" x14ac:dyDescent="0.2">
      <c r="A62" s="10" t="s">
        <v>201</v>
      </c>
      <c r="B62" s="88"/>
      <c r="C62" s="300"/>
      <c r="D62" s="301"/>
      <c r="E62" s="301"/>
      <c r="F62" s="301"/>
      <c r="G62" s="301"/>
      <c r="H62" s="301"/>
      <c r="I62" s="301"/>
      <c r="J62" s="301"/>
      <c r="K62" s="300"/>
      <c r="L62" s="301"/>
      <c r="M62" s="233"/>
      <c r="N62" s="233"/>
      <c r="O62" s="232">
        <f>1+M62-K62</f>
        <v>1</v>
      </c>
      <c r="P62" s="232"/>
      <c r="Q62" s="319"/>
      <c r="R62" s="320"/>
      <c r="S62" s="319"/>
      <c r="T62" s="320"/>
      <c r="U62" s="320"/>
      <c r="V62" s="320"/>
      <c r="W62" s="320"/>
      <c r="X62" s="321"/>
      <c r="Y62" s="89"/>
      <c r="Z62" s="90"/>
      <c r="AA62" s="90"/>
      <c r="AB62" s="91"/>
      <c r="AC62" s="141"/>
    </row>
    <row r="63" spans="1:29" s="93" customFormat="1" ht="24.75" customHeight="1" x14ac:dyDescent="0.2">
      <c r="A63" s="10"/>
      <c r="B63" s="94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34"/>
      <c r="N63" s="334"/>
      <c r="Q63" s="334"/>
      <c r="R63" s="334"/>
      <c r="S63" s="334"/>
      <c r="T63" s="334"/>
      <c r="U63" s="334"/>
      <c r="V63" s="334"/>
      <c r="W63" s="334"/>
      <c r="X63" s="334"/>
      <c r="Y63" s="340"/>
      <c r="Z63" s="340"/>
      <c r="AA63" s="340"/>
      <c r="AB63" s="340"/>
      <c r="AC63" s="141"/>
    </row>
    <row r="64" spans="1:29" ht="17.25" customHeight="1" x14ac:dyDescent="0.2">
      <c r="A64" s="271" t="s">
        <v>211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72"/>
    </row>
    <row r="65" spans="1:30" ht="12.75" customHeight="1" x14ac:dyDescent="0.2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6"/>
    </row>
    <row r="66" spans="1:30" ht="20.25" customHeight="1" x14ac:dyDescent="0.2">
      <c r="A66" s="84"/>
      <c r="B66" s="238" t="s">
        <v>212</v>
      </c>
      <c r="C66" s="273" t="s">
        <v>213</v>
      </c>
      <c r="D66" s="274"/>
      <c r="E66" s="273" t="s">
        <v>5</v>
      </c>
      <c r="F66" s="400"/>
      <c r="G66" s="400"/>
      <c r="H66" s="274"/>
      <c r="I66" s="273" t="s">
        <v>120</v>
      </c>
      <c r="J66" s="400"/>
      <c r="K66" s="274"/>
      <c r="L66" s="278" t="s">
        <v>123</v>
      </c>
      <c r="M66" s="279"/>
      <c r="N66" s="279"/>
      <c r="O66" s="280"/>
      <c r="P66" s="240" t="s">
        <v>189</v>
      </c>
      <c r="Q66" s="242"/>
      <c r="R66" s="240" t="s">
        <v>214</v>
      </c>
      <c r="S66" s="242"/>
      <c r="T66" s="240" t="s">
        <v>215</v>
      </c>
      <c r="U66" s="242"/>
      <c r="V66" s="240" t="s">
        <v>218</v>
      </c>
      <c r="W66" s="241"/>
      <c r="X66" s="242"/>
      <c r="Y66" s="234" t="s">
        <v>147</v>
      </c>
      <c r="Z66" s="263"/>
      <c r="AA66" s="263"/>
      <c r="AB66" s="235"/>
      <c r="AC66" s="86"/>
    </row>
    <row r="67" spans="1:30" ht="12.75" customHeight="1" x14ac:dyDescent="0.2">
      <c r="A67" s="84"/>
      <c r="B67" s="239"/>
      <c r="C67" s="275"/>
      <c r="D67" s="276"/>
      <c r="E67" s="275"/>
      <c r="F67" s="401"/>
      <c r="G67" s="401"/>
      <c r="H67" s="276"/>
      <c r="I67" s="275"/>
      <c r="J67" s="401"/>
      <c r="K67" s="276"/>
      <c r="L67" s="234" t="s">
        <v>216</v>
      </c>
      <c r="M67" s="235"/>
      <c r="N67" s="234" t="s">
        <v>217</v>
      </c>
      <c r="O67" s="235"/>
      <c r="P67" s="243"/>
      <c r="Q67" s="245"/>
      <c r="R67" s="243"/>
      <c r="S67" s="245"/>
      <c r="T67" s="243"/>
      <c r="U67" s="245"/>
      <c r="V67" s="243"/>
      <c r="W67" s="244"/>
      <c r="X67" s="245"/>
      <c r="Y67" s="234" t="s">
        <v>219</v>
      </c>
      <c r="Z67" s="235"/>
      <c r="AA67" s="234" t="s">
        <v>220</v>
      </c>
      <c r="AB67" s="235"/>
      <c r="AC67" s="86"/>
    </row>
    <row r="68" spans="1:30" s="93" customFormat="1" ht="24.75" customHeight="1" x14ac:dyDescent="0.2">
      <c r="A68" s="10"/>
      <c r="B68" s="88"/>
      <c r="C68" s="277"/>
      <c r="D68" s="277"/>
      <c r="E68" s="277"/>
      <c r="F68" s="277"/>
      <c r="G68" s="277"/>
      <c r="H68" s="277"/>
      <c r="I68" s="277"/>
      <c r="J68" s="277"/>
      <c r="K68" s="277"/>
      <c r="L68" s="302"/>
      <c r="M68" s="302"/>
      <c r="N68" s="302"/>
      <c r="O68" s="302"/>
      <c r="P68" s="232"/>
      <c r="Q68" s="232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141"/>
    </row>
    <row r="69" spans="1:30" s="93" customFormat="1" ht="24.75" customHeight="1" x14ac:dyDescent="0.2">
      <c r="A69" s="10"/>
      <c r="B69" s="88"/>
      <c r="C69" s="277"/>
      <c r="D69" s="277"/>
      <c r="E69" s="277"/>
      <c r="F69" s="277"/>
      <c r="G69" s="277"/>
      <c r="H69" s="277"/>
      <c r="I69" s="277"/>
      <c r="J69" s="277"/>
      <c r="K69" s="277"/>
      <c r="L69" s="302"/>
      <c r="M69" s="302"/>
      <c r="N69" s="302"/>
      <c r="O69" s="302"/>
      <c r="P69" s="232"/>
      <c r="Q69" s="232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141"/>
    </row>
    <row r="70" spans="1:30" s="93" customFormat="1" ht="24.75" customHeight="1" x14ac:dyDescent="0.2">
      <c r="A70" s="10"/>
      <c r="B70" s="88"/>
      <c r="C70" s="277"/>
      <c r="D70" s="277"/>
      <c r="E70" s="277"/>
      <c r="F70" s="277"/>
      <c r="G70" s="277"/>
      <c r="H70" s="277"/>
      <c r="I70" s="277"/>
      <c r="J70" s="277"/>
      <c r="K70" s="277"/>
      <c r="L70" s="302"/>
      <c r="M70" s="302"/>
      <c r="N70" s="302"/>
      <c r="O70" s="302"/>
      <c r="P70" s="232"/>
      <c r="Q70" s="232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141"/>
    </row>
    <row r="71" spans="1:30" s="93" customFormat="1" ht="24.75" customHeight="1" x14ac:dyDescent="0.2">
      <c r="A71" s="10" t="s">
        <v>201</v>
      </c>
      <c r="B71" s="88"/>
      <c r="C71" s="277"/>
      <c r="D71" s="277"/>
      <c r="E71" s="277"/>
      <c r="F71" s="277"/>
      <c r="G71" s="277"/>
      <c r="H71" s="277"/>
      <c r="I71" s="277"/>
      <c r="J71" s="277"/>
      <c r="K71" s="277"/>
      <c r="L71" s="302"/>
      <c r="M71" s="302"/>
      <c r="N71" s="302"/>
      <c r="O71" s="302"/>
      <c r="P71" s="232"/>
      <c r="Q71" s="232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141"/>
    </row>
    <row r="72" spans="1:30" s="96" customFormat="1" ht="16.5" customHeight="1" thickBot="1" x14ac:dyDescent="0.25">
      <c r="A72" s="10"/>
      <c r="B72" s="94"/>
      <c r="C72" s="94"/>
      <c r="D72" s="94"/>
      <c r="E72" s="303"/>
      <c r="F72" s="303"/>
      <c r="G72" s="303"/>
      <c r="H72" s="304"/>
      <c r="I72" s="94"/>
      <c r="J72" s="94"/>
      <c r="K72" s="95"/>
      <c r="L72" s="95"/>
      <c r="M72" s="95"/>
      <c r="N72" s="95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11"/>
      <c r="AD72" s="12"/>
    </row>
    <row r="73" spans="1:30" ht="18" customHeight="1" x14ac:dyDescent="0.3">
      <c r="A73" s="97"/>
      <c r="B73" s="262" t="s">
        <v>221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98"/>
    </row>
    <row r="74" spans="1:30" s="51" customFormat="1" ht="18" customHeight="1" x14ac:dyDescent="0.3">
      <c r="A74" s="99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100"/>
    </row>
    <row r="75" spans="1:30" s="51" customFormat="1" ht="18" customHeight="1" x14ac:dyDescent="0.3">
      <c r="A75" s="99"/>
      <c r="B75" s="234" t="s">
        <v>177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35"/>
      <c r="AC75" s="100"/>
    </row>
    <row r="76" spans="1:30" ht="16.5" customHeight="1" x14ac:dyDescent="0.2">
      <c r="A76" s="1"/>
      <c r="B76" s="267" t="s">
        <v>178</v>
      </c>
      <c r="C76" s="268"/>
      <c r="D76" s="268"/>
      <c r="E76" s="268"/>
      <c r="F76" s="268"/>
      <c r="G76" s="268"/>
      <c r="H76" s="268"/>
      <c r="I76" s="268"/>
      <c r="J76" s="269"/>
      <c r="K76" s="267" t="s">
        <v>147</v>
      </c>
      <c r="L76" s="268"/>
      <c r="M76" s="268"/>
      <c r="N76" s="268"/>
      <c r="O76" s="268"/>
      <c r="P76" s="268"/>
      <c r="Q76" s="268"/>
      <c r="R76" s="269"/>
      <c r="S76" s="267" t="s">
        <v>148</v>
      </c>
      <c r="T76" s="268"/>
      <c r="U76" s="268"/>
      <c r="V76" s="268"/>
      <c r="W76" s="269"/>
      <c r="X76" s="267" t="s">
        <v>0</v>
      </c>
      <c r="Y76" s="268"/>
      <c r="Z76" s="268"/>
      <c r="AA76" s="268"/>
      <c r="AB76" s="269"/>
      <c r="AC76" s="2"/>
    </row>
    <row r="77" spans="1:30" s="6" customFormat="1" ht="12" x14ac:dyDescent="0.2">
      <c r="A77" s="4"/>
      <c r="B77" s="366"/>
      <c r="C77" s="367"/>
      <c r="D77" s="367"/>
      <c r="E77" s="367"/>
      <c r="F77" s="367"/>
      <c r="G77" s="367"/>
      <c r="H77" s="367"/>
      <c r="I77" s="367"/>
      <c r="J77" s="368"/>
      <c r="K77" s="264"/>
      <c r="L77" s="265"/>
      <c r="M77" s="265"/>
      <c r="N77" s="265"/>
      <c r="O77" s="265"/>
      <c r="P77" s="265"/>
      <c r="Q77" s="265"/>
      <c r="R77" s="266"/>
      <c r="S77" s="429"/>
      <c r="T77" s="430"/>
      <c r="U77" s="430"/>
      <c r="V77" s="430"/>
      <c r="W77" s="431"/>
      <c r="X77" s="264"/>
      <c r="Y77" s="265"/>
      <c r="Z77" s="265"/>
      <c r="AA77" s="265"/>
      <c r="AB77" s="266"/>
      <c r="AC77" s="5"/>
    </row>
    <row r="78" spans="1:30" s="6" customFormat="1" ht="13.5" customHeight="1" x14ac:dyDescent="0.2">
      <c r="A78" s="4"/>
      <c r="B78" s="357"/>
      <c r="C78" s="358"/>
      <c r="D78" s="358"/>
      <c r="E78" s="358"/>
      <c r="F78" s="358"/>
      <c r="G78" s="358"/>
      <c r="H78" s="358"/>
      <c r="I78" s="358"/>
      <c r="J78" s="359"/>
      <c r="K78" s="297"/>
      <c r="L78" s="298"/>
      <c r="M78" s="298"/>
      <c r="N78" s="298"/>
      <c r="O78" s="298"/>
      <c r="P78" s="298"/>
      <c r="Q78" s="298"/>
      <c r="R78" s="299"/>
      <c r="S78" s="360"/>
      <c r="T78" s="361"/>
      <c r="U78" s="361"/>
      <c r="V78" s="361"/>
      <c r="W78" s="362"/>
      <c r="X78" s="297"/>
      <c r="Y78" s="298"/>
      <c r="Z78" s="298"/>
      <c r="AA78" s="298"/>
      <c r="AB78" s="299"/>
      <c r="AC78" s="5"/>
    </row>
    <row r="79" spans="1:30" s="6" customFormat="1" ht="13.5" customHeight="1" x14ac:dyDescent="0.2">
      <c r="A79" s="4"/>
      <c r="B79" s="363"/>
      <c r="C79" s="364"/>
      <c r="D79" s="364"/>
      <c r="E79" s="364"/>
      <c r="F79" s="364"/>
      <c r="G79" s="364"/>
      <c r="H79" s="364"/>
      <c r="I79" s="364"/>
      <c r="J79" s="365"/>
      <c r="K79" s="294"/>
      <c r="L79" s="295"/>
      <c r="M79" s="295"/>
      <c r="N79" s="295"/>
      <c r="O79" s="295"/>
      <c r="P79" s="295"/>
      <c r="Q79" s="295"/>
      <c r="R79" s="296"/>
      <c r="S79" s="351"/>
      <c r="T79" s="352"/>
      <c r="U79" s="352"/>
      <c r="V79" s="352"/>
      <c r="W79" s="353"/>
      <c r="X79" s="294"/>
      <c r="Y79" s="295"/>
      <c r="Z79" s="295"/>
      <c r="AA79" s="295"/>
      <c r="AB79" s="296"/>
      <c r="AC79" s="5"/>
    </row>
    <row r="80" spans="1:30" s="6" customFormat="1" ht="12.75" customHeight="1" x14ac:dyDescent="0.2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  <c r="T80" s="8"/>
      <c r="U80" s="8"/>
      <c r="V80" s="9"/>
      <c r="W80" s="9"/>
      <c r="X80" s="9"/>
      <c r="Y80" s="9"/>
      <c r="Z80" s="9"/>
      <c r="AA80" s="9"/>
      <c r="AB80" s="9"/>
      <c r="AC80" s="5"/>
    </row>
    <row r="81" spans="1:29" s="12" customFormat="1" ht="12.95" customHeight="1" x14ac:dyDescent="0.2">
      <c r="A81" s="10"/>
      <c r="B81" s="234" t="s">
        <v>161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35"/>
      <c r="AC81" s="11"/>
    </row>
    <row r="82" spans="1:29" s="12" customFormat="1" ht="12.95" customHeight="1" x14ac:dyDescent="0.2">
      <c r="A82" s="10"/>
      <c r="B82" s="437" t="s">
        <v>165</v>
      </c>
      <c r="C82" s="438"/>
      <c r="D82" s="438"/>
      <c r="E82" s="438"/>
      <c r="F82" s="438"/>
      <c r="G82" s="439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2"/>
      <c r="T82" s="132"/>
      <c r="U82" s="132"/>
      <c r="V82" s="132"/>
      <c r="W82" s="132"/>
      <c r="X82" s="132"/>
      <c r="Y82" s="132"/>
      <c r="Z82" s="132"/>
      <c r="AA82" s="132"/>
      <c r="AB82" s="133"/>
      <c r="AC82" s="11"/>
    </row>
    <row r="83" spans="1:29" s="12" customFormat="1" ht="12.95" customHeight="1" x14ac:dyDescent="0.2">
      <c r="A83" s="10"/>
      <c r="B83" s="291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3"/>
      <c r="AC83" s="11"/>
    </row>
    <row r="84" spans="1:29" s="12" customFormat="1" ht="12.95" customHeight="1" x14ac:dyDescent="0.2">
      <c r="A84" s="10"/>
      <c r="B84" s="434" t="s">
        <v>152</v>
      </c>
      <c r="C84" s="435"/>
      <c r="D84" s="435"/>
      <c r="E84" s="435"/>
      <c r="F84" s="435"/>
      <c r="G84" s="436"/>
      <c r="H84" s="434"/>
      <c r="I84" s="435"/>
      <c r="J84" s="435"/>
      <c r="K84" s="15"/>
      <c r="L84" s="15"/>
      <c r="M84" s="15"/>
      <c r="N84" s="15"/>
      <c r="O84" s="15"/>
      <c r="P84" s="15"/>
      <c r="Q84" s="15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3"/>
      <c r="AC84" s="11"/>
    </row>
    <row r="85" spans="1:29" x14ac:dyDescent="0.2">
      <c r="A85" s="8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86"/>
    </row>
    <row r="86" spans="1:29" ht="12.75" customHeight="1" x14ac:dyDescent="0.2">
      <c r="A86" s="84"/>
      <c r="B86" s="234" t="s">
        <v>160</v>
      </c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35"/>
      <c r="AC86" s="86"/>
    </row>
    <row r="87" spans="1:29" s="103" customFormat="1" ht="12.75" customHeight="1" x14ac:dyDescent="0.2">
      <c r="A87" s="101"/>
      <c r="B87" s="285" t="s">
        <v>155</v>
      </c>
      <c r="C87" s="286"/>
      <c r="D87" s="287"/>
      <c r="E87" s="285" t="s">
        <v>126</v>
      </c>
      <c r="F87" s="286"/>
      <c r="G87" s="286"/>
      <c r="H87" s="286"/>
      <c r="I87" s="286"/>
      <c r="J87" s="287"/>
      <c r="K87" s="285" t="s">
        <v>136</v>
      </c>
      <c r="L87" s="286"/>
      <c r="M87" s="286"/>
      <c r="N87" s="287"/>
      <c r="O87" s="285" t="s">
        <v>156</v>
      </c>
      <c r="P87" s="287"/>
      <c r="Q87" s="285" t="s">
        <v>128</v>
      </c>
      <c r="R87" s="287"/>
      <c r="S87" s="285" t="s">
        <v>138</v>
      </c>
      <c r="T87" s="286"/>
      <c r="U87" s="286"/>
      <c r="V87" s="287"/>
      <c r="W87" s="285" t="s">
        <v>137</v>
      </c>
      <c r="X87" s="286"/>
      <c r="Y87" s="287"/>
      <c r="Z87" s="285" t="s">
        <v>139</v>
      </c>
      <c r="AA87" s="286"/>
      <c r="AB87" s="287"/>
      <c r="AC87" s="102"/>
    </row>
    <row r="88" spans="1:29" ht="31.5" customHeight="1" x14ac:dyDescent="0.2">
      <c r="A88" s="84"/>
      <c r="B88" s="288"/>
      <c r="C88" s="289"/>
      <c r="D88" s="290"/>
      <c r="E88" s="288"/>
      <c r="F88" s="289"/>
      <c r="G88" s="289"/>
      <c r="H88" s="289"/>
      <c r="I88" s="289"/>
      <c r="J88" s="290"/>
      <c r="K88" s="288"/>
      <c r="L88" s="289"/>
      <c r="M88" s="289"/>
      <c r="N88" s="290"/>
      <c r="O88" s="288"/>
      <c r="P88" s="290"/>
      <c r="Q88" s="288"/>
      <c r="R88" s="290"/>
      <c r="S88" s="288"/>
      <c r="T88" s="289"/>
      <c r="U88" s="289"/>
      <c r="V88" s="290"/>
      <c r="W88" s="288"/>
      <c r="X88" s="289"/>
      <c r="Y88" s="290"/>
      <c r="Z88" s="288"/>
      <c r="AA88" s="289"/>
      <c r="AB88" s="290"/>
      <c r="AC88" s="86"/>
    </row>
    <row r="89" spans="1:29" x14ac:dyDescent="0.2">
      <c r="A89" s="84"/>
      <c r="B89" s="282"/>
      <c r="C89" s="283"/>
      <c r="D89" s="284"/>
      <c r="E89" s="282"/>
      <c r="F89" s="283"/>
      <c r="G89" s="283"/>
      <c r="H89" s="283"/>
      <c r="I89" s="283"/>
      <c r="J89" s="284"/>
      <c r="K89" s="282"/>
      <c r="L89" s="283"/>
      <c r="M89" s="283"/>
      <c r="N89" s="284"/>
      <c r="O89" s="338"/>
      <c r="P89" s="339"/>
      <c r="Q89" s="282"/>
      <c r="R89" s="284"/>
      <c r="S89" s="282"/>
      <c r="T89" s="283"/>
      <c r="U89" s="283"/>
      <c r="V89" s="284"/>
      <c r="W89" s="282"/>
      <c r="X89" s="283"/>
      <c r="Y89" s="284"/>
      <c r="Z89" s="282"/>
      <c r="AA89" s="283"/>
      <c r="AB89" s="284"/>
      <c r="AC89" s="86"/>
    </row>
    <row r="90" spans="1:29" x14ac:dyDescent="0.2">
      <c r="A90" s="84"/>
      <c r="B90" s="341"/>
      <c r="C90" s="342"/>
      <c r="D90" s="343"/>
      <c r="E90" s="341"/>
      <c r="F90" s="342"/>
      <c r="G90" s="342"/>
      <c r="H90" s="342"/>
      <c r="I90" s="342"/>
      <c r="J90" s="343"/>
      <c r="K90" s="248"/>
      <c r="L90" s="236"/>
      <c r="M90" s="236"/>
      <c r="N90" s="237"/>
      <c r="O90" s="248"/>
      <c r="P90" s="237"/>
      <c r="Q90" s="248"/>
      <c r="R90" s="237"/>
      <c r="S90" s="248"/>
      <c r="T90" s="236"/>
      <c r="U90" s="236"/>
      <c r="V90" s="237"/>
      <c r="W90" s="248"/>
      <c r="X90" s="236"/>
      <c r="Y90" s="237"/>
      <c r="Z90" s="248"/>
      <c r="AA90" s="236"/>
      <c r="AB90" s="237"/>
      <c r="AC90" s="86"/>
    </row>
    <row r="91" spans="1:29" x14ac:dyDescent="0.2">
      <c r="A91" s="84"/>
      <c r="B91" s="328"/>
      <c r="C91" s="329"/>
      <c r="D91" s="330"/>
      <c r="E91" s="328"/>
      <c r="F91" s="329"/>
      <c r="G91" s="329"/>
      <c r="H91" s="329"/>
      <c r="I91" s="329"/>
      <c r="J91" s="330"/>
      <c r="K91" s="253"/>
      <c r="L91" s="249"/>
      <c r="M91" s="249"/>
      <c r="N91" s="250"/>
      <c r="O91" s="253"/>
      <c r="P91" s="250"/>
      <c r="Q91" s="253"/>
      <c r="R91" s="250"/>
      <c r="S91" s="253"/>
      <c r="T91" s="249"/>
      <c r="U91" s="249"/>
      <c r="V91" s="250"/>
      <c r="W91" s="253"/>
      <c r="X91" s="249"/>
      <c r="Y91" s="250"/>
      <c r="Z91" s="253"/>
      <c r="AA91" s="249"/>
      <c r="AB91" s="250"/>
      <c r="AC91" s="86"/>
    </row>
    <row r="92" spans="1:29" ht="15.75" customHeight="1" x14ac:dyDescent="0.2">
      <c r="A92" s="84"/>
      <c r="B92" s="104"/>
      <c r="C92" s="104"/>
      <c r="D92" s="104"/>
      <c r="E92" s="104"/>
      <c r="F92" s="104"/>
      <c r="G92" s="104"/>
      <c r="H92" s="104"/>
      <c r="I92" s="104"/>
      <c r="J92" s="104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86"/>
    </row>
    <row r="93" spans="1:29" ht="17.25" customHeight="1" x14ac:dyDescent="0.2">
      <c r="A93" s="271" t="s">
        <v>222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7"/>
    </row>
    <row r="94" spans="1:29" s="51" customFormat="1" ht="15.75" x14ac:dyDescent="0.2">
      <c r="A94" s="129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78"/>
      <c r="AC94" s="130"/>
    </row>
    <row r="95" spans="1:29" s="51" customFormat="1" ht="15.75" customHeight="1" x14ac:dyDescent="0.2">
      <c r="A95" s="323" t="s">
        <v>271</v>
      </c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5"/>
    </row>
    <row r="96" spans="1:29" s="51" customFormat="1" ht="15.75" customHeight="1" x14ac:dyDescent="0.2">
      <c r="A96" s="135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7"/>
    </row>
    <row r="97" spans="1:29" s="103" customFormat="1" ht="14.25" customHeight="1" x14ac:dyDescent="0.2">
      <c r="A97" s="10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9"/>
      <c r="Y97" s="139"/>
      <c r="Z97" s="139"/>
      <c r="AA97" s="139"/>
      <c r="AB97" s="139"/>
      <c r="AC97" s="140"/>
    </row>
    <row r="98" spans="1:29" ht="19.5" customHeight="1" x14ac:dyDescent="0.3">
      <c r="A98" s="97"/>
      <c r="B98" s="262" t="s">
        <v>223</v>
      </c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98"/>
    </row>
    <row r="99" spans="1:29" x14ac:dyDescent="0.2">
      <c r="A99" s="8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86"/>
    </row>
    <row r="100" spans="1:29" s="103" customFormat="1" ht="72.75" customHeight="1" x14ac:dyDescent="0.2">
      <c r="A100" s="101"/>
      <c r="B100" s="234" t="s">
        <v>210</v>
      </c>
      <c r="C100" s="263"/>
      <c r="D100" s="263"/>
      <c r="E100" s="263"/>
      <c r="F100" s="263"/>
      <c r="G100" s="235"/>
      <c r="H100" s="234" t="s">
        <v>119</v>
      </c>
      <c r="I100" s="263"/>
      <c r="J100" s="235"/>
      <c r="K100" s="234" t="s">
        <v>195</v>
      </c>
      <c r="L100" s="263"/>
      <c r="M100" s="263"/>
      <c r="N100" s="235"/>
      <c r="O100" s="234" t="s">
        <v>120</v>
      </c>
      <c r="P100" s="263"/>
      <c r="Q100" s="263"/>
      <c r="R100" s="235"/>
      <c r="S100" s="336" t="s">
        <v>123</v>
      </c>
      <c r="T100" s="337"/>
      <c r="U100" s="336" t="s">
        <v>124</v>
      </c>
      <c r="V100" s="337"/>
      <c r="W100" s="234" t="s">
        <v>121</v>
      </c>
      <c r="X100" s="235"/>
      <c r="Y100" s="234" t="s">
        <v>122</v>
      </c>
      <c r="Z100" s="263"/>
      <c r="AA100" s="263"/>
      <c r="AB100" s="235"/>
      <c r="AC100" s="102"/>
    </row>
    <row r="101" spans="1:29" ht="21" customHeight="1" x14ac:dyDescent="0.2">
      <c r="A101" s="84"/>
      <c r="B101" s="246"/>
      <c r="C101" s="254"/>
      <c r="D101" s="254"/>
      <c r="E101" s="254"/>
      <c r="F101" s="254"/>
      <c r="G101" s="247"/>
      <c r="H101" s="246"/>
      <c r="I101" s="254"/>
      <c r="J101" s="247"/>
      <c r="K101" s="313"/>
      <c r="L101" s="314"/>
      <c r="M101" s="314"/>
      <c r="N101" s="315"/>
      <c r="O101" s="313"/>
      <c r="P101" s="314"/>
      <c r="Q101" s="314"/>
      <c r="R101" s="315"/>
      <c r="S101" s="313"/>
      <c r="T101" s="315"/>
      <c r="U101" s="313"/>
      <c r="V101" s="315"/>
      <c r="W101" s="255"/>
      <c r="X101" s="331"/>
      <c r="Y101" s="255"/>
      <c r="Z101" s="256"/>
      <c r="AA101" s="256"/>
      <c r="AB101" s="331"/>
      <c r="AC101" s="86"/>
    </row>
    <row r="102" spans="1:29" x14ac:dyDescent="0.2">
      <c r="A102" s="84"/>
      <c r="B102" s="151"/>
      <c r="C102" s="152"/>
      <c r="D102" s="152"/>
      <c r="E102" s="152"/>
      <c r="F102" s="152"/>
      <c r="G102" s="152"/>
      <c r="H102" s="344"/>
      <c r="I102" s="345"/>
      <c r="J102" s="346"/>
      <c r="K102" s="248"/>
      <c r="L102" s="236"/>
      <c r="M102" s="236"/>
      <c r="N102" s="237"/>
      <c r="O102" s="248"/>
      <c r="P102" s="236"/>
      <c r="Q102" s="236"/>
      <c r="R102" s="237"/>
      <c r="S102" s="248"/>
      <c r="T102" s="237"/>
      <c r="U102" s="248"/>
      <c r="V102" s="237"/>
      <c r="W102" s="248"/>
      <c r="X102" s="237"/>
      <c r="Y102" s="248"/>
      <c r="Z102" s="236"/>
      <c r="AA102" s="236"/>
      <c r="AB102" s="237"/>
      <c r="AC102" s="86"/>
    </row>
    <row r="103" spans="1:29" x14ac:dyDescent="0.2">
      <c r="A103" s="84"/>
      <c r="B103" s="146"/>
      <c r="C103" s="147"/>
      <c r="D103" s="147"/>
      <c r="E103" s="147"/>
      <c r="F103" s="147"/>
      <c r="G103" s="147"/>
      <c r="H103" s="253"/>
      <c r="I103" s="249"/>
      <c r="J103" s="250"/>
      <c r="K103" s="253"/>
      <c r="L103" s="249"/>
      <c r="M103" s="249"/>
      <c r="N103" s="250"/>
      <c r="O103" s="253"/>
      <c r="P103" s="249"/>
      <c r="Q103" s="249"/>
      <c r="R103" s="250"/>
      <c r="S103" s="253"/>
      <c r="T103" s="250"/>
      <c r="U103" s="253"/>
      <c r="V103" s="250"/>
      <c r="W103" s="253"/>
      <c r="X103" s="250"/>
      <c r="Y103" s="253"/>
      <c r="Z103" s="249"/>
      <c r="AA103" s="249"/>
      <c r="AB103" s="250"/>
      <c r="AC103" s="86"/>
    </row>
    <row r="104" spans="1:29" x14ac:dyDescent="0.2">
      <c r="A104" s="106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9"/>
    </row>
    <row r="105" spans="1:29" ht="18" customHeight="1" x14ac:dyDescent="0.3">
      <c r="A105" s="97"/>
      <c r="B105" s="262" t="s">
        <v>224</v>
      </c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98"/>
    </row>
    <row r="106" spans="1:29" x14ac:dyDescent="0.2">
      <c r="A106" s="8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86"/>
    </row>
    <row r="107" spans="1:29" s="103" customFormat="1" ht="30.75" customHeight="1" x14ac:dyDescent="0.2">
      <c r="A107" s="101"/>
      <c r="B107" s="240" t="s">
        <v>125</v>
      </c>
      <c r="C107" s="241"/>
      <c r="D107" s="242"/>
      <c r="E107" s="240" t="s">
        <v>126</v>
      </c>
      <c r="F107" s="241"/>
      <c r="G107" s="241"/>
      <c r="H107" s="241"/>
      <c r="I107" s="238" t="s">
        <v>112</v>
      </c>
      <c r="J107" s="238" t="s">
        <v>113</v>
      </c>
      <c r="K107" s="238" t="s">
        <v>127</v>
      </c>
      <c r="L107" s="238" t="s">
        <v>192</v>
      </c>
      <c r="M107" s="312" t="s">
        <v>128</v>
      </c>
      <c r="N107" s="312" t="s">
        <v>134</v>
      </c>
      <c r="O107" s="240" t="s">
        <v>190</v>
      </c>
      <c r="P107" s="242"/>
      <c r="Q107" s="240" t="s">
        <v>135</v>
      </c>
      <c r="R107" s="242"/>
      <c r="S107" s="240" t="s">
        <v>129</v>
      </c>
      <c r="T107" s="242"/>
      <c r="U107" s="240" t="s">
        <v>193</v>
      </c>
      <c r="V107" s="241"/>
      <c r="W107" s="312" t="s">
        <v>194</v>
      </c>
      <c r="X107" s="312"/>
      <c r="Y107" s="240" t="s">
        <v>188</v>
      </c>
      <c r="Z107" s="242"/>
      <c r="AA107" s="240" t="s">
        <v>191</v>
      </c>
      <c r="AB107" s="242"/>
      <c r="AC107" s="102"/>
    </row>
    <row r="108" spans="1:29" ht="38.25" customHeight="1" x14ac:dyDescent="0.2">
      <c r="A108" s="84"/>
      <c r="B108" s="243"/>
      <c r="C108" s="244"/>
      <c r="D108" s="245"/>
      <c r="E108" s="243"/>
      <c r="F108" s="244"/>
      <c r="G108" s="244"/>
      <c r="H108" s="244"/>
      <c r="I108" s="239"/>
      <c r="J108" s="239"/>
      <c r="K108" s="239"/>
      <c r="L108" s="239"/>
      <c r="M108" s="312"/>
      <c r="N108" s="312"/>
      <c r="O108" s="243"/>
      <c r="P108" s="245"/>
      <c r="Q108" s="243"/>
      <c r="R108" s="245"/>
      <c r="S108" s="243"/>
      <c r="T108" s="245"/>
      <c r="U108" s="243"/>
      <c r="V108" s="244"/>
      <c r="W108" s="312"/>
      <c r="X108" s="312"/>
      <c r="Y108" s="243"/>
      <c r="Z108" s="245"/>
      <c r="AA108" s="243"/>
      <c r="AB108" s="245"/>
      <c r="AC108" s="86"/>
    </row>
    <row r="109" spans="1:29" x14ac:dyDescent="0.2">
      <c r="A109" s="84"/>
      <c r="B109" s="246"/>
      <c r="C109" s="254"/>
      <c r="D109" s="247"/>
      <c r="E109" s="255"/>
      <c r="F109" s="256"/>
      <c r="G109" s="256"/>
      <c r="H109" s="331"/>
      <c r="I109" s="148"/>
      <c r="J109" s="148"/>
      <c r="K109" s="148"/>
      <c r="L109" s="148"/>
      <c r="M109" s="170"/>
      <c r="N109" s="170"/>
      <c r="O109" s="255"/>
      <c r="P109" s="331"/>
      <c r="Q109" s="255"/>
      <c r="R109" s="331"/>
      <c r="S109" s="313"/>
      <c r="T109" s="315"/>
      <c r="U109" s="313"/>
      <c r="V109" s="315"/>
      <c r="W109" s="255"/>
      <c r="X109" s="331"/>
      <c r="Y109" s="313"/>
      <c r="Z109" s="315"/>
      <c r="AA109" s="313"/>
      <c r="AB109" s="315"/>
      <c r="AC109" s="86"/>
    </row>
    <row r="110" spans="1:29" x14ac:dyDescent="0.2">
      <c r="A110" s="84"/>
      <c r="B110" s="248"/>
      <c r="C110" s="236"/>
      <c r="D110" s="237"/>
      <c r="E110" s="248"/>
      <c r="F110" s="236"/>
      <c r="G110" s="236"/>
      <c r="H110" s="237"/>
      <c r="I110" s="149"/>
      <c r="J110" s="149"/>
      <c r="K110" s="149"/>
      <c r="L110" s="149"/>
      <c r="M110" s="170"/>
      <c r="N110" s="170"/>
      <c r="O110" s="248"/>
      <c r="P110" s="237"/>
      <c r="Q110" s="248"/>
      <c r="R110" s="237"/>
      <c r="S110" s="248"/>
      <c r="T110" s="237"/>
      <c r="U110" s="248"/>
      <c r="V110" s="237"/>
      <c r="W110" s="248"/>
      <c r="X110" s="237"/>
      <c r="Y110" s="248"/>
      <c r="Z110" s="237"/>
      <c r="AA110" s="248"/>
      <c r="AB110" s="237"/>
      <c r="AC110" s="86"/>
    </row>
    <row r="111" spans="1:29" x14ac:dyDescent="0.2">
      <c r="A111" s="84"/>
      <c r="B111" s="253"/>
      <c r="C111" s="249"/>
      <c r="D111" s="250"/>
      <c r="E111" s="253"/>
      <c r="F111" s="249"/>
      <c r="G111" s="249"/>
      <c r="H111" s="250"/>
      <c r="I111" s="150"/>
      <c r="J111" s="150"/>
      <c r="K111" s="150"/>
      <c r="L111" s="150"/>
      <c r="M111" s="170"/>
      <c r="N111" s="170"/>
      <c r="O111" s="253"/>
      <c r="P111" s="250"/>
      <c r="Q111" s="253"/>
      <c r="R111" s="250"/>
      <c r="S111" s="253"/>
      <c r="T111" s="250"/>
      <c r="U111" s="253"/>
      <c r="V111" s="250"/>
      <c r="W111" s="253"/>
      <c r="X111" s="250"/>
      <c r="Y111" s="253"/>
      <c r="Z111" s="250"/>
      <c r="AA111" s="253"/>
      <c r="AB111" s="250"/>
      <c r="AC111" s="86"/>
    </row>
    <row r="112" spans="1:29" x14ac:dyDescent="0.2">
      <c r="A112" s="8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86"/>
    </row>
    <row r="113" spans="1:43" ht="18" customHeight="1" x14ac:dyDescent="0.3">
      <c r="A113" s="97"/>
      <c r="B113" s="262" t="s">
        <v>225</v>
      </c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98"/>
    </row>
    <row r="114" spans="1:43" x14ac:dyDescent="0.2">
      <c r="A114" s="84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2"/>
    </row>
    <row r="115" spans="1:43" ht="12.75" customHeight="1" x14ac:dyDescent="0.2">
      <c r="A115" s="84"/>
      <c r="B115" s="234" t="s">
        <v>163</v>
      </c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35"/>
      <c r="AC115" s="86"/>
    </row>
    <row r="116" spans="1:43" s="103" customFormat="1" ht="12.75" customHeight="1" x14ac:dyDescent="0.2">
      <c r="A116" s="101"/>
      <c r="B116" s="240" t="s">
        <v>114</v>
      </c>
      <c r="C116" s="241"/>
      <c r="D116" s="242"/>
      <c r="E116" s="240" t="s">
        <v>115</v>
      </c>
      <c r="F116" s="241"/>
      <c r="G116" s="241"/>
      <c r="H116" s="241"/>
      <c r="I116" s="241"/>
      <c r="J116" s="242"/>
      <c r="K116" s="240" t="s">
        <v>17</v>
      </c>
      <c r="L116" s="241"/>
      <c r="M116" s="241"/>
      <c r="N116" s="242"/>
      <c r="O116" s="240" t="s">
        <v>34</v>
      </c>
      <c r="P116" s="241"/>
      <c r="Q116" s="241"/>
      <c r="R116" s="242"/>
      <c r="S116" s="234" t="s">
        <v>35</v>
      </c>
      <c r="T116" s="263"/>
      <c r="U116" s="263"/>
      <c r="V116" s="235"/>
      <c r="W116" s="240" t="s">
        <v>106</v>
      </c>
      <c r="X116" s="241"/>
      <c r="Y116" s="241"/>
      <c r="Z116" s="241"/>
      <c r="AA116" s="241"/>
      <c r="AB116" s="242"/>
      <c r="AC116" s="102"/>
    </row>
    <row r="117" spans="1:43" x14ac:dyDescent="0.2">
      <c r="A117" s="84"/>
      <c r="B117" s="243"/>
      <c r="C117" s="244"/>
      <c r="D117" s="245"/>
      <c r="E117" s="243"/>
      <c r="F117" s="244"/>
      <c r="G117" s="244"/>
      <c r="H117" s="244"/>
      <c r="I117" s="244"/>
      <c r="J117" s="245"/>
      <c r="K117" s="243"/>
      <c r="L117" s="244"/>
      <c r="M117" s="244"/>
      <c r="N117" s="245"/>
      <c r="O117" s="243"/>
      <c r="P117" s="244"/>
      <c r="Q117" s="244"/>
      <c r="R117" s="245"/>
      <c r="S117" s="278" t="s">
        <v>32</v>
      </c>
      <c r="T117" s="280"/>
      <c r="U117" s="278" t="s">
        <v>33</v>
      </c>
      <c r="V117" s="280"/>
      <c r="W117" s="243"/>
      <c r="X117" s="244"/>
      <c r="Y117" s="244"/>
      <c r="Z117" s="244"/>
      <c r="AA117" s="244"/>
      <c r="AB117" s="245"/>
      <c r="AC117" s="86"/>
    </row>
    <row r="118" spans="1:43" x14ac:dyDescent="0.2">
      <c r="A118" s="84"/>
      <c r="B118" s="246"/>
      <c r="C118" s="254"/>
      <c r="D118" s="247"/>
      <c r="E118" s="246"/>
      <c r="F118" s="254"/>
      <c r="G118" s="254"/>
      <c r="H118" s="254"/>
      <c r="I118" s="254"/>
      <c r="J118" s="247"/>
      <c r="K118" s="313"/>
      <c r="L118" s="314"/>
      <c r="M118" s="314"/>
      <c r="N118" s="315"/>
      <c r="O118" s="313"/>
      <c r="P118" s="314"/>
      <c r="Q118" s="314"/>
      <c r="R118" s="315"/>
      <c r="S118" s="313"/>
      <c r="T118" s="315"/>
      <c r="U118" s="313"/>
      <c r="V118" s="315"/>
      <c r="W118" s="313"/>
      <c r="X118" s="314"/>
      <c r="Y118" s="314"/>
      <c r="Z118" s="314"/>
      <c r="AA118" s="314"/>
      <c r="AB118" s="315"/>
      <c r="AC118" s="86"/>
    </row>
    <row r="119" spans="1:43" x14ac:dyDescent="0.2">
      <c r="A119" s="84"/>
      <c r="B119" s="253"/>
      <c r="C119" s="249"/>
      <c r="D119" s="250"/>
      <c r="E119" s="253"/>
      <c r="F119" s="249"/>
      <c r="G119" s="249"/>
      <c r="H119" s="249"/>
      <c r="I119" s="249"/>
      <c r="J119" s="250"/>
      <c r="K119" s="253"/>
      <c r="L119" s="249"/>
      <c r="M119" s="249"/>
      <c r="N119" s="250"/>
      <c r="O119" s="253"/>
      <c r="P119" s="249"/>
      <c r="Q119" s="249"/>
      <c r="R119" s="250"/>
      <c r="S119" s="253"/>
      <c r="T119" s="250"/>
      <c r="U119" s="253"/>
      <c r="V119" s="250"/>
      <c r="W119" s="253"/>
      <c r="X119" s="249"/>
      <c r="Y119" s="249"/>
      <c r="Z119" s="249"/>
      <c r="AA119" s="249"/>
      <c r="AB119" s="250"/>
      <c r="AC119" s="86"/>
    </row>
    <row r="120" spans="1:43" x14ac:dyDescent="0.2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86"/>
    </row>
    <row r="121" spans="1:43" x14ac:dyDescent="0.2">
      <c r="A121" s="84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2"/>
    </row>
    <row r="122" spans="1:43" ht="18" customHeight="1" x14ac:dyDescent="0.3">
      <c r="A122" s="99"/>
      <c r="B122" s="262" t="s">
        <v>226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100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</row>
    <row r="123" spans="1:43" x14ac:dyDescent="0.2">
      <c r="A123" s="8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86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</row>
    <row r="124" spans="1:43" s="154" customFormat="1" ht="12.75" customHeight="1" x14ac:dyDescent="0.2">
      <c r="A124" s="155"/>
      <c r="B124" s="312" t="s">
        <v>204</v>
      </c>
      <c r="C124" s="312"/>
      <c r="D124" s="312"/>
      <c r="E124" s="240" t="s">
        <v>205</v>
      </c>
      <c r="F124" s="242"/>
      <c r="G124" s="238" t="s">
        <v>206</v>
      </c>
      <c r="H124" s="240" t="s">
        <v>207</v>
      </c>
      <c r="I124" s="241"/>
      <c r="J124" s="242"/>
      <c r="K124" s="240" t="s">
        <v>115</v>
      </c>
      <c r="L124" s="241"/>
      <c r="M124" s="242"/>
      <c r="N124" s="238" t="s">
        <v>208</v>
      </c>
      <c r="O124" s="240" t="s">
        <v>209</v>
      </c>
      <c r="P124" s="241"/>
      <c r="Q124" s="241"/>
      <c r="R124" s="242"/>
      <c r="S124" s="312" t="s">
        <v>35</v>
      </c>
      <c r="T124" s="312"/>
      <c r="U124" s="312"/>
      <c r="V124" s="312"/>
      <c r="W124" s="312" t="s">
        <v>106</v>
      </c>
      <c r="X124" s="312"/>
      <c r="Y124" s="312"/>
      <c r="Z124" s="312"/>
      <c r="AA124" s="312"/>
      <c r="AB124" s="312"/>
      <c r="AC124" s="130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</row>
    <row r="125" spans="1:43" s="153" customFormat="1" x14ac:dyDescent="0.2">
      <c r="A125" s="39"/>
      <c r="B125" s="312"/>
      <c r="C125" s="312"/>
      <c r="D125" s="312"/>
      <c r="E125" s="243"/>
      <c r="F125" s="245"/>
      <c r="G125" s="239"/>
      <c r="H125" s="243"/>
      <c r="I125" s="244"/>
      <c r="J125" s="245"/>
      <c r="K125" s="243"/>
      <c r="L125" s="244"/>
      <c r="M125" s="245"/>
      <c r="N125" s="239"/>
      <c r="O125" s="243"/>
      <c r="P125" s="244"/>
      <c r="Q125" s="244"/>
      <c r="R125" s="245"/>
      <c r="S125" s="316" t="s">
        <v>32</v>
      </c>
      <c r="T125" s="316"/>
      <c r="U125" s="316" t="s">
        <v>33</v>
      </c>
      <c r="V125" s="316"/>
      <c r="W125" s="312"/>
      <c r="X125" s="312"/>
      <c r="Y125" s="312"/>
      <c r="Z125" s="312"/>
      <c r="AA125" s="312"/>
      <c r="AB125" s="312"/>
      <c r="AC125" s="25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</row>
    <row r="126" spans="1:43" s="153" customFormat="1" x14ac:dyDescent="0.2">
      <c r="A126" s="39"/>
      <c r="B126" s="246"/>
      <c r="C126" s="254"/>
      <c r="D126" s="247"/>
      <c r="E126" s="246"/>
      <c r="F126" s="247"/>
      <c r="G126" s="157"/>
      <c r="H126" s="246"/>
      <c r="I126" s="254"/>
      <c r="J126" s="247"/>
      <c r="K126" s="255"/>
      <c r="L126" s="256"/>
      <c r="M126" s="256"/>
      <c r="N126" s="148"/>
      <c r="O126" s="313"/>
      <c r="P126" s="314"/>
      <c r="Q126" s="314"/>
      <c r="R126" s="315"/>
      <c r="S126" s="313"/>
      <c r="T126" s="315"/>
      <c r="U126" s="313"/>
      <c r="V126" s="315"/>
      <c r="W126" s="314"/>
      <c r="X126" s="314"/>
      <c r="Y126" s="314"/>
      <c r="Z126" s="314"/>
      <c r="AA126" s="314"/>
      <c r="AB126" s="315"/>
      <c r="AC126" s="25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</row>
    <row r="127" spans="1:43" s="153" customFormat="1" x14ac:dyDescent="0.2">
      <c r="A127" s="39"/>
      <c r="B127" s="158"/>
      <c r="C127" s="159"/>
      <c r="D127" s="160"/>
      <c r="E127" s="158"/>
      <c r="F127" s="160"/>
      <c r="G127" s="161"/>
      <c r="H127" s="158"/>
      <c r="I127" s="159"/>
      <c r="J127" s="160"/>
      <c r="K127" s="162"/>
      <c r="L127" s="163"/>
      <c r="M127" s="163"/>
      <c r="N127" s="164"/>
      <c r="O127" s="165"/>
      <c r="P127" s="166"/>
      <c r="Q127" s="166"/>
      <c r="R127" s="167"/>
      <c r="S127" s="165"/>
      <c r="T127" s="167"/>
      <c r="U127" s="165"/>
      <c r="V127" s="167"/>
      <c r="W127" s="166"/>
      <c r="X127" s="166"/>
      <c r="Y127" s="166"/>
      <c r="Z127" s="166"/>
      <c r="AA127" s="166"/>
      <c r="AB127" s="167"/>
      <c r="AC127" s="25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</row>
    <row r="128" spans="1:43" s="153" customFormat="1" x14ac:dyDescent="0.2">
      <c r="A128" s="39"/>
      <c r="B128" s="158"/>
      <c r="C128" s="159"/>
      <c r="D128" s="160"/>
      <c r="E128" s="158"/>
      <c r="F128" s="160"/>
      <c r="G128" s="161"/>
      <c r="H128" s="158"/>
      <c r="I128" s="159"/>
      <c r="J128" s="160"/>
      <c r="K128" s="162"/>
      <c r="L128" s="163"/>
      <c r="M128" s="163"/>
      <c r="N128" s="164"/>
      <c r="O128" s="165"/>
      <c r="P128" s="166"/>
      <c r="Q128" s="166"/>
      <c r="R128" s="167"/>
      <c r="S128" s="165"/>
      <c r="T128" s="167"/>
      <c r="U128" s="165"/>
      <c r="V128" s="167"/>
      <c r="W128" s="166"/>
      <c r="X128" s="166"/>
      <c r="Y128" s="166"/>
      <c r="Z128" s="166"/>
      <c r="AA128" s="166"/>
      <c r="AB128" s="167"/>
      <c r="AC128" s="25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</row>
    <row r="129" spans="1:43" s="153" customFormat="1" x14ac:dyDescent="0.2">
      <c r="A129" s="39"/>
      <c r="B129" s="158"/>
      <c r="C129" s="159"/>
      <c r="D129" s="160"/>
      <c r="E129" s="158"/>
      <c r="F129" s="160"/>
      <c r="G129" s="161"/>
      <c r="H129" s="158"/>
      <c r="I129" s="159"/>
      <c r="J129" s="160"/>
      <c r="K129" s="162"/>
      <c r="L129" s="163"/>
      <c r="M129" s="163"/>
      <c r="N129" s="164"/>
      <c r="O129" s="165"/>
      <c r="P129" s="166"/>
      <c r="Q129" s="166"/>
      <c r="R129" s="167"/>
      <c r="S129" s="165"/>
      <c r="T129" s="167"/>
      <c r="U129" s="165"/>
      <c r="V129" s="167"/>
      <c r="W129" s="166"/>
      <c r="X129" s="166"/>
      <c r="Y129" s="166"/>
      <c r="Z129" s="166"/>
      <c r="AA129" s="166"/>
      <c r="AB129" s="167"/>
      <c r="AC129" s="25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</row>
    <row r="130" spans="1:43" s="153" customFormat="1" x14ac:dyDescent="0.2">
      <c r="A130" s="39"/>
      <c r="B130" s="248"/>
      <c r="C130" s="236"/>
      <c r="D130" s="237"/>
      <c r="E130" s="248"/>
      <c r="F130" s="237"/>
      <c r="G130" s="149"/>
      <c r="H130" s="248"/>
      <c r="I130" s="236"/>
      <c r="J130" s="237"/>
      <c r="K130" s="248"/>
      <c r="L130" s="236"/>
      <c r="M130" s="237"/>
      <c r="N130" s="149"/>
      <c r="O130" s="248"/>
      <c r="P130" s="236"/>
      <c r="Q130" s="236"/>
      <c r="R130" s="237"/>
      <c r="S130" s="248"/>
      <c r="T130" s="237"/>
      <c r="U130" s="248"/>
      <c r="V130" s="237"/>
      <c r="W130" s="236"/>
      <c r="X130" s="236"/>
      <c r="Y130" s="236"/>
      <c r="Z130" s="236"/>
      <c r="AA130" s="236"/>
      <c r="AB130" s="237"/>
      <c r="AC130" s="25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</row>
    <row r="131" spans="1:43" s="153" customFormat="1" x14ac:dyDescent="0.2">
      <c r="A131" s="39"/>
      <c r="B131" s="253"/>
      <c r="C131" s="249"/>
      <c r="D131" s="250"/>
      <c r="E131" s="253"/>
      <c r="F131" s="250"/>
      <c r="G131" s="150"/>
      <c r="H131" s="253"/>
      <c r="I131" s="249"/>
      <c r="J131" s="250"/>
      <c r="K131" s="253"/>
      <c r="L131" s="249"/>
      <c r="M131" s="250"/>
      <c r="N131" s="150"/>
      <c r="O131" s="253"/>
      <c r="P131" s="249"/>
      <c r="Q131" s="249"/>
      <c r="R131" s="250"/>
      <c r="S131" s="253"/>
      <c r="T131" s="250"/>
      <c r="U131" s="253"/>
      <c r="V131" s="250"/>
      <c r="W131" s="249"/>
      <c r="X131" s="249"/>
      <c r="Y131" s="249"/>
      <c r="Z131" s="249"/>
      <c r="AA131" s="249"/>
      <c r="AB131" s="250"/>
      <c r="AC131" s="25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</row>
    <row r="132" spans="1:43" s="153" customFormat="1" x14ac:dyDescent="0.2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156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</row>
    <row r="133" spans="1:43" ht="17.25" customHeight="1" x14ac:dyDescent="0.2">
      <c r="A133" s="107"/>
      <c r="B133" s="262" t="s">
        <v>227</v>
      </c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108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</row>
    <row r="134" spans="1:43" ht="14.25" customHeight="1" x14ac:dyDescent="0.2">
      <c r="A134" s="84"/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86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</row>
    <row r="135" spans="1:43" x14ac:dyDescent="0.2">
      <c r="A135" s="84"/>
      <c r="B135" s="342"/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86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</row>
    <row r="136" spans="1:43" x14ac:dyDescent="0.2">
      <c r="A136" s="84"/>
      <c r="B136" s="342"/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86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</row>
    <row r="137" spans="1:43" x14ac:dyDescent="0.2">
      <c r="A137" s="84"/>
      <c r="B137" s="413"/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86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</row>
    <row r="138" spans="1:43" ht="18" customHeight="1" x14ac:dyDescent="0.2">
      <c r="A138" s="271" t="s">
        <v>228</v>
      </c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72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</row>
    <row r="139" spans="1:43" x14ac:dyDescent="0.2">
      <c r="A139" s="8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86"/>
    </row>
    <row r="140" spans="1:43" x14ac:dyDescent="0.2">
      <c r="A140" s="84"/>
      <c r="B140" s="273" t="s">
        <v>36</v>
      </c>
      <c r="C140" s="400"/>
      <c r="D140" s="400"/>
      <c r="E140" s="400"/>
      <c r="F140" s="400"/>
      <c r="G140" s="400"/>
      <c r="H140" s="400"/>
      <c r="I140" s="400"/>
      <c r="J140" s="400"/>
      <c r="K140" s="400"/>
      <c r="L140" s="400"/>
      <c r="M140" s="274"/>
      <c r="N140" s="336" t="s">
        <v>37</v>
      </c>
      <c r="O140" s="428"/>
      <c r="P140" s="428"/>
      <c r="Q140" s="337"/>
      <c r="R140" s="273" t="s">
        <v>40</v>
      </c>
      <c r="S140" s="400"/>
      <c r="T140" s="400"/>
      <c r="U140" s="400"/>
      <c r="V140" s="400"/>
      <c r="W140" s="400"/>
      <c r="X140" s="400"/>
      <c r="Y140" s="400"/>
      <c r="Z140" s="400"/>
      <c r="AA140" s="400"/>
      <c r="AB140" s="274"/>
      <c r="AC140" s="86"/>
    </row>
    <row r="141" spans="1:43" x14ac:dyDescent="0.2">
      <c r="A141" s="84"/>
      <c r="B141" s="275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276"/>
      <c r="N141" s="336" t="s">
        <v>38</v>
      </c>
      <c r="O141" s="337"/>
      <c r="P141" s="336" t="s">
        <v>39</v>
      </c>
      <c r="Q141" s="337"/>
      <c r="R141" s="275"/>
      <c r="S141" s="401"/>
      <c r="T141" s="401"/>
      <c r="U141" s="401"/>
      <c r="V141" s="401"/>
      <c r="W141" s="401"/>
      <c r="X141" s="401"/>
      <c r="Y141" s="401"/>
      <c r="Z141" s="401"/>
      <c r="AA141" s="401"/>
      <c r="AB141" s="276"/>
      <c r="AC141" s="86"/>
    </row>
    <row r="142" spans="1:43" ht="18" customHeight="1" x14ac:dyDescent="0.2">
      <c r="A142" s="84"/>
      <c r="B142" s="417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  <c r="M142" s="419"/>
      <c r="N142" s="417"/>
      <c r="O142" s="419"/>
      <c r="P142" s="417"/>
      <c r="Q142" s="419"/>
      <c r="R142" s="417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9"/>
      <c r="AC142" s="86"/>
    </row>
    <row r="143" spans="1:43" ht="15.75" customHeight="1" x14ac:dyDescent="0.2">
      <c r="A143" s="84"/>
      <c r="B143" s="405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7"/>
      <c r="N143" s="411"/>
      <c r="O143" s="412"/>
      <c r="P143" s="341"/>
      <c r="Q143" s="343"/>
      <c r="R143" s="408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10"/>
      <c r="AC143" s="86"/>
    </row>
    <row r="144" spans="1:43" ht="15.75" customHeight="1" x14ac:dyDescent="0.2">
      <c r="A144" s="84"/>
      <c r="B144" s="405"/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7"/>
      <c r="N144" s="411"/>
      <c r="O144" s="412"/>
      <c r="P144" s="341"/>
      <c r="Q144" s="343"/>
      <c r="R144" s="408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10"/>
      <c r="AC144" s="86"/>
    </row>
    <row r="145" spans="1:29" ht="15.75" customHeight="1" x14ac:dyDescent="0.2">
      <c r="A145" s="84"/>
      <c r="B145" s="405"/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7"/>
      <c r="N145" s="411"/>
      <c r="O145" s="412"/>
      <c r="P145" s="341"/>
      <c r="Q145" s="343"/>
      <c r="R145" s="408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10"/>
      <c r="AC145" s="86"/>
    </row>
    <row r="146" spans="1:29" ht="15.75" customHeight="1" x14ac:dyDescent="0.2">
      <c r="A146" s="84"/>
      <c r="B146" s="328"/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30"/>
      <c r="N146" s="421"/>
      <c r="O146" s="422"/>
      <c r="P146" s="328"/>
      <c r="Q146" s="330"/>
      <c r="R146" s="253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50"/>
      <c r="AC146" s="86"/>
    </row>
    <row r="147" spans="1:29" x14ac:dyDescent="0.2">
      <c r="A147" s="8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86"/>
    </row>
    <row r="148" spans="1:29" ht="24" customHeight="1" x14ac:dyDescent="0.2">
      <c r="A148" s="106"/>
      <c r="B148" s="424"/>
      <c r="C148" s="424"/>
      <c r="D148" s="424"/>
      <c r="E148" s="424"/>
      <c r="F148" s="424"/>
      <c r="G148" s="424"/>
      <c r="H148" s="424"/>
      <c r="I148" s="424"/>
      <c r="J148" s="424"/>
      <c r="N148" s="47"/>
      <c r="O148" s="47"/>
      <c r="P148" s="420"/>
      <c r="Q148" s="420"/>
      <c r="R148" s="420"/>
      <c r="S148" s="420"/>
      <c r="T148" s="420"/>
      <c r="U148" s="420"/>
      <c r="V148" s="420"/>
      <c r="W148" s="47"/>
      <c r="X148" s="24"/>
      <c r="Y148" s="109"/>
      <c r="Z148" s="109"/>
      <c r="AA148" s="109"/>
      <c r="AB148" s="109"/>
      <c r="AC148" s="110"/>
    </row>
    <row r="149" spans="1:29" s="120" customFormat="1" ht="12.6" customHeight="1" x14ac:dyDescent="0.25">
      <c r="A149" s="119"/>
      <c r="B149" s="423" t="s">
        <v>20</v>
      </c>
      <c r="C149" s="423"/>
      <c r="D149" s="423"/>
      <c r="E149" s="423"/>
      <c r="F149" s="423"/>
      <c r="G149" s="423"/>
      <c r="H149" s="423"/>
      <c r="I149" s="423"/>
      <c r="J149" s="423"/>
      <c r="N149" s="121"/>
      <c r="O149" s="121"/>
      <c r="P149" s="416" t="s">
        <v>20</v>
      </c>
      <c r="Q149" s="416"/>
      <c r="R149" s="416"/>
      <c r="S149" s="416"/>
      <c r="T149" s="416"/>
      <c r="U149" s="416"/>
      <c r="V149" s="416"/>
      <c r="W149" s="121"/>
      <c r="X149" s="122"/>
      <c r="Y149" s="122"/>
      <c r="Z149" s="122"/>
      <c r="AA149" s="122"/>
      <c r="AC149" s="123"/>
    </row>
    <row r="150" spans="1:29" s="127" customFormat="1" ht="12.6" customHeight="1" x14ac:dyDescent="0.25">
      <c r="A150" s="124"/>
      <c r="B150" s="415" t="s">
        <v>46</v>
      </c>
      <c r="C150" s="415"/>
      <c r="D150" s="415"/>
      <c r="E150" s="415"/>
      <c r="F150" s="415"/>
      <c r="G150" s="415"/>
      <c r="H150" s="415"/>
      <c r="I150" s="415"/>
      <c r="J150" s="415"/>
      <c r="K150" s="125"/>
      <c r="L150" s="125"/>
      <c r="M150" s="125"/>
      <c r="N150" s="414" t="s">
        <v>47</v>
      </c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126"/>
      <c r="AA150" s="126"/>
      <c r="AC150" s="128"/>
    </row>
    <row r="151" spans="1:29" ht="12.6" customHeight="1" x14ac:dyDescent="0.2">
      <c r="A151" s="106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C151" s="49"/>
    </row>
    <row r="152" spans="1:29" s="111" customFormat="1" ht="10.5" customHeight="1" x14ac:dyDescent="0.2">
      <c r="A152" s="308" t="s">
        <v>13</v>
      </c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10"/>
    </row>
    <row r="153" spans="1:29" s="111" customFormat="1" ht="12" customHeight="1" x14ac:dyDescent="0.2">
      <c r="A153" s="308" t="s">
        <v>16</v>
      </c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10"/>
    </row>
    <row r="154" spans="1:29" x14ac:dyDescent="0.2">
      <c r="A154" s="11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113"/>
    </row>
    <row r="155" spans="1:29" x14ac:dyDescent="0.2">
      <c r="A155" s="305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7"/>
    </row>
    <row r="207" spans="1:23" x14ac:dyDescent="0.2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</row>
    <row r="208" spans="1:23" x14ac:dyDescent="0.2">
      <c r="A208" s="114">
        <v>1</v>
      </c>
      <c r="B208" s="114" t="s">
        <v>22</v>
      </c>
      <c r="C208" s="114">
        <v>2007</v>
      </c>
      <c r="D208" s="114">
        <v>1</v>
      </c>
      <c r="E208" s="115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</row>
    <row r="209" spans="1:23" x14ac:dyDescent="0.2">
      <c r="A209" s="114">
        <v>2</v>
      </c>
      <c r="B209" s="114" t="s">
        <v>23</v>
      </c>
      <c r="C209" s="114">
        <v>2008</v>
      </c>
      <c r="D209" s="114">
        <v>2</v>
      </c>
      <c r="E209" s="115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</row>
    <row r="210" spans="1:23" x14ac:dyDescent="0.2">
      <c r="A210" s="114">
        <v>3</v>
      </c>
      <c r="B210" s="114" t="s">
        <v>98</v>
      </c>
      <c r="C210" s="114">
        <v>2009</v>
      </c>
      <c r="D210" s="114">
        <v>3</v>
      </c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</row>
    <row r="211" spans="1:23" x14ac:dyDescent="0.2">
      <c r="A211" s="114">
        <v>4</v>
      </c>
      <c r="B211" s="114" t="s">
        <v>24</v>
      </c>
      <c r="C211" s="114">
        <v>2010</v>
      </c>
      <c r="D211" s="114">
        <v>4</v>
      </c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</row>
    <row r="212" spans="1:23" x14ac:dyDescent="0.2">
      <c r="A212" s="114">
        <v>5</v>
      </c>
      <c r="B212" s="114" t="s">
        <v>99</v>
      </c>
      <c r="C212" s="114">
        <v>2011</v>
      </c>
      <c r="D212" s="114">
        <v>5</v>
      </c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</row>
    <row r="213" spans="1:23" x14ac:dyDescent="0.2">
      <c r="A213" s="114">
        <v>6</v>
      </c>
      <c r="B213" s="114" t="s">
        <v>25</v>
      </c>
      <c r="C213" s="114">
        <v>2012</v>
      </c>
      <c r="D213" s="114">
        <v>6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</row>
    <row r="214" spans="1:23" x14ac:dyDescent="0.2">
      <c r="A214" s="114">
        <v>7</v>
      </c>
      <c r="B214" s="114" t="s">
        <v>29</v>
      </c>
      <c r="C214" s="114">
        <v>2013</v>
      </c>
      <c r="D214" s="114">
        <v>7</v>
      </c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</row>
    <row r="215" spans="1:23" x14ac:dyDescent="0.2">
      <c r="A215" s="114">
        <v>8</v>
      </c>
      <c r="B215" s="114" t="s">
        <v>26</v>
      </c>
      <c r="C215" s="114">
        <v>2014</v>
      </c>
      <c r="D215" s="114">
        <v>8</v>
      </c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</row>
    <row r="216" spans="1:23" x14ac:dyDescent="0.2">
      <c r="A216" s="114">
        <v>9</v>
      </c>
      <c r="B216" s="114" t="s">
        <v>100</v>
      </c>
      <c r="C216" s="114">
        <v>2015</v>
      </c>
      <c r="D216" s="114">
        <v>9</v>
      </c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</row>
    <row r="217" spans="1:23" x14ac:dyDescent="0.2">
      <c r="A217" s="114">
        <v>10</v>
      </c>
      <c r="B217" s="114" t="s">
        <v>101</v>
      </c>
      <c r="C217" s="114">
        <v>2016</v>
      </c>
      <c r="D217" s="114">
        <v>10</v>
      </c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</row>
    <row r="218" spans="1:23" x14ac:dyDescent="0.2">
      <c r="A218" s="114">
        <v>11</v>
      </c>
      <c r="B218" s="114" t="s">
        <v>27</v>
      </c>
      <c r="C218" s="114">
        <v>2017</v>
      </c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</row>
    <row r="219" spans="1:23" x14ac:dyDescent="0.2">
      <c r="A219" s="114">
        <v>12</v>
      </c>
      <c r="B219" s="114" t="s">
        <v>28</v>
      </c>
      <c r="C219" s="114">
        <v>2018</v>
      </c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</row>
    <row r="220" spans="1:23" x14ac:dyDescent="0.2">
      <c r="A220" s="114">
        <v>13</v>
      </c>
      <c r="B220" s="114"/>
      <c r="C220" s="114">
        <v>2019</v>
      </c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</row>
    <row r="221" spans="1:23" x14ac:dyDescent="0.2">
      <c r="A221" s="114">
        <v>14</v>
      </c>
      <c r="B221" s="114"/>
      <c r="C221" s="114">
        <v>2020</v>
      </c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</row>
    <row r="222" spans="1:23" x14ac:dyDescent="0.2">
      <c r="A222" s="114">
        <v>15</v>
      </c>
      <c r="B222" s="114"/>
      <c r="C222" s="114">
        <v>2021</v>
      </c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</row>
    <row r="223" spans="1:23" x14ac:dyDescent="0.2">
      <c r="A223" s="114">
        <v>16</v>
      </c>
      <c r="B223" s="114"/>
      <c r="C223" s="114">
        <v>2022</v>
      </c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</row>
    <row r="224" spans="1:23" x14ac:dyDescent="0.2">
      <c r="A224" s="114">
        <v>17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</row>
    <row r="225" spans="1:23" x14ac:dyDescent="0.2">
      <c r="A225" s="114">
        <v>18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</row>
    <row r="226" spans="1:23" x14ac:dyDescent="0.2">
      <c r="A226" s="114">
        <v>19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</row>
    <row r="227" spans="1:23" x14ac:dyDescent="0.2">
      <c r="A227" s="114">
        <v>20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</row>
    <row r="228" spans="1:23" x14ac:dyDescent="0.2">
      <c r="A228" s="114">
        <v>21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</row>
    <row r="229" spans="1:23" x14ac:dyDescent="0.2">
      <c r="A229" s="114">
        <v>22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</row>
    <row r="230" spans="1:23" x14ac:dyDescent="0.2">
      <c r="A230" s="114">
        <v>23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</row>
    <row r="231" spans="1:23" x14ac:dyDescent="0.2">
      <c r="A231" s="114">
        <v>24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</row>
    <row r="232" spans="1:23" x14ac:dyDescent="0.2">
      <c r="A232" s="114">
        <v>25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</row>
    <row r="233" spans="1:23" x14ac:dyDescent="0.2">
      <c r="A233" s="114">
        <v>26</v>
      </c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</row>
    <row r="234" spans="1:23" x14ac:dyDescent="0.2">
      <c r="A234" s="114">
        <v>27</v>
      </c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</row>
    <row r="235" spans="1:23" x14ac:dyDescent="0.2">
      <c r="A235" s="114">
        <v>28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</row>
    <row r="236" spans="1:23" x14ac:dyDescent="0.2">
      <c r="A236" s="114">
        <v>29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</row>
    <row r="237" spans="1:23" x14ac:dyDescent="0.2">
      <c r="A237" s="114">
        <v>30</v>
      </c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</row>
    <row r="238" spans="1:23" x14ac:dyDescent="0.2">
      <c r="A238" s="114">
        <v>31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</row>
    <row r="239" spans="1:23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</row>
    <row r="240" spans="1:23" x14ac:dyDescent="0.2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</row>
    <row r="241" spans="1:23" x14ac:dyDescent="0.2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</row>
    <row r="242" spans="1:23" x14ac:dyDescent="0.2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</row>
    <row r="243" spans="1:23" x14ac:dyDescent="0.2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</row>
    <row r="244" spans="1:23" x14ac:dyDescent="0.2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</row>
    <row r="245" spans="1:23" x14ac:dyDescent="0.2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</row>
  </sheetData>
  <mergeCells count="402">
    <mergeCell ref="O58:P58"/>
    <mergeCell ref="Y59:AB59"/>
    <mergeCell ref="B82:G82"/>
    <mergeCell ref="B41:F42"/>
    <mergeCell ref="G41:O41"/>
    <mergeCell ref="I66:K67"/>
    <mergeCell ref="E66:H67"/>
    <mergeCell ref="B49:AB49"/>
    <mergeCell ref="B50:AB50"/>
    <mergeCell ref="Y58:AB58"/>
    <mergeCell ref="P66:Q67"/>
    <mergeCell ref="R66:S67"/>
    <mergeCell ref="O59:P59"/>
    <mergeCell ref="R44:AB44"/>
    <mergeCell ref="B45:I45"/>
    <mergeCell ref="J45:M45"/>
    <mergeCell ref="N45:Q45"/>
    <mergeCell ref="J107:J108"/>
    <mergeCell ref="K77:R77"/>
    <mergeCell ref="S77:W77"/>
    <mergeCell ref="W90:Y90"/>
    <mergeCell ref="R84:V84"/>
    <mergeCell ref="W84:AB84"/>
    <mergeCell ref="E89:J89"/>
    <mergeCell ref="W89:Y89"/>
    <mergeCell ref="S89:V89"/>
    <mergeCell ref="K90:N90"/>
    <mergeCell ref="S87:V88"/>
    <mergeCell ref="B84:G84"/>
    <mergeCell ref="H84:J84"/>
    <mergeCell ref="O107:P108"/>
    <mergeCell ref="W87:Y88"/>
    <mergeCell ref="Q87:R88"/>
    <mergeCell ref="Q89:R89"/>
    <mergeCell ref="O87:P88"/>
    <mergeCell ref="K91:N91"/>
    <mergeCell ref="O101:R101"/>
    <mergeCell ref="S101:T101"/>
    <mergeCell ref="U101:V101"/>
    <mergeCell ref="N150:Y150"/>
    <mergeCell ref="B150:J150"/>
    <mergeCell ref="P146:Q146"/>
    <mergeCell ref="P149:V149"/>
    <mergeCell ref="R142:AB142"/>
    <mergeCell ref="P148:V148"/>
    <mergeCell ref="N146:O146"/>
    <mergeCell ref="B146:M146"/>
    <mergeCell ref="B142:M142"/>
    <mergeCell ref="P145:Q145"/>
    <mergeCell ref="N144:O144"/>
    <mergeCell ref="B149:J149"/>
    <mergeCell ref="B148:J148"/>
    <mergeCell ref="B145:M145"/>
    <mergeCell ref="N142:O142"/>
    <mergeCell ref="R145:AB145"/>
    <mergeCell ref="B143:M143"/>
    <mergeCell ref="P143:Q143"/>
    <mergeCell ref="P142:Q142"/>
    <mergeCell ref="N145:O145"/>
    <mergeCell ref="B144:M144"/>
    <mergeCell ref="A8:B8"/>
    <mergeCell ref="R144:AB144"/>
    <mergeCell ref="P144:Q144"/>
    <mergeCell ref="N141:O141"/>
    <mergeCell ref="S116:V116"/>
    <mergeCell ref="N143:O143"/>
    <mergeCell ref="R143:AB143"/>
    <mergeCell ref="B137:AB137"/>
    <mergeCell ref="N44:Q44"/>
    <mergeCell ref="W119:AB119"/>
    <mergeCell ref="B113:AB113"/>
    <mergeCell ref="U117:V117"/>
    <mergeCell ref="B133:AB133"/>
    <mergeCell ref="B136:AB136"/>
    <mergeCell ref="B135:AB135"/>
    <mergeCell ref="R45:AB45"/>
    <mergeCell ref="B44:C44"/>
    <mergeCell ref="J44:M44"/>
    <mergeCell ref="A55:I55"/>
    <mergeCell ref="E116:J117"/>
    <mergeCell ref="E87:J88"/>
    <mergeCell ref="K87:N88"/>
    <mergeCell ref="K89:N89"/>
    <mergeCell ref="B15:AB15"/>
    <mergeCell ref="R32:AB32"/>
    <mergeCell ref="G9:N9"/>
    <mergeCell ref="H7:N7"/>
    <mergeCell ref="H8:N8"/>
    <mergeCell ref="B28:F29"/>
    <mergeCell ref="X28:AB28"/>
    <mergeCell ref="G12:H12"/>
    <mergeCell ref="R140:AB141"/>
    <mergeCell ref="D8:F8"/>
    <mergeCell ref="B140:M141"/>
    <mergeCell ref="B98:AB98"/>
    <mergeCell ref="B89:D89"/>
    <mergeCell ref="Q107:R108"/>
    <mergeCell ref="B54:AB54"/>
    <mergeCell ref="P141:Q141"/>
    <mergeCell ref="N140:Q140"/>
    <mergeCell ref="A138:AC138"/>
    <mergeCell ref="K119:N119"/>
    <mergeCell ref="K116:N117"/>
    <mergeCell ref="S107:T108"/>
    <mergeCell ref="B73:AB73"/>
    <mergeCell ref="B86:AB86"/>
    <mergeCell ref="B87:D88"/>
    <mergeCell ref="J31:M31"/>
    <mergeCell ref="N32:Q32"/>
    <mergeCell ref="W29:AB29"/>
    <mergeCell ref="B27:AB27"/>
    <mergeCell ref="G5:V5"/>
    <mergeCell ref="A7:F7"/>
    <mergeCell ref="H6:N6"/>
    <mergeCell ref="O6:X6"/>
    <mergeCell ref="A6:F6"/>
    <mergeCell ref="O7:X7"/>
    <mergeCell ref="B31:C31"/>
    <mergeCell ref="N31:Q31"/>
    <mergeCell ref="O8:X8"/>
    <mergeCell ref="Z12:AB12"/>
    <mergeCell ref="R31:AB31"/>
    <mergeCell ref="B16:AB20"/>
    <mergeCell ref="A9:B9"/>
    <mergeCell ref="D9:F9"/>
    <mergeCell ref="V12:X12"/>
    <mergeCell ref="O9:X9"/>
    <mergeCell ref="G28:O28"/>
    <mergeCell ref="B32:I32"/>
    <mergeCell ref="J32:M32"/>
    <mergeCell ref="A14:AC14"/>
    <mergeCell ref="A47:AC47"/>
    <mergeCell ref="Y100:AB100"/>
    <mergeCell ref="B52:AB52"/>
    <mergeCell ref="A56:AC56"/>
    <mergeCell ref="M60:N60"/>
    <mergeCell ref="M61:N61"/>
    <mergeCell ref="M63:N63"/>
    <mergeCell ref="S58:X58"/>
    <mergeCell ref="S79:W79"/>
    <mergeCell ref="B76:J76"/>
    <mergeCell ref="B53:AB53"/>
    <mergeCell ref="K100:N100"/>
    <mergeCell ref="O100:R100"/>
    <mergeCell ref="AA67:AB67"/>
    <mergeCell ref="Y67:Z67"/>
    <mergeCell ref="K76:R76"/>
    <mergeCell ref="W100:X100"/>
    <mergeCell ref="B78:J78"/>
    <mergeCell ref="K78:R78"/>
    <mergeCell ref="S78:W78"/>
    <mergeCell ref="B79:J79"/>
    <mergeCell ref="K79:R79"/>
    <mergeCell ref="S76:W76"/>
    <mergeCell ref="B77:J77"/>
    <mergeCell ref="E109:H109"/>
    <mergeCell ref="N107:N108"/>
    <mergeCell ref="H101:J101"/>
    <mergeCell ref="H102:J102"/>
    <mergeCell ref="H103:J103"/>
    <mergeCell ref="S103:T103"/>
    <mergeCell ref="U103:V103"/>
    <mergeCell ref="O110:P110"/>
    <mergeCell ref="Q110:R110"/>
    <mergeCell ref="B105:AB105"/>
    <mergeCell ref="B110:D110"/>
    <mergeCell ref="S110:T110"/>
    <mergeCell ref="B109:D109"/>
    <mergeCell ref="K107:K108"/>
    <mergeCell ref="L107:L108"/>
    <mergeCell ref="U110:V110"/>
    <mergeCell ref="S109:T109"/>
    <mergeCell ref="U109:V109"/>
    <mergeCell ref="O109:P109"/>
    <mergeCell ref="Q109:R109"/>
    <mergeCell ref="B107:D108"/>
    <mergeCell ref="O103:R103"/>
    <mergeCell ref="I107:I108"/>
    <mergeCell ref="K102:N102"/>
    <mergeCell ref="S111:T111"/>
    <mergeCell ref="E118:J118"/>
    <mergeCell ref="B119:D119"/>
    <mergeCell ref="E119:J119"/>
    <mergeCell ref="U111:V111"/>
    <mergeCell ref="S118:T118"/>
    <mergeCell ref="O111:P111"/>
    <mergeCell ref="Q111:R111"/>
    <mergeCell ref="B111:D111"/>
    <mergeCell ref="O119:R119"/>
    <mergeCell ref="S117:T117"/>
    <mergeCell ref="S119:T119"/>
    <mergeCell ref="U119:V119"/>
    <mergeCell ref="B116:D117"/>
    <mergeCell ref="O116:R117"/>
    <mergeCell ref="U118:V118"/>
    <mergeCell ref="B115:AB115"/>
    <mergeCell ref="O89:P89"/>
    <mergeCell ref="Y63:AB63"/>
    <mergeCell ref="Z90:AB90"/>
    <mergeCell ref="B75:AB75"/>
    <mergeCell ref="B81:AB81"/>
    <mergeCell ref="Z91:AB91"/>
    <mergeCell ref="B90:D90"/>
    <mergeCell ref="E90:J90"/>
    <mergeCell ref="O90:P90"/>
    <mergeCell ref="Q90:R90"/>
    <mergeCell ref="S90:V90"/>
    <mergeCell ref="S91:V91"/>
    <mergeCell ref="W91:Y91"/>
    <mergeCell ref="Y71:Z71"/>
    <mergeCell ref="AA71:AB71"/>
    <mergeCell ref="T71:U71"/>
    <mergeCell ref="V68:X68"/>
    <mergeCell ref="V69:X69"/>
    <mergeCell ref="V70:X70"/>
    <mergeCell ref="V71:X71"/>
    <mergeCell ref="Y68:Z68"/>
    <mergeCell ref="O102:R102"/>
    <mergeCell ref="S102:T102"/>
    <mergeCell ref="U102:V102"/>
    <mergeCell ref="K103:N103"/>
    <mergeCell ref="Y102:AB102"/>
    <mergeCell ref="E91:J91"/>
    <mergeCell ref="O91:P91"/>
    <mergeCell ref="Q91:R91"/>
    <mergeCell ref="S100:T100"/>
    <mergeCell ref="U100:V100"/>
    <mergeCell ref="W101:X101"/>
    <mergeCell ref="Y101:AB101"/>
    <mergeCell ref="W102:X102"/>
    <mergeCell ref="K101:N101"/>
    <mergeCell ref="Q58:R58"/>
    <mergeCell ref="Y107:Z108"/>
    <mergeCell ref="E107:H108"/>
    <mergeCell ref="B100:G100"/>
    <mergeCell ref="H100:J100"/>
    <mergeCell ref="B101:G101"/>
    <mergeCell ref="K60:L60"/>
    <mergeCell ref="K61:L61"/>
    <mergeCell ref="K63:L63"/>
    <mergeCell ref="M59:N59"/>
    <mergeCell ref="C58:J58"/>
    <mergeCell ref="K58:L58"/>
    <mergeCell ref="M58:N58"/>
    <mergeCell ref="C59:J59"/>
    <mergeCell ref="C60:J60"/>
    <mergeCell ref="C61:J61"/>
    <mergeCell ref="K59:L59"/>
    <mergeCell ref="Q60:R60"/>
    <mergeCell ref="Q61:R61"/>
    <mergeCell ref="Q63:R63"/>
    <mergeCell ref="S59:X59"/>
    <mergeCell ref="S60:X60"/>
    <mergeCell ref="S61:X61"/>
    <mergeCell ref="S63:X63"/>
    <mergeCell ref="AA109:AB109"/>
    <mergeCell ref="Y110:Z110"/>
    <mergeCell ref="Y111:Z111"/>
    <mergeCell ref="AA110:AB110"/>
    <mergeCell ref="AA111:AB111"/>
    <mergeCell ref="W109:X109"/>
    <mergeCell ref="W110:X110"/>
    <mergeCell ref="W111:X111"/>
    <mergeCell ref="Y109:Z109"/>
    <mergeCell ref="Q59:R59"/>
    <mergeCell ref="Q62:R62"/>
    <mergeCell ref="S62:X62"/>
    <mergeCell ref="C63:J63"/>
    <mergeCell ref="U107:V108"/>
    <mergeCell ref="W107:X108"/>
    <mergeCell ref="A95:AC95"/>
    <mergeCell ref="A93:AC93"/>
    <mergeCell ref="B91:D91"/>
    <mergeCell ref="W103:X103"/>
    <mergeCell ref="Y103:AB103"/>
    <mergeCell ref="M107:M108"/>
    <mergeCell ref="V66:X67"/>
    <mergeCell ref="N70:O70"/>
    <mergeCell ref="N71:O71"/>
    <mergeCell ref="P70:Q70"/>
    <mergeCell ref="P71:Q71"/>
    <mergeCell ref="R68:S68"/>
    <mergeCell ref="R69:S69"/>
    <mergeCell ref="R70:S70"/>
    <mergeCell ref="R71:S71"/>
    <mergeCell ref="P68:Q68"/>
    <mergeCell ref="Y70:Z70"/>
    <mergeCell ref="AA70:AB70"/>
    <mergeCell ref="A155:AC155"/>
    <mergeCell ref="A153:AC153"/>
    <mergeCell ref="A152:AC152"/>
    <mergeCell ref="R146:AB146"/>
    <mergeCell ref="B134:AB134"/>
    <mergeCell ref="W116:AB117"/>
    <mergeCell ref="B124:D125"/>
    <mergeCell ref="K118:N118"/>
    <mergeCell ref="O118:R118"/>
    <mergeCell ref="B118:D118"/>
    <mergeCell ref="O124:R125"/>
    <mergeCell ref="S124:V124"/>
    <mergeCell ref="W124:AB125"/>
    <mergeCell ref="S125:T125"/>
    <mergeCell ref="U125:V125"/>
    <mergeCell ref="B126:D126"/>
    <mergeCell ref="O126:R126"/>
    <mergeCell ref="S126:T126"/>
    <mergeCell ref="U126:V126"/>
    <mergeCell ref="W126:AB126"/>
    <mergeCell ref="B130:D130"/>
    <mergeCell ref="O130:R130"/>
    <mergeCell ref="S130:T130"/>
    <mergeCell ref="U130:V130"/>
    <mergeCell ref="X41:AB41"/>
    <mergeCell ref="AA107:AB108"/>
    <mergeCell ref="Z89:AB89"/>
    <mergeCell ref="Z87:AB88"/>
    <mergeCell ref="B83:AB83"/>
    <mergeCell ref="X79:AB79"/>
    <mergeCell ref="X78:AB78"/>
    <mergeCell ref="C62:J62"/>
    <mergeCell ref="K62:L62"/>
    <mergeCell ref="M62:N62"/>
    <mergeCell ref="E68:H68"/>
    <mergeCell ref="E69:H69"/>
    <mergeCell ref="N68:O68"/>
    <mergeCell ref="N69:O69"/>
    <mergeCell ref="E72:H72"/>
    <mergeCell ref="I68:K68"/>
    <mergeCell ref="I69:K69"/>
    <mergeCell ref="I70:K70"/>
    <mergeCell ref="I71:K71"/>
    <mergeCell ref="L68:M68"/>
    <mergeCell ref="L69:M69"/>
    <mergeCell ref="L70:M70"/>
    <mergeCell ref="L71:M71"/>
    <mergeCell ref="T70:U70"/>
    <mergeCell ref="B40:AB40"/>
    <mergeCell ref="B35:AB39"/>
    <mergeCell ref="B34:AB34"/>
    <mergeCell ref="B21:AB21"/>
    <mergeCell ref="B22:AB26"/>
    <mergeCell ref="B122:AB122"/>
    <mergeCell ref="Y66:AB66"/>
    <mergeCell ref="X77:AB77"/>
    <mergeCell ref="X76:AB76"/>
    <mergeCell ref="W42:AB42"/>
    <mergeCell ref="A64:AC64"/>
    <mergeCell ref="E110:H110"/>
    <mergeCell ref="E111:H111"/>
    <mergeCell ref="C66:D67"/>
    <mergeCell ref="B66:B67"/>
    <mergeCell ref="L67:M67"/>
    <mergeCell ref="C70:D70"/>
    <mergeCell ref="C71:D71"/>
    <mergeCell ref="E70:H70"/>
    <mergeCell ref="E71:H71"/>
    <mergeCell ref="L66:O66"/>
    <mergeCell ref="T66:U67"/>
    <mergeCell ref="C68:D68"/>
    <mergeCell ref="C69:D69"/>
    <mergeCell ref="W130:AB130"/>
    <mergeCell ref="N124:N125"/>
    <mergeCell ref="G124:G125"/>
    <mergeCell ref="K124:M125"/>
    <mergeCell ref="E126:F126"/>
    <mergeCell ref="E130:F130"/>
    <mergeCell ref="W131:AB131"/>
    <mergeCell ref="B114:AC114"/>
    <mergeCell ref="B121:AC121"/>
    <mergeCell ref="B131:D131"/>
    <mergeCell ref="O131:R131"/>
    <mergeCell ref="S131:T131"/>
    <mergeCell ref="U131:V131"/>
    <mergeCell ref="E131:F131"/>
    <mergeCell ref="E124:F125"/>
    <mergeCell ref="H126:J126"/>
    <mergeCell ref="H130:J130"/>
    <mergeCell ref="H124:J125"/>
    <mergeCell ref="K126:M126"/>
    <mergeCell ref="K130:M130"/>
    <mergeCell ref="K131:M131"/>
    <mergeCell ref="H131:J131"/>
    <mergeCell ref="W118:AB118"/>
    <mergeCell ref="O60:P60"/>
    <mergeCell ref="O61:P61"/>
    <mergeCell ref="O62:P62"/>
    <mergeCell ref="AA68:AB68"/>
    <mergeCell ref="Y69:Z69"/>
    <mergeCell ref="AA69:AB69"/>
    <mergeCell ref="T68:U68"/>
    <mergeCell ref="T69:U69"/>
    <mergeCell ref="P69:Q69"/>
    <mergeCell ref="N67:O67"/>
    <mergeCell ref="A1:Y1"/>
    <mergeCell ref="Z1:AC4"/>
    <mergeCell ref="A2:Y2"/>
    <mergeCell ref="A3:D3"/>
    <mergeCell ref="E3:V3"/>
    <mergeCell ref="W3:Y3"/>
    <mergeCell ref="A4:D4"/>
    <mergeCell ref="E4:V4"/>
    <mergeCell ref="W4:Y4"/>
  </mergeCells>
  <phoneticPr fontId="0" type="noConversion"/>
  <conditionalFormatting sqref="B35:AB39">
    <cfRule type="expression" dxfId="7" priority="9" stopIfTrue="1">
      <formula>$B$20=0</formula>
    </cfRule>
  </conditionalFormatting>
  <conditionalFormatting sqref="B16:AB20">
    <cfRule type="expression" dxfId="6" priority="8" stopIfTrue="1">
      <formula>$B$20=0</formula>
    </cfRule>
  </conditionalFormatting>
  <conditionalFormatting sqref="B22:AB26">
    <cfRule type="expression" dxfId="5" priority="7" stopIfTrue="1">
      <formula>$B$20=0</formula>
    </cfRule>
  </conditionalFormatting>
  <conditionalFormatting sqref="O59:P62">
    <cfRule type="cellIs" dxfId="4" priority="4" stopIfTrue="1" operator="lessThan">
      <formula>1</formula>
    </cfRule>
    <cfRule type="cellIs" dxfId="3" priority="5" stopIfTrue="1" operator="greaterThan">
      <formula>1</formula>
    </cfRule>
    <cfRule type="cellIs" dxfId="2" priority="6" stopIfTrue="1" operator="equal">
      <formula>1</formula>
    </cfRule>
  </conditionalFormatting>
  <dataValidations xWindow="728" yWindow="295" count="25">
    <dataValidation allowBlank="1" showInputMessage="1" showErrorMessage="1" promptTitle="Descripción del Incumplimiento" prompt="Relacionar los aspectos que presentan incumplimiento y la criticidad del mismo" sqref="O63 R63 O72:V72"/>
    <dataValidation allowBlank="1" showInputMessage="1" showErrorMessage="1" promptTitle="Programa / Requisito" prompt="Esta parte del informe se diligencia basado en la aplicación del formato STDO-00AAA" sqref="B58:B62 B66 B68:B71"/>
    <dataValidation allowBlank="1" showInputMessage="1" showErrorMessage="1" promptTitle="Medidas Correctivas" prompt="Mencione las acciones a tomar inmediatamente para corregir los incumplimientos presentados" sqref="W72:AB72"/>
    <dataValidation allowBlank="1" showInputMessage="1" showErrorMessage="1" prompt="Indique el número de individuos que fueon talados en el mes, en cumplimiento de la resolución" sqref="J55"/>
    <dataValidation allowBlank="1" showInputMessage="1" showErrorMessage="1" prompt="Indique el número de indviduos que fueron aprobados para traslado en la resolución" sqref="K55"/>
    <dataValidation allowBlank="1" showInputMessage="1" showErrorMessage="1" prompt="Indique el número de individuos que fueron trasladados en el mes, en cumplimiento de la resolución" sqref="L55"/>
    <dataValidation allowBlank="1" showInputMessage="1" showErrorMessage="1" prompt="Indique el número de individuos que fueron aprobados para poda en la resolución" sqref="M55:O55"/>
    <dataValidation allowBlank="1" showInputMessage="1" showErrorMessage="1" prompt="Indique el número de individuos que fueron podados en el mes, en cumplimiento de la resolución" sqref="P55:R55"/>
    <dataValidation allowBlank="1" showInputMessage="1" showErrorMessage="1" prompt="Indique el tipo de compensación realizada (IVPs o Arboles)" sqref="T55"/>
    <dataValidation allowBlank="1" showInputMessage="1" showErrorMessage="1" prompt="Indique el número de arboles sembrados según diseño en el mes" sqref="U55"/>
    <dataValidation allowBlank="1" showInputMessage="1" showErrorMessage="1" prompt="Indique las especies de los arboles sembrados" sqref="V55:W55"/>
    <dataValidation allowBlank="1" showInputMessage="1" showErrorMessage="1" prompt="Indique el número de arboles que fueron afectados en el mes por las diferentes actividades de obra" sqref="S55"/>
    <dataValidation allowBlank="1" showInputMessage="1" showErrorMessage="1" promptTitle="Contrato No." prompt="Escriba en este espacio el número de contrato suscrito." sqref="F11:H11"/>
    <dataValidation allowBlank="1" showInputMessage="1" showErrorMessage="1" promptTitle="OBJETO " prompt="Escriba aquí el objeto del contrato de obra" sqref="B35:AB39 B16:AB20 B22:AB26"/>
    <dataValidation allowBlank="1" showInputMessage="1" showErrorMessage="1" promptTitle="CONTRATISTA" prompt="Escriba aquí el nombre o razón social de la empresa contratista de obra" sqref="G28:Q28 G41:Q41"/>
    <dataValidation allowBlank="1" showInputMessage="1" showErrorMessage="1" promptTitle="No.  CONTRATO OBRA" prompt="Escriba aquí el número y el año del contrato de obra" sqref="X28:AB28 X41:AB41"/>
    <dataValidation allowBlank="1" showInputMessage="1" showErrorMessage="1" errorTitle="Error" error="Debe seleccionar un mes de la lista" promptTitle="Fecha. día" prompt="Escriba el día en que se se elabora la presente acta" sqref="A8"/>
    <dataValidation type="list" allowBlank="1" showInputMessage="1" showErrorMessage="1" sqref="A9">
      <formula1>$A$208:$A$238</formula1>
    </dataValidation>
    <dataValidation type="list" allowBlank="1" showInputMessage="1" showErrorMessage="1" sqref="C9">
      <formula1>$B$208:$B$219</formula1>
    </dataValidation>
    <dataValidation type="list" allowBlank="1" showInputMessage="1" showErrorMessage="1" sqref="D9:F9">
      <formula1>$C$208:$C$223</formula1>
    </dataValidation>
    <dataValidation allowBlank="1" showErrorMessage="1" sqref="C93:AD96 L78:R81 C76:K81 C86:D89 F86:J89 L86:N89 K86:K91 E86:E91 O86:O91 B86:B96 Q86:Q91 P86:P89 S86:S91 R86:R89 W86:W91 T86:V89 Z86:Z91 X86:Y89 AA86:AB89 B76:B84 U107 B107:B111 Y100:Y103 Z100:AB102 R109 O109:O111 Q109:Q111 AB110:AB111 K84:AB84 S76:AB82 AC76:AD84 C92:AB92 K109:M111 AA107 S109:W111 Y109:Y111 Z110:Z111 AA109:AA111 E109:E111 S107 P109 O107:R108 K100:W103 B101:B103 C102:G103 H100:H103 M107 E107 I107:K107 C107:D109 X101:X102 B5:AD5"/>
    <dataValidation allowBlank="1" showInputMessage="1" showErrorMessage="1" prompt="Indique que acciones correctivas y preventivas fueron solcitadas por la interventoría o el IDU durante el mes_x000a_" sqref="B121 E126:E131 B126:B131 B118:B119 E118:E119 E121"/>
    <dataValidation allowBlank="1" showInputMessage="1" showErrorMessage="1" prompt="Indique quien es el responsable del cumplimiento de éstas acciones (Ej: contratista)" sqref="K121:N121 K118:N119 K126:K131 N126:N131"/>
    <dataValidation allowBlank="1" showInputMessage="1" showErrorMessage="1" prompt="Que plazo de tiempo se dió al contratista para el cumplimiento de las medidas solciitadas (ej: 3 días)" sqref="O126:R131 O118:R119 O121:R121"/>
    <dataValidation allowBlank="1" showInputMessage="1" showErrorMessage="1" prompt="que recomendaciones da la interntoria al IDU respecto del cumplimiento de las acciones solicitadas" sqref="W126:W131 W118:W119 W121"/>
  </dataValidations>
  <printOptions horizontalCentered="1" verticalCentered="1"/>
  <pageMargins left="0.23622047244094491" right="0.23622047244094491" top="0.39370078740157483" bottom="0.74803149606299213" header="0.31496062992125984" footer="0.31496062992125984"/>
  <pageSetup scale="45" fitToHeight="2" orientation="landscape" r:id="rId1"/>
  <headerFooter alignWithMargins="0">
    <oddFooter xml:space="preserve">&amp;LFormato: FO-AC-07 Versión: 2&amp;CPágina &amp;P&amp;RVo.Bo: </oddFooter>
  </headerFooter>
  <rowBreaks count="4" manualBreakCount="4">
    <brk id="54" max="28" man="1"/>
    <brk id="96" max="28" man="1"/>
    <brk id="132" max="28" man="1"/>
    <brk id="1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38"/>
  <sheetViews>
    <sheetView showGridLines="0" view="pageBreakPreview" zoomScale="80" zoomScaleNormal="100" zoomScaleSheetLayoutView="80" zoomScalePageLayoutView="60" workbookViewId="0">
      <selection activeCell="A5" sqref="A5"/>
    </sheetView>
  </sheetViews>
  <sheetFormatPr baseColWidth="10" defaultRowHeight="12.75" x14ac:dyDescent="0.2"/>
  <cols>
    <col min="1" max="1" width="2" style="3" customWidth="1"/>
    <col min="2" max="2" width="4.85546875" style="3" customWidth="1"/>
    <col min="3" max="3" width="11.28515625" style="3" customWidth="1"/>
    <col min="4" max="8" width="4.85546875" style="3" customWidth="1"/>
    <col min="9" max="9" width="9.5703125" style="3" customWidth="1"/>
    <col min="10" max="10" width="10.42578125" style="3" customWidth="1"/>
    <col min="11" max="13" width="8" style="3" customWidth="1"/>
    <col min="14" max="14" width="6.85546875" style="3" customWidth="1"/>
    <col min="15" max="15" width="9" style="3" customWidth="1"/>
    <col min="16" max="16" width="10" style="3" customWidth="1"/>
    <col min="17" max="17" width="9.7109375" style="3" customWidth="1"/>
    <col min="18" max="28" width="8" style="3" customWidth="1"/>
    <col min="29" max="30" width="1.85546875" style="3" customWidth="1"/>
    <col min="31" max="16384" width="11.42578125" style="3"/>
  </cols>
  <sheetData>
    <row r="1" spans="1:1026" customFormat="1" ht="11.25" customHeight="1" x14ac:dyDescent="0.2">
      <c r="A1" s="214" t="s">
        <v>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7"/>
      <c r="AA1" s="217"/>
      <c r="AB1" s="217"/>
      <c r="AC1" s="217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  <c r="IV1" s="213"/>
      <c r="IW1" s="213"/>
      <c r="IX1" s="213"/>
      <c r="IY1" s="213"/>
      <c r="IZ1" s="213"/>
      <c r="JA1" s="213"/>
      <c r="JB1" s="213"/>
      <c r="JC1" s="213"/>
      <c r="JD1" s="213"/>
      <c r="JE1" s="213"/>
      <c r="JF1" s="213"/>
      <c r="JG1" s="213"/>
      <c r="JH1" s="213"/>
      <c r="JI1" s="213"/>
      <c r="JJ1" s="213"/>
      <c r="JK1" s="213"/>
      <c r="JL1" s="213"/>
      <c r="JM1" s="213"/>
      <c r="JN1" s="213"/>
      <c r="JO1" s="213"/>
      <c r="JP1" s="213"/>
      <c r="JQ1" s="213"/>
      <c r="JR1" s="213"/>
      <c r="JS1" s="213"/>
      <c r="JT1" s="213"/>
      <c r="JU1" s="213"/>
      <c r="JV1" s="213"/>
      <c r="JW1" s="213"/>
      <c r="JX1" s="213"/>
      <c r="JY1" s="213"/>
      <c r="JZ1" s="213"/>
      <c r="KA1" s="213"/>
      <c r="KB1" s="213"/>
      <c r="KC1" s="213"/>
      <c r="KD1" s="213"/>
      <c r="KE1" s="213"/>
      <c r="KF1" s="213"/>
      <c r="KG1" s="213"/>
      <c r="KH1" s="213"/>
      <c r="KI1" s="213"/>
      <c r="KJ1" s="213"/>
      <c r="KK1" s="213"/>
      <c r="KL1" s="213"/>
      <c r="KM1" s="213"/>
      <c r="KN1" s="213"/>
      <c r="KO1" s="213"/>
      <c r="KP1" s="213"/>
      <c r="KQ1" s="213"/>
      <c r="KR1" s="213"/>
      <c r="KS1" s="213"/>
      <c r="KT1" s="213"/>
      <c r="KU1" s="213"/>
      <c r="KV1" s="213"/>
      <c r="KW1" s="213"/>
      <c r="KX1" s="213"/>
      <c r="KY1" s="213"/>
      <c r="KZ1" s="213"/>
      <c r="LA1" s="213"/>
      <c r="LB1" s="213"/>
      <c r="LC1" s="213"/>
      <c r="LD1" s="213"/>
      <c r="LE1" s="213"/>
      <c r="LF1" s="213"/>
      <c r="LG1" s="213"/>
      <c r="LH1" s="213"/>
      <c r="LI1" s="213"/>
      <c r="LJ1" s="213"/>
      <c r="LK1" s="213"/>
      <c r="LL1" s="213"/>
      <c r="LM1" s="213"/>
      <c r="LN1" s="213"/>
      <c r="LO1" s="213"/>
      <c r="LP1" s="213"/>
      <c r="LQ1" s="213"/>
      <c r="LR1" s="213"/>
      <c r="LS1" s="213"/>
      <c r="LT1" s="213"/>
      <c r="LU1" s="213"/>
      <c r="LV1" s="213"/>
      <c r="LW1" s="213"/>
      <c r="LX1" s="213"/>
      <c r="LY1" s="213"/>
      <c r="LZ1" s="213"/>
      <c r="MA1" s="213"/>
      <c r="MB1" s="213"/>
      <c r="MC1" s="213"/>
      <c r="MD1" s="213"/>
      <c r="ME1" s="213"/>
      <c r="MF1" s="213"/>
      <c r="MG1" s="213"/>
      <c r="MH1" s="213"/>
      <c r="MI1" s="213"/>
      <c r="MJ1" s="213"/>
      <c r="MK1" s="213"/>
      <c r="ML1" s="213"/>
      <c r="MM1" s="213"/>
      <c r="MN1" s="213"/>
      <c r="MO1" s="213"/>
      <c r="MP1" s="213"/>
      <c r="MQ1" s="213"/>
      <c r="MR1" s="213"/>
      <c r="MS1" s="213"/>
      <c r="MT1" s="213"/>
      <c r="MU1" s="213"/>
      <c r="MV1" s="213"/>
      <c r="MW1" s="213"/>
      <c r="MX1" s="213"/>
      <c r="MY1" s="213"/>
      <c r="MZ1" s="213"/>
      <c r="NA1" s="213"/>
      <c r="NB1" s="213"/>
      <c r="NC1" s="213"/>
      <c r="ND1" s="213"/>
      <c r="NE1" s="213"/>
      <c r="NF1" s="213"/>
      <c r="NG1" s="213"/>
      <c r="NH1" s="213"/>
      <c r="NI1" s="213"/>
      <c r="NJ1" s="213"/>
      <c r="NK1" s="213"/>
      <c r="NL1" s="213"/>
      <c r="NM1" s="213"/>
      <c r="NN1" s="213"/>
      <c r="NO1" s="213"/>
      <c r="NP1" s="213"/>
      <c r="NQ1" s="213"/>
      <c r="NR1" s="213"/>
      <c r="NS1" s="213"/>
      <c r="NT1" s="213"/>
      <c r="NU1" s="213"/>
      <c r="NV1" s="213"/>
      <c r="NW1" s="213"/>
      <c r="NX1" s="213"/>
      <c r="NY1" s="213"/>
      <c r="NZ1" s="213"/>
      <c r="OA1" s="213"/>
      <c r="OB1" s="213"/>
      <c r="OC1" s="213"/>
      <c r="OD1" s="213"/>
      <c r="OE1" s="213"/>
      <c r="OF1" s="213"/>
      <c r="OG1" s="213"/>
      <c r="OH1" s="213"/>
      <c r="OI1" s="213"/>
      <c r="OJ1" s="213"/>
      <c r="OK1" s="213"/>
      <c r="OL1" s="213"/>
      <c r="OM1" s="213"/>
      <c r="ON1" s="213"/>
      <c r="OO1" s="213"/>
      <c r="OP1" s="213"/>
      <c r="OQ1" s="213"/>
      <c r="OR1" s="213"/>
      <c r="OS1" s="213"/>
      <c r="OT1" s="213"/>
      <c r="OU1" s="213"/>
      <c r="OV1" s="213"/>
      <c r="OW1" s="213"/>
      <c r="OX1" s="213"/>
      <c r="OY1" s="213"/>
      <c r="OZ1" s="213"/>
      <c r="PA1" s="213"/>
      <c r="PB1" s="213"/>
      <c r="PC1" s="213"/>
      <c r="PD1" s="213"/>
      <c r="PE1" s="213"/>
      <c r="PF1" s="213"/>
      <c r="PG1" s="213"/>
      <c r="PH1" s="213"/>
      <c r="PI1" s="213"/>
      <c r="PJ1" s="213"/>
      <c r="PK1" s="213"/>
      <c r="PL1" s="213"/>
      <c r="PM1" s="213"/>
      <c r="PN1" s="213"/>
      <c r="PO1" s="213"/>
      <c r="PP1" s="213"/>
      <c r="PQ1" s="213"/>
      <c r="PR1" s="213"/>
      <c r="PS1" s="213"/>
      <c r="PT1" s="213"/>
      <c r="PU1" s="213"/>
      <c r="PV1" s="213"/>
      <c r="PW1" s="213"/>
      <c r="PX1" s="213"/>
      <c r="PY1" s="213"/>
      <c r="PZ1" s="213"/>
      <c r="QA1" s="213"/>
      <c r="QB1" s="213"/>
      <c r="QC1" s="213"/>
      <c r="QD1" s="213"/>
      <c r="QE1" s="213"/>
      <c r="QF1" s="213"/>
      <c r="QG1" s="213"/>
      <c r="QH1" s="213"/>
      <c r="QI1" s="213"/>
      <c r="QJ1" s="213"/>
      <c r="QK1" s="213"/>
      <c r="QL1" s="213"/>
      <c r="QM1" s="213"/>
      <c r="QN1" s="213"/>
      <c r="QO1" s="213"/>
      <c r="QP1" s="213"/>
      <c r="QQ1" s="213"/>
      <c r="QR1" s="213"/>
      <c r="QS1" s="213"/>
      <c r="QT1" s="213"/>
      <c r="QU1" s="213"/>
      <c r="QV1" s="213"/>
      <c r="QW1" s="213"/>
      <c r="QX1" s="213"/>
      <c r="QY1" s="213"/>
      <c r="QZ1" s="213"/>
      <c r="RA1" s="213"/>
      <c r="RB1" s="213"/>
      <c r="RC1" s="213"/>
      <c r="RD1" s="213"/>
      <c r="RE1" s="213"/>
      <c r="RF1" s="213"/>
      <c r="RG1" s="213"/>
      <c r="RH1" s="213"/>
      <c r="RI1" s="213"/>
      <c r="RJ1" s="213"/>
      <c r="RK1" s="213"/>
      <c r="RL1" s="213"/>
      <c r="RM1" s="213"/>
      <c r="RN1" s="213"/>
      <c r="RO1" s="213"/>
      <c r="RP1" s="213"/>
      <c r="RQ1" s="213"/>
      <c r="RR1" s="213"/>
      <c r="RS1" s="213"/>
      <c r="RT1" s="213"/>
      <c r="RU1" s="213"/>
      <c r="RV1" s="213"/>
      <c r="RW1" s="213"/>
      <c r="RX1" s="213"/>
      <c r="RY1" s="213"/>
      <c r="RZ1" s="213"/>
      <c r="SA1" s="213"/>
      <c r="SB1" s="213"/>
      <c r="SC1" s="213"/>
      <c r="SD1" s="213"/>
      <c r="SE1" s="213"/>
      <c r="SF1" s="213"/>
      <c r="SG1" s="213"/>
      <c r="SH1" s="213"/>
      <c r="SI1" s="213"/>
      <c r="SJ1" s="213"/>
      <c r="SK1" s="213"/>
      <c r="SL1" s="213"/>
      <c r="SM1" s="213"/>
      <c r="SN1" s="213"/>
      <c r="SO1" s="213"/>
      <c r="SP1" s="213"/>
      <c r="SQ1" s="213"/>
      <c r="SR1" s="213"/>
      <c r="SS1" s="213"/>
      <c r="ST1" s="213"/>
      <c r="SU1" s="213"/>
      <c r="SV1" s="213"/>
      <c r="SW1" s="213"/>
      <c r="SX1" s="213"/>
      <c r="SY1" s="213"/>
      <c r="SZ1" s="213"/>
      <c r="TA1" s="213"/>
      <c r="TB1" s="213"/>
      <c r="TC1" s="213"/>
      <c r="TD1" s="213"/>
      <c r="TE1" s="213"/>
      <c r="TF1" s="213"/>
      <c r="TG1" s="213"/>
      <c r="TH1" s="213"/>
      <c r="TI1" s="213"/>
      <c r="TJ1" s="213"/>
      <c r="TK1" s="213"/>
      <c r="TL1" s="213"/>
      <c r="TM1" s="213"/>
      <c r="TN1" s="213"/>
      <c r="TO1" s="213"/>
      <c r="TP1" s="213"/>
      <c r="TQ1" s="213"/>
      <c r="TR1" s="213"/>
      <c r="TS1" s="213"/>
      <c r="TT1" s="213"/>
      <c r="TU1" s="213"/>
      <c r="TV1" s="213"/>
      <c r="TW1" s="213"/>
      <c r="TX1" s="213"/>
      <c r="TY1" s="213"/>
      <c r="TZ1" s="213"/>
      <c r="UA1" s="213"/>
      <c r="UB1" s="213"/>
      <c r="UC1" s="213"/>
      <c r="UD1" s="213"/>
      <c r="UE1" s="213"/>
      <c r="UF1" s="213"/>
      <c r="UG1" s="213"/>
      <c r="UH1" s="213"/>
      <c r="UI1" s="213"/>
      <c r="UJ1" s="213"/>
      <c r="UK1" s="213"/>
      <c r="UL1" s="213"/>
      <c r="UM1" s="213"/>
      <c r="UN1" s="213"/>
      <c r="UO1" s="213"/>
      <c r="UP1" s="213"/>
      <c r="UQ1" s="213"/>
      <c r="UR1" s="213"/>
      <c r="US1" s="213"/>
      <c r="UT1" s="213"/>
      <c r="UU1" s="213"/>
      <c r="UV1" s="213"/>
      <c r="UW1" s="213"/>
      <c r="UX1" s="213"/>
      <c r="UY1" s="213"/>
      <c r="UZ1" s="213"/>
      <c r="VA1" s="213"/>
      <c r="VB1" s="213"/>
      <c r="VC1" s="213"/>
      <c r="VD1" s="213"/>
      <c r="VE1" s="213"/>
      <c r="VF1" s="213"/>
      <c r="VG1" s="213"/>
      <c r="VH1" s="213"/>
      <c r="VI1" s="213"/>
      <c r="VJ1" s="213"/>
      <c r="VK1" s="213"/>
      <c r="VL1" s="213"/>
      <c r="VM1" s="213"/>
      <c r="VN1" s="213"/>
      <c r="VO1" s="213"/>
      <c r="VP1" s="213"/>
      <c r="VQ1" s="213"/>
      <c r="VR1" s="213"/>
      <c r="VS1" s="213"/>
      <c r="VT1" s="213"/>
      <c r="VU1" s="213"/>
      <c r="VV1" s="213"/>
      <c r="VW1" s="213"/>
      <c r="VX1" s="213"/>
      <c r="VY1" s="213"/>
      <c r="VZ1" s="213"/>
      <c r="WA1" s="213"/>
      <c r="WB1" s="213"/>
      <c r="WC1" s="213"/>
      <c r="WD1" s="213"/>
      <c r="WE1" s="213"/>
      <c r="WF1" s="213"/>
      <c r="WG1" s="213"/>
      <c r="WH1" s="213"/>
      <c r="WI1" s="213"/>
      <c r="WJ1" s="213"/>
      <c r="WK1" s="213"/>
      <c r="WL1" s="213"/>
      <c r="WM1" s="213"/>
      <c r="WN1" s="213"/>
      <c r="WO1" s="213"/>
      <c r="WP1" s="213"/>
      <c r="WQ1" s="213"/>
      <c r="WR1" s="213"/>
      <c r="WS1" s="213"/>
      <c r="WT1" s="213"/>
      <c r="WU1" s="213"/>
      <c r="WV1" s="213"/>
      <c r="WW1" s="213"/>
      <c r="WX1" s="213"/>
      <c r="WY1" s="213"/>
      <c r="WZ1" s="213"/>
      <c r="XA1" s="213"/>
      <c r="XB1" s="213"/>
      <c r="XC1" s="213"/>
      <c r="XD1" s="213"/>
      <c r="XE1" s="213"/>
      <c r="XF1" s="213"/>
      <c r="XG1" s="213"/>
      <c r="XH1" s="213"/>
      <c r="XI1" s="213"/>
      <c r="XJ1" s="213"/>
      <c r="XK1" s="213"/>
      <c r="XL1" s="213"/>
      <c r="XM1" s="213"/>
      <c r="XN1" s="213"/>
      <c r="XO1" s="213"/>
      <c r="XP1" s="213"/>
      <c r="XQ1" s="213"/>
      <c r="XR1" s="213"/>
      <c r="XS1" s="213"/>
      <c r="XT1" s="213"/>
      <c r="XU1" s="213"/>
      <c r="XV1" s="213"/>
      <c r="XW1" s="213"/>
      <c r="XX1" s="213"/>
      <c r="XY1" s="213"/>
      <c r="XZ1" s="213"/>
      <c r="YA1" s="213"/>
      <c r="YB1" s="213"/>
      <c r="YC1" s="213"/>
      <c r="YD1" s="213"/>
      <c r="YE1" s="213"/>
      <c r="YF1" s="213"/>
      <c r="YG1" s="213"/>
      <c r="YH1" s="213"/>
      <c r="YI1" s="213"/>
      <c r="YJ1" s="213"/>
      <c r="YK1" s="213"/>
      <c r="YL1" s="213"/>
      <c r="YM1" s="213"/>
      <c r="YN1" s="213"/>
      <c r="YO1" s="213"/>
      <c r="YP1" s="213"/>
      <c r="YQ1" s="213"/>
      <c r="YR1" s="213"/>
      <c r="YS1" s="213"/>
      <c r="YT1" s="213"/>
      <c r="YU1" s="213"/>
      <c r="YV1" s="213"/>
      <c r="YW1" s="213"/>
      <c r="YX1" s="213"/>
      <c r="YY1" s="213"/>
      <c r="YZ1" s="213"/>
      <c r="ZA1" s="213"/>
      <c r="ZB1" s="213"/>
      <c r="ZC1" s="213"/>
      <c r="ZD1" s="213"/>
      <c r="ZE1" s="213"/>
      <c r="ZF1" s="213"/>
      <c r="ZG1" s="213"/>
      <c r="ZH1" s="213"/>
      <c r="ZI1" s="213"/>
      <c r="ZJ1" s="213"/>
      <c r="ZK1" s="213"/>
      <c r="ZL1" s="213"/>
      <c r="ZM1" s="213"/>
      <c r="ZN1" s="213"/>
      <c r="ZO1" s="213"/>
      <c r="ZP1" s="213"/>
      <c r="ZQ1" s="213"/>
      <c r="ZR1" s="213"/>
      <c r="ZS1" s="213"/>
      <c r="ZT1" s="213"/>
      <c r="ZU1" s="213"/>
      <c r="ZV1" s="213"/>
      <c r="ZW1" s="213"/>
      <c r="ZX1" s="213"/>
      <c r="ZY1" s="213"/>
      <c r="ZZ1" s="213"/>
      <c r="AAA1" s="213"/>
      <c r="AAB1" s="213"/>
      <c r="AAC1" s="213"/>
      <c r="AAD1" s="213"/>
      <c r="AAE1" s="213"/>
      <c r="AAF1" s="213"/>
      <c r="AAG1" s="213"/>
      <c r="AAH1" s="213"/>
      <c r="AAI1" s="213"/>
      <c r="AAJ1" s="213"/>
      <c r="AAK1" s="213"/>
      <c r="AAL1" s="213"/>
      <c r="AAM1" s="213"/>
      <c r="AAN1" s="213"/>
      <c r="AAO1" s="213"/>
      <c r="AAP1" s="213"/>
      <c r="AAQ1" s="213"/>
      <c r="AAR1" s="213"/>
      <c r="AAS1" s="213"/>
      <c r="AAT1" s="213"/>
      <c r="AAU1" s="213"/>
      <c r="AAV1" s="213"/>
      <c r="AAW1" s="213"/>
      <c r="AAX1" s="213"/>
      <c r="AAY1" s="213"/>
      <c r="AAZ1" s="213"/>
      <c r="ABA1" s="213"/>
      <c r="ABB1" s="213"/>
      <c r="ABC1" s="213"/>
      <c r="ABD1" s="213"/>
      <c r="ABE1" s="213"/>
      <c r="ABF1" s="213"/>
      <c r="ABG1" s="213"/>
      <c r="ABH1" s="213"/>
      <c r="ABI1" s="213"/>
      <c r="ABJ1" s="213"/>
      <c r="ABK1" s="213"/>
      <c r="ABL1" s="213"/>
      <c r="ABM1" s="213"/>
      <c r="ABN1" s="213"/>
      <c r="ABO1" s="213"/>
      <c r="ABP1" s="213"/>
      <c r="ABQ1" s="213"/>
      <c r="ABR1" s="213"/>
      <c r="ABS1" s="213"/>
      <c r="ABT1" s="213"/>
      <c r="ABU1" s="213"/>
      <c r="ABV1" s="213"/>
      <c r="ABW1" s="213"/>
      <c r="ABX1" s="213"/>
      <c r="ABY1" s="213"/>
      <c r="ABZ1" s="213"/>
      <c r="ACA1" s="213"/>
      <c r="ACB1" s="213"/>
      <c r="ACC1" s="213"/>
      <c r="ACD1" s="213"/>
      <c r="ACE1" s="213"/>
      <c r="ACF1" s="213"/>
      <c r="ACG1" s="213"/>
      <c r="ACH1" s="213"/>
      <c r="ACI1" s="213"/>
      <c r="ACJ1" s="213"/>
      <c r="ACK1" s="213"/>
      <c r="ACL1" s="213"/>
      <c r="ACM1" s="213"/>
      <c r="ACN1" s="213"/>
      <c r="ACO1" s="213"/>
      <c r="ACP1" s="213"/>
      <c r="ACQ1" s="213"/>
      <c r="ACR1" s="213"/>
      <c r="ACS1" s="213"/>
      <c r="ACT1" s="213"/>
      <c r="ACU1" s="213"/>
      <c r="ACV1" s="213"/>
      <c r="ACW1" s="213"/>
      <c r="ACX1" s="213"/>
      <c r="ACY1" s="213"/>
      <c r="ACZ1" s="213"/>
      <c r="ADA1" s="213"/>
      <c r="ADB1" s="213"/>
      <c r="ADC1" s="213"/>
      <c r="ADD1" s="213"/>
      <c r="ADE1" s="213"/>
      <c r="ADF1" s="213"/>
      <c r="ADG1" s="213"/>
      <c r="ADH1" s="213"/>
      <c r="ADI1" s="213"/>
      <c r="ADJ1" s="213"/>
      <c r="ADK1" s="213"/>
      <c r="ADL1" s="213"/>
      <c r="ADM1" s="213"/>
      <c r="ADN1" s="213"/>
      <c r="ADO1" s="213"/>
      <c r="ADP1" s="213"/>
      <c r="ADQ1" s="213"/>
      <c r="ADR1" s="213"/>
      <c r="ADS1" s="213"/>
      <c r="ADT1" s="213"/>
      <c r="ADU1" s="213"/>
      <c r="ADV1" s="213"/>
      <c r="ADW1" s="213"/>
      <c r="ADX1" s="213"/>
      <c r="ADY1" s="213"/>
      <c r="ADZ1" s="213"/>
      <c r="AEA1" s="213"/>
      <c r="AEB1" s="213"/>
      <c r="AEC1" s="213"/>
      <c r="AED1" s="213"/>
      <c r="AEE1" s="213"/>
      <c r="AEF1" s="213"/>
      <c r="AEG1" s="213"/>
      <c r="AEH1" s="213"/>
      <c r="AEI1" s="213"/>
      <c r="AEJ1" s="213"/>
      <c r="AEK1" s="213"/>
      <c r="AEL1" s="213"/>
      <c r="AEM1" s="213"/>
      <c r="AEN1" s="213"/>
      <c r="AEO1" s="213"/>
      <c r="AEP1" s="213"/>
      <c r="AEQ1" s="213"/>
      <c r="AER1" s="213"/>
      <c r="AES1" s="213"/>
      <c r="AET1" s="213"/>
      <c r="AEU1" s="213"/>
      <c r="AEV1" s="213"/>
      <c r="AEW1" s="213"/>
      <c r="AEX1" s="213"/>
      <c r="AEY1" s="213"/>
      <c r="AEZ1" s="213"/>
      <c r="AFA1" s="213"/>
      <c r="AFB1" s="213"/>
      <c r="AFC1" s="213"/>
      <c r="AFD1" s="213"/>
      <c r="AFE1" s="213"/>
      <c r="AFF1" s="213"/>
      <c r="AFG1" s="213"/>
      <c r="AFH1" s="213"/>
      <c r="AFI1" s="213"/>
      <c r="AFJ1" s="213"/>
      <c r="AFK1" s="213"/>
      <c r="AFL1" s="213"/>
      <c r="AFM1" s="213"/>
      <c r="AFN1" s="213"/>
      <c r="AFO1" s="213"/>
      <c r="AFP1" s="213"/>
      <c r="AFQ1" s="213"/>
      <c r="AFR1" s="213"/>
      <c r="AFS1" s="213"/>
      <c r="AFT1" s="213"/>
      <c r="AFU1" s="213"/>
      <c r="AFV1" s="213"/>
      <c r="AFW1" s="213"/>
      <c r="AFX1" s="213"/>
      <c r="AFY1" s="213"/>
      <c r="AFZ1" s="213"/>
      <c r="AGA1" s="213"/>
      <c r="AGB1" s="213"/>
      <c r="AGC1" s="213"/>
      <c r="AGD1" s="213"/>
      <c r="AGE1" s="213"/>
      <c r="AGF1" s="213"/>
      <c r="AGG1" s="213"/>
      <c r="AGH1" s="213"/>
      <c r="AGI1" s="213"/>
      <c r="AGJ1" s="213"/>
      <c r="AGK1" s="213"/>
      <c r="AGL1" s="213"/>
      <c r="AGM1" s="213"/>
      <c r="AGN1" s="213"/>
      <c r="AGO1" s="213"/>
      <c r="AGP1" s="213"/>
      <c r="AGQ1" s="213"/>
      <c r="AGR1" s="213"/>
      <c r="AGS1" s="213"/>
      <c r="AGT1" s="213"/>
      <c r="AGU1" s="213"/>
      <c r="AGV1" s="213"/>
      <c r="AGW1" s="213"/>
      <c r="AGX1" s="213"/>
      <c r="AGY1" s="213"/>
      <c r="AGZ1" s="213"/>
      <c r="AHA1" s="213"/>
      <c r="AHB1" s="213"/>
      <c r="AHC1" s="213"/>
      <c r="AHD1" s="213"/>
      <c r="AHE1" s="213"/>
      <c r="AHF1" s="213"/>
      <c r="AHG1" s="213"/>
      <c r="AHH1" s="213"/>
      <c r="AHI1" s="213"/>
      <c r="AHJ1" s="213"/>
      <c r="AHK1" s="213"/>
      <c r="AHL1" s="213"/>
      <c r="AHM1" s="213"/>
      <c r="AHN1" s="213"/>
      <c r="AHO1" s="213"/>
      <c r="AHP1" s="213"/>
      <c r="AHQ1" s="213"/>
      <c r="AHR1" s="213"/>
      <c r="AHS1" s="213"/>
      <c r="AHT1" s="213"/>
      <c r="AHU1" s="213"/>
      <c r="AHV1" s="213"/>
      <c r="AHW1" s="213"/>
      <c r="AHX1" s="213"/>
      <c r="AHY1" s="213"/>
      <c r="AHZ1" s="213"/>
      <c r="AIA1" s="213"/>
      <c r="AIB1" s="213"/>
      <c r="AIC1" s="213"/>
      <c r="AID1" s="213"/>
      <c r="AIE1" s="213"/>
      <c r="AIF1" s="213"/>
      <c r="AIG1" s="213"/>
      <c r="AIH1" s="213"/>
      <c r="AII1" s="213"/>
      <c r="AIJ1" s="213"/>
      <c r="AIK1" s="213"/>
      <c r="AIL1" s="213"/>
      <c r="AIM1" s="213"/>
      <c r="AIN1" s="213"/>
      <c r="AIO1" s="213"/>
      <c r="AIP1" s="213"/>
      <c r="AIQ1" s="213"/>
      <c r="AIR1" s="213"/>
      <c r="AIS1" s="213"/>
      <c r="AIT1" s="213"/>
      <c r="AIU1" s="213"/>
      <c r="AIV1" s="213"/>
      <c r="AIW1" s="213"/>
      <c r="AIX1" s="213"/>
      <c r="AIY1" s="213"/>
      <c r="AIZ1" s="213"/>
      <c r="AJA1" s="213"/>
      <c r="AJB1" s="213"/>
      <c r="AJC1" s="213"/>
      <c r="AJD1" s="213"/>
      <c r="AJE1" s="213"/>
      <c r="AJF1" s="213"/>
      <c r="AJG1" s="213"/>
      <c r="AJH1" s="213"/>
      <c r="AJI1" s="213"/>
      <c r="AJJ1" s="213"/>
      <c r="AJK1" s="213"/>
      <c r="AJL1" s="213"/>
      <c r="AJM1" s="213"/>
      <c r="AJN1" s="213"/>
      <c r="AJO1" s="213"/>
      <c r="AJP1" s="213"/>
      <c r="AJQ1" s="213"/>
      <c r="AJR1" s="213"/>
      <c r="AJS1" s="213"/>
      <c r="AJT1" s="213"/>
      <c r="AJU1" s="213"/>
      <c r="AJV1" s="213"/>
      <c r="AJW1" s="213"/>
      <c r="AJX1" s="213"/>
      <c r="AJY1" s="213"/>
      <c r="AJZ1" s="213"/>
      <c r="AKA1" s="213"/>
      <c r="AKB1" s="213"/>
      <c r="AKC1" s="213"/>
      <c r="AKD1" s="213"/>
      <c r="AKE1" s="213"/>
      <c r="AKF1" s="213"/>
      <c r="AKG1" s="213"/>
      <c r="AKH1" s="213"/>
      <c r="AKI1" s="213"/>
      <c r="AKJ1" s="213"/>
      <c r="AKK1" s="213"/>
      <c r="AKL1" s="213"/>
      <c r="AKM1" s="213"/>
      <c r="AKN1" s="213"/>
      <c r="AKO1" s="213"/>
      <c r="AKP1" s="213"/>
      <c r="AKQ1" s="213"/>
      <c r="AKR1" s="213"/>
      <c r="AKS1" s="213"/>
      <c r="AKT1" s="213"/>
      <c r="AKU1" s="213"/>
      <c r="AKV1" s="213"/>
      <c r="AKW1" s="213"/>
      <c r="AKX1" s="213"/>
      <c r="AKY1" s="213"/>
      <c r="AKZ1" s="213"/>
      <c r="ALA1" s="213"/>
      <c r="ALB1" s="213"/>
      <c r="ALC1" s="213"/>
      <c r="ALD1" s="213"/>
      <c r="ALE1" s="213"/>
      <c r="ALF1" s="213"/>
      <c r="ALG1" s="213"/>
      <c r="ALH1" s="213"/>
      <c r="ALI1" s="213"/>
      <c r="ALJ1" s="213"/>
      <c r="ALK1" s="213"/>
      <c r="ALL1" s="213"/>
      <c r="ALM1" s="213"/>
      <c r="ALN1" s="213"/>
      <c r="ALO1" s="213"/>
      <c r="ALP1" s="213"/>
      <c r="ALQ1" s="213"/>
      <c r="ALR1" s="213"/>
      <c r="ALS1" s="213"/>
      <c r="ALT1" s="213"/>
      <c r="ALU1" s="213"/>
      <c r="ALV1" s="213"/>
      <c r="ALW1" s="213"/>
      <c r="ALX1" s="213"/>
      <c r="ALY1" s="213"/>
      <c r="ALZ1" s="213"/>
      <c r="AMA1" s="213"/>
      <c r="AMB1" s="213"/>
      <c r="AMC1" s="213"/>
      <c r="AMD1" s="213"/>
      <c r="AME1" s="213"/>
      <c r="AMF1" s="213"/>
      <c r="AMG1" s="213"/>
      <c r="AMH1" s="213"/>
      <c r="AMI1" s="213"/>
      <c r="AMJ1" s="213"/>
      <c r="AMK1" s="213"/>
      <c r="AML1" s="213"/>
    </row>
    <row r="2" spans="1:1026" customFormat="1" ht="14.25" customHeight="1" x14ac:dyDescent="0.2">
      <c r="A2" s="219" t="str">
        <f>+CONTROL!A2</f>
        <v>Informe mensual ambiental y sst de interventoria etapa de factibilidad, estudios y diseños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17"/>
      <c r="AA2" s="217"/>
      <c r="AB2" s="217"/>
      <c r="AC2" s="217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  <c r="IV2" s="213"/>
      <c r="IW2" s="213"/>
      <c r="IX2" s="213"/>
      <c r="IY2" s="213"/>
      <c r="IZ2" s="213"/>
      <c r="JA2" s="213"/>
      <c r="JB2" s="213"/>
      <c r="JC2" s="213"/>
      <c r="JD2" s="213"/>
      <c r="JE2" s="213"/>
      <c r="JF2" s="213"/>
      <c r="JG2" s="213"/>
      <c r="JH2" s="213"/>
      <c r="JI2" s="213"/>
      <c r="JJ2" s="213"/>
      <c r="JK2" s="213"/>
      <c r="JL2" s="213"/>
      <c r="JM2" s="213"/>
      <c r="JN2" s="213"/>
      <c r="JO2" s="213"/>
      <c r="JP2" s="213"/>
      <c r="JQ2" s="213"/>
      <c r="JR2" s="213"/>
      <c r="JS2" s="213"/>
      <c r="JT2" s="213"/>
      <c r="JU2" s="213"/>
      <c r="JV2" s="213"/>
      <c r="JW2" s="213"/>
      <c r="JX2" s="213"/>
      <c r="JY2" s="213"/>
      <c r="JZ2" s="213"/>
      <c r="KA2" s="213"/>
      <c r="KB2" s="213"/>
      <c r="KC2" s="213"/>
      <c r="KD2" s="213"/>
      <c r="KE2" s="213"/>
      <c r="KF2" s="213"/>
      <c r="KG2" s="213"/>
      <c r="KH2" s="213"/>
      <c r="KI2" s="213"/>
      <c r="KJ2" s="213"/>
      <c r="KK2" s="213"/>
      <c r="KL2" s="213"/>
      <c r="KM2" s="213"/>
      <c r="KN2" s="213"/>
      <c r="KO2" s="213"/>
      <c r="KP2" s="213"/>
      <c r="KQ2" s="213"/>
      <c r="KR2" s="213"/>
      <c r="KS2" s="213"/>
      <c r="KT2" s="213"/>
      <c r="KU2" s="213"/>
      <c r="KV2" s="213"/>
      <c r="KW2" s="213"/>
      <c r="KX2" s="213"/>
      <c r="KY2" s="213"/>
      <c r="KZ2" s="213"/>
      <c r="LA2" s="213"/>
      <c r="LB2" s="213"/>
      <c r="LC2" s="213"/>
      <c r="LD2" s="213"/>
      <c r="LE2" s="213"/>
      <c r="LF2" s="213"/>
      <c r="LG2" s="213"/>
      <c r="LH2" s="213"/>
      <c r="LI2" s="213"/>
      <c r="LJ2" s="213"/>
      <c r="LK2" s="213"/>
      <c r="LL2" s="213"/>
      <c r="LM2" s="213"/>
      <c r="LN2" s="213"/>
      <c r="LO2" s="213"/>
      <c r="LP2" s="213"/>
      <c r="LQ2" s="213"/>
      <c r="LR2" s="213"/>
      <c r="LS2" s="213"/>
      <c r="LT2" s="213"/>
      <c r="LU2" s="213"/>
      <c r="LV2" s="213"/>
      <c r="LW2" s="213"/>
      <c r="LX2" s="213"/>
      <c r="LY2" s="213"/>
      <c r="LZ2" s="213"/>
      <c r="MA2" s="213"/>
      <c r="MB2" s="213"/>
      <c r="MC2" s="213"/>
      <c r="MD2" s="213"/>
      <c r="ME2" s="213"/>
      <c r="MF2" s="213"/>
      <c r="MG2" s="213"/>
      <c r="MH2" s="213"/>
      <c r="MI2" s="213"/>
      <c r="MJ2" s="213"/>
      <c r="MK2" s="213"/>
      <c r="ML2" s="213"/>
      <c r="MM2" s="213"/>
      <c r="MN2" s="213"/>
      <c r="MO2" s="213"/>
      <c r="MP2" s="213"/>
      <c r="MQ2" s="213"/>
      <c r="MR2" s="213"/>
      <c r="MS2" s="213"/>
      <c r="MT2" s="213"/>
      <c r="MU2" s="213"/>
      <c r="MV2" s="213"/>
      <c r="MW2" s="213"/>
      <c r="MX2" s="213"/>
      <c r="MY2" s="213"/>
      <c r="MZ2" s="213"/>
      <c r="NA2" s="213"/>
      <c r="NB2" s="213"/>
      <c r="NC2" s="213"/>
      <c r="ND2" s="213"/>
      <c r="NE2" s="213"/>
      <c r="NF2" s="213"/>
      <c r="NG2" s="213"/>
      <c r="NH2" s="213"/>
      <c r="NI2" s="213"/>
      <c r="NJ2" s="213"/>
      <c r="NK2" s="213"/>
      <c r="NL2" s="213"/>
      <c r="NM2" s="213"/>
      <c r="NN2" s="213"/>
      <c r="NO2" s="213"/>
      <c r="NP2" s="213"/>
      <c r="NQ2" s="213"/>
      <c r="NR2" s="213"/>
      <c r="NS2" s="213"/>
      <c r="NT2" s="213"/>
      <c r="NU2" s="213"/>
      <c r="NV2" s="213"/>
      <c r="NW2" s="213"/>
      <c r="NX2" s="213"/>
      <c r="NY2" s="213"/>
      <c r="NZ2" s="213"/>
      <c r="OA2" s="213"/>
      <c r="OB2" s="213"/>
      <c r="OC2" s="213"/>
      <c r="OD2" s="213"/>
      <c r="OE2" s="213"/>
      <c r="OF2" s="213"/>
      <c r="OG2" s="213"/>
      <c r="OH2" s="213"/>
      <c r="OI2" s="213"/>
      <c r="OJ2" s="213"/>
      <c r="OK2" s="213"/>
      <c r="OL2" s="213"/>
      <c r="OM2" s="213"/>
      <c r="ON2" s="213"/>
      <c r="OO2" s="213"/>
      <c r="OP2" s="213"/>
      <c r="OQ2" s="213"/>
      <c r="OR2" s="213"/>
      <c r="OS2" s="213"/>
      <c r="OT2" s="213"/>
      <c r="OU2" s="213"/>
      <c r="OV2" s="213"/>
      <c r="OW2" s="213"/>
      <c r="OX2" s="213"/>
      <c r="OY2" s="213"/>
      <c r="OZ2" s="213"/>
      <c r="PA2" s="213"/>
      <c r="PB2" s="213"/>
      <c r="PC2" s="213"/>
      <c r="PD2" s="213"/>
      <c r="PE2" s="213"/>
      <c r="PF2" s="213"/>
      <c r="PG2" s="213"/>
      <c r="PH2" s="213"/>
      <c r="PI2" s="213"/>
      <c r="PJ2" s="213"/>
      <c r="PK2" s="213"/>
      <c r="PL2" s="213"/>
      <c r="PM2" s="213"/>
      <c r="PN2" s="213"/>
      <c r="PO2" s="213"/>
      <c r="PP2" s="213"/>
      <c r="PQ2" s="213"/>
      <c r="PR2" s="213"/>
      <c r="PS2" s="213"/>
      <c r="PT2" s="213"/>
      <c r="PU2" s="213"/>
      <c r="PV2" s="213"/>
      <c r="PW2" s="213"/>
      <c r="PX2" s="213"/>
      <c r="PY2" s="213"/>
      <c r="PZ2" s="213"/>
      <c r="QA2" s="213"/>
      <c r="QB2" s="213"/>
      <c r="QC2" s="213"/>
      <c r="QD2" s="213"/>
      <c r="QE2" s="213"/>
      <c r="QF2" s="213"/>
      <c r="QG2" s="213"/>
      <c r="QH2" s="213"/>
      <c r="QI2" s="213"/>
      <c r="QJ2" s="213"/>
      <c r="QK2" s="213"/>
      <c r="QL2" s="213"/>
      <c r="QM2" s="213"/>
      <c r="QN2" s="213"/>
      <c r="QO2" s="213"/>
      <c r="QP2" s="213"/>
      <c r="QQ2" s="213"/>
      <c r="QR2" s="213"/>
      <c r="QS2" s="213"/>
      <c r="QT2" s="213"/>
      <c r="QU2" s="213"/>
      <c r="QV2" s="213"/>
      <c r="QW2" s="213"/>
      <c r="QX2" s="213"/>
      <c r="QY2" s="213"/>
      <c r="QZ2" s="213"/>
      <c r="RA2" s="213"/>
      <c r="RB2" s="213"/>
      <c r="RC2" s="213"/>
      <c r="RD2" s="213"/>
      <c r="RE2" s="213"/>
      <c r="RF2" s="213"/>
      <c r="RG2" s="213"/>
      <c r="RH2" s="213"/>
      <c r="RI2" s="213"/>
      <c r="RJ2" s="213"/>
      <c r="RK2" s="213"/>
      <c r="RL2" s="213"/>
      <c r="RM2" s="213"/>
      <c r="RN2" s="213"/>
      <c r="RO2" s="213"/>
      <c r="RP2" s="213"/>
      <c r="RQ2" s="213"/>
      <c r="RR2" s="213"/>
      <c r="RS2" s="213"/>
      <c r="RT2" s="213"/>
      <c r="RU2" s="213"/>
      <c r="RV2" s="213"/>
      <c r="RW2" s="213"/>
      <c r="RX2" s="213"/>
      <c r="RY2" s="213"/>
      <c r="RZ2" s="213"/>
      <c r="SA2" s="213"/>
      <c r="SB2" s="213"/>
      <c r="SC2" s="213"/>
      <c r="SD2" s="213"/>
      <c r="SE2" s="213"/>
      <c r="SF2" s="213"/>
      <c r="SG2" s="213"/>
      <c r="SH2" s="213"/>
      <c r="SI2" s="213"/>
      <c r="SJ2" s="213"/>
      <c r="SK2" s="213"/>
      <c r="SL2" s="213"/>
      <c r="SM2" s="213"/>
      <c r="SN2" s="213"/>
      <c r="SO2" s="213"/>
      <c r="SP2" s="213"/>
      <c r="SQ2" s="213"/>
      <c r="SR2" s="213"/>
      <c r="SS2" s="213"/>
      <c r="ST2" s="213"/>
      <c r="SU2" s="213"/>
      <c r="SV2" s="213"/>
      <c r="SW2" s="213"/>
      <c r="SX2" s="213"/>
      <c r="SY2" s="213"/>
      <c r="SZ2" s="213"/>
      <c r="TA2" s="213"/>
      <c r="TB2" s="213"/>
      <c r="TC2" s="213"/>
      <c r="TD2" s="213"/>
      <c r="TE2" s="213"/>
      <c r="TF2" s="213"/>
      <c r="TG2" s="213"/>
      <c r="TH2" s="213"/>
      <c r="TI2" s="213"/>
      <c r="TJ2" s="213"/>
      <c r="TK2" s="213"/>
      <c r="TL2" s="213"/>
      <c r="TM2" s="213"/>
      <c r="TN2" s="213"/>
      <c r="TO2" s="213"/>
      <c r="TP2" s="213"/>
      <c r="TQ2" s="213"/>
      <c r="TR2" s="213"/>
      <c r="TS2" s="213"/>
      <c r="TT2" s="213"/>
      <c r="TU2" s="213"/>
      <c r="TV2" s="213"/>
      <c r="TW2" s="213"/>
      <c r="TX2" s="213"/>
      <c r="TY2" s="213"/>
      <c r="TZ2" s="213"/>
      <c r="UA2" s="213"/>
      <c r="UB2" s="213"/>
      <c r="UC2" s="213"/>
      <c r="UD2" s="213"/>
      <c r="UE2" s="213"/>
      <c r="UF2" s="213"/>
      <c r="UG2" s="213"/>
      <c r="UH2" s="213"/>
      <c r="UI2" s="213"/>
      <c r="UJ2" s="213"/>
      <c r="UK2" s="213"/>
      <c r="UL2" s="213"/>
      <c r="UM2" s="213"/>
      <c r="UN2" s="213"/>
      <c r="UO2" s="213"/>
      <c r="UP2" s="213"/>
      <c r="UQ2" s="213"/>
      <c r="UR2" s="213"/>
      <c r="US2" s="213"/>
      <c r="UT2" s="213"/>
      <c r="UU2" s="213"/>
      <c r="UV2" s="213"/>
      <c r="UW2" s="213"/>
      <c r="UX2" s="213"/>
      <c r="UY2" s="213"/>
      <c r="UZ2" s="213"/>
      <c r="VA2" s="213"/>
      <c r="VB2" s="213"/>
      <c r="VC2" s="213"/>
      <c r="VD2" s="213"/>
      <c r="VE2" s="213"/>
      <c r="VF2" s="213"/>
      <c r="VG2" s="213"/>
      <c r="VH2" s="213"/>
      <c r="VI2" s="213"/>
      <c r="VJ2" s="213"/>
      <c r="VK2" s="213"/>
      <c r="VL2" s="213"/>
      <c r="VM2" s="213"/>
      <c r="VN2" s="213"/>
      <c r="VO2" s="213"/>
      <c r="VP2" s="213"/>
      <c r="VQ2" s="213"/>
      <c r="VR2" s="213"/>
      <c r="VS2" s="213"/>
      <c r="VT2" s="213"/>
      <c r="VU2" s="213"/>
      <c r="VV2" s="213"/>
      <c r="VW2" s="213"/>
      <c r="VX2" s="213"/>
      <c r="VY2" s="213"/>
      <c r="VZ2" s="213"/>
      <c r="WA2" s="213"/>
      <c r="WB2" s="213"/>
      <c r="WC2" s="213"/>
      <c r="WD2" s="213"/>
      <c r="WE2" s="213"/>
      <c r="WF2" s="213"/>
      <c r="WG2" s="213"/>
      <c r="WH2" s="213"/>
      <c r="WI2" s="213"/>
      <c r="WJ2" s="213"/>
      <c r="WK2" s="213"/>
      <c r="WL2" s="213"/>
      <c r="WM2" s="213"/>
      <c r="WN2" s="213"/>
      <c r="WO2" s="213"/>
      <c r="WP2" s="213"/>
      <c r="WQ2" s="213"/>
      <c r="WR2" s="213"/>
      <c r="WS2" s="213"/>
      <c r="WT2" s="213"/>
      <c r="WU2" s="213"/>
      <c r="WV2" s="213"/>
      <c r="WW2" s="213"/>
      <c r="WX2" s="213"/>
      <c r="WY2" s="213"/>
      <c r="WZ2" s="213"/>
      <c r="XA2" s="213"/>
      <c r="XB2" s="213"/>
      <c r="XC2" s="213"/>
      <c r="XD2" s="213"/>
      <c r="XE2" s="213"/>
      <c r="XF2" s="213"/>
      <c r="XG2" s="213"/>
      <c r="XH2" s="213"/>
      <c r="XI2" s="213"/>
      <c r="XJ2" s="213"/>
      <c r="XK2" s="213"/>
      <c r="XL2" s="213"/>
      <c r="XM2" s="213"/>
      <c r="XN2" s="213"/>
      <c r="XO2" s="213"/>
      <c r="XP2" s="213"/>
      <c r="XQ2" s="213"/>
      <c r="XR2" s="213"/>
      <c r="XS2" s="213"/>
      <c r="XT2" s="213"/>
      <c r="XU2" s="213"/>
      <c r="XV2" s="213"/>
      <c r="XW2" s="213"/>
      <c r="XX2" s="213"/>
      <c r="XY2" s="213"/>
      <c r="XZ2" s="213"/>
      <c r="YA2" s="213"/>
      <c r="YB2" s="213"/>
      <c r="YC2" s="213"/>
      <c r="YD2" s="213"/>
      <c r="YE2" s="213"/>
      <c r="YF2" s="213"/>
      <c r="YG2" s="213"/>
      <c r="YH2" s="213"/>
      <c r="YI2" s="213"/>
      <c r="YJ2" s="213"/>
      <c r="YK2" s="213"/>
      <c r="YL2" s="213"/>
      <c r="YM2" s="213"/>
      <c r="YN2" s="213"/>
      <c r="YO2" s="213"/>
      <c r="YP2" s="213"/>
      <c r="YQ2" s="213"/>
      <c r="YR2" s="213"/>
      <c r="YS2" s="213"/>
      <c r="YT2" s="213"/>
      <c r="YU2" s="213"/>
      <c r="YV2" s="213"/>
      <c r="YW2" s="213"/>
      <c r="YX2" s="213"/>
      <c r="YY2" s="213"/>
      <c r="YZ2" s="213"/>
      <c r="ZA2" s="213"/>
      <c r="ZB2" s="213"/>
      <c r="ZC2" s="213"/>
      <c r="ZD2" s="213"/>
      <c r="ZE2" s="213"/>
      <c r="ZF2" s="213"/>
      <c r="ZG2" s="213"/>
      <c r="ZH2" s="213"/>
      <c r="ZI2" s="213"/>
      <c r="ZJ2" s="213"/>
      <c r="ZK2" s="213"/>
      <c r="ZL2" s="213"/>
      <c r="ZM2" s="213"/>
      <c r="ZN2" s="213"/>
      <c r="ZO2" s="213"/>
      <c r="ZP2" s="213"/>
      <c r="ZQ2" s="213"/>
      <c r="ZR2" s="213"/>
      <c r="ZS2" s="213"/>
      <c r="ZT2" s="213"/>
      <c r="ZU2" s="213"/>
      <c r="ZV2" s="213"/>
      <c r="ZW2" s="213"/>
      <c r="ZX2" s="213"/>
      <c r="ZY2" s="213"/>
      <c r="ZZ2" s="213"/>
      <c r="AAA2" s="213"/>
      <c r="AAB2" s="213"/>
      <c r="AAC2" s="213"/>
      <c r="AAD2" s="213"/>
      <c r="AAE2" s="213"/>
      <c r="AAF2" s="213"/>
      <c r="AAG2" s="213"/>
      <c r="AAH2" s="213"/>
      <c r="AAI2" s="213"/>
      <c r="AAJ2" s="213"/>
      <c r="AAK2" s="213"/>
      <c r="AAL2" s="213"/>
      <c r="AAM2" s="213"/>
      <c r="AAN2" s="213"/>
      <c r="AAO2" s="213"/>
      <c r="AAP2" s="213"/>
      <c r="AAQ2" s="213"/>
      <c r="AAR2" s="213"/>
      <c r="AAS2" s="213"/>
      <c r="AAT2" s="213"/>
      <c r="AAU2" s="213"/>
      <c r="AAV2" s="213"/>
      <c r="AAW2" s="213"/>
      <c r="AAX2" s="213"/>
      <c r="AAY2" s="213"/>
      <c r="AAZ2" s="213"/>
      <c r="ABA2" s="213"/>
      <c r="ABB2" s="213"/>
      <c r="ABC2" s="213"/>
      <c r="ABD2" s="213"/>
      <c r="ABE2" s="213"/>
      <c r="ABF2" s="213"/>
      <c r="ABG2" s="213"/>
      <c r="ABH2" s="213"/>
      <c r="ABI2" s="213"/>
      <c r="ABJ2" s="213"/>
      <c r="ABK2" s="213"/>
      <c r="ABL2" s="213"/>
      <c r="ABM2" s="213"/>
      <c r="ABN2" s="213"/>
      <c r="ABO2" s="213"/>
      <c r="ABP2" s="213"/>
      <c r="ABQ2" s="213"/>
      <c r="ABR2" s="213"/>
      <c r="ABS2" s="213"/>
      <c r="ABT2" s="213"/>
      <c r="ABU2" s="213"/>
      <c r="ABV2" s="213"/>
      <c r="ABW2" s="213"/>
      <c r="ABX2" s="213"/>
      <c r="ABY2" s="213"/>
      <c r="ABZ2" s="213"/>
      <c r="ACA2" s="213"/>
      <c r="ACB2" s="213"/>
      <c r="ACC2" s="213"/>
      <c r="ACD2" s="213"/>
      <c r="ACE2" s="213"/>
      <c r="ACF2" s="213"/>
      <c r="ACG2" s="213"/>
      <c r="ACH2" s="213"/>
      <c r="ACI2" s="213"/>
      <c r="ACJ2" s="213"/>
      <c r="ACK2" s="213"/>
      <c r="ACL2" s="213"/>
      <c r="ACM2" s="213"/>
      <c r="ACN2" s="213"/>
      <c r="ACO2" s="213"/>
      <c r="ACP2" s="213"/>
      <c r="ACQ2" s="213"/>
      <c r="ACR2" s="213"/>
      <c r="ACS2" s="213"/>
      <c r="ACT2" s="213"/>
      <c r="ACU2" s="213"/>
      <c r="ACV2" s="213"/>
      <c r="ACW2" s="213"/>
      <c r="ACX2" s="213"/>
      <c r="ACY2" s="213"/>
      <c r="ACZ2" s="213"/>
      <c r="ADA2" s="213"/>
      <c r="ADB2" s="213"/>
      <c r="ADC2" s="213"/>
      <c r="ADD2" s="213"/>
      <c r="ADE2" s="213"/>
      <c r="ADF2" s="213"/>
      <c r="ADG2" s="213"/>
      <c r="ADH2" s="213"/>
      <c r="ADI2" s="213"/>
      <c r="ADJ2" s="213"/>
      <c r="ADK2" s="213"/>
      <c r="ADL2" s="213"/>
      <c r="ADM2" s="213"/>
      <c r="ADN2" s="213"/>
      <c r="ADO2" s="213"/>
      <c r="ADP2" s="213"/>
      <c r="ADQ2" s="213"/>
      <c r="ADR2" s="213"/>
      <c r="ADS2" s="213"/>
      <c r="ADT2" s="213"/>
      <c r="ADU2" s="213"/>
      <c r="ADV2" s="213"/>
      <c r="ADW2" s="213"/>
      <c r="ADX2" s="213"/>
      <c r="ADY2" s="213"/>
      <c r="ADZ2" s="213"/>
      <c r="AEA2" s="213"/>
      <c r="AEB2" s="213"/>
      <c r="AEC2" s="213"/>
      <c r="AED2" s="213"/>
      <c r="AEE2" s="213"/>
      <c r="AEF2" s="213"/>
      <c r="AEG2" s="213"/>
      <c r="AEH2" s="213"/>
      <c r="AEI2" s="213"/>
      <c r="AEJ2" s="213"/>
      <c r="AEK2" s="213"/>
      <c r="AEL2" s="213"/>
      <c r="AEM2" s="213"/>
      <c r="AEN2" s="213"/>
      <c r="AEO2" s="213"/>
      <c r="AEP2" s="213"/>
      <c r="AEQ2" s="213"/>
      <c r="AER2" s="213"/>
      <c r="AES2" s="213"/>
      <c r="AET2" s="213"/>
      <c r="AEU2" s="213"/>
      <c r="AEV2" s="213"/>
      <c r="AEW2" s="213"/>
      <c r="AEX2" s="213"/>
      <c r="AEY2" s="213"/>
      <c r="AEZ2" s="213"/>
      <c r="AFA2" s="213"/>
      <c r="AFB2" s="213"/>
      <c r="AFC2" s="213"/>
      <c r="AFD2" s="213"/>
      <c r="AFE2" s="213"/>
      <c r="AFF2" s="213"/>
      <c r="AFG2" s="213"/>
      <c r="AFH2" s="213"/>
      <c r="AFI2" s="213"/>
      <c r="AFJ2" s="213"/>
      <c r="AFK2" s="213"/>
      <c r="AFL2" s="213"/>
      <c r="AFM2" s="213"/>
      <c r="AFN2" s="213"/>
      <c r="AFO2" s="213"/>
      <c r="AFP2" s="213"/>
      <c r="AFQ2" s="213"/>
      <c r="AFR2" s="213"/>
      <c r="AFS2" s="213"/>
      <c r="AFT2" s="213"/>
      <c r="AFU2" s="213"/>
      <c r="AFV2" s="213"/>
      <c r="AFW2" s="213"/>
      <c r="AFX2" s="213"/>
      <c r="AFY2" s="213"/>
      <c r="AFZ2" s="213"/>
      <c r="AGA2" s="213"/>
      <c r="AGB2" s="213"/>
      <c r="AGC2" s="213"/>
      <c r="AGD2" s="213"/>
      <c r="AGE2" s="213"/>
      <c r="AGF2" s="213"/>
      <c r="AGG2" s="213"/>
      <c r="AGH2" s="213"/>
      <c r="AGI2" s="213"/>
      <c r="AGJ2" s="213"/>
      <c r="AGK2" s="213"/>
      <c r="AGL2" s="213"/>
      <c r="AGM2" s="213"/>
      <c r="AGN2" s="213"/>
      <c r="AGO2" s="213"/>
      <c r="AGP2" s="213"/>
      <c r="AGQ2" s="213"/>
      <c r="AGR2" s="213"/>
      <c r="AGS2" s="213"/>
      <c r="AGT2" s="213"/>
      <c r="AGU2" s="213"/>
      <c r="AGV2" s="213"/>
      <c r="AGW2" s="213"/>
      <c r="AGX2" s="213"/>
      <c r="AGY2" s="213"/>
      <c r="AGZ2" s="213"/>
      <c r="AHA2" s="213"/>
      <c r="AHB2" s="213"/>
      <c r="AHC2" s="213"/>
      <c r="AHD2" s="213"/>
      <c r="AHE2" s="213"/>
      <c r="AHF2" s="213"/>
      <c r="AHG2" s="213"/>
      <c r="AHH2" s="213"/>
      <c r="AHI2" s="213"/>
      <c r="AHJ2" s="213"/>
      <c r="AHK2" s="213"/>
      <c r="AHL2" s="213"/>
      <c r="AHM2" s="213"/>
      <c r="AHN2" s="213"/>
      <c r="AHO2" s="213"/>
      <c r="AHP2" s="213"/>
      <c r="AHQ2" s="213"/>
      <c r="AHR2" s="213"/>
      <c r="AHS2" s="213"/>
      <c r="AHT2" s="213"/>
      <c r="AHU2" s="213"/>
      <c r="AHV2" s="213"/>
      <c r="AHW2" s="213"/>
      <c r="AHX2" s="213"/>
      <c r="AHY2" s="213"/>
      <c r="AHZ2" s="213"/>
      <c r="AIA2" s="213"/>
      <c r="AIB2" s="213"/>
      <c r="AIC2" s="213"/>
      <c r="AID2" s="213"/>
      <c r="AIE2" s="213"/>
      <c r="AIF2" s="213"/>
      <c r="AIG2" s="213"/>
      <c r="AIH2" s="213"/>
      <c r="AII2" s="213"/>
      <c r="AIJ2" s="213"/>
      <c r="AIK2" s="213"/>
      <c r="AIL2" s="213"/>
      <c r="AIM2" s="213"/>
      <c r="AIN2" s="213"/>
      <c r="AIO2" s="213"/>
      <c r="AIP2" s="213"/>
      <c r="AIQ2" s="213"/>
      <c r="AIR2" s="213"/>
      <c r="AIS2" s="213"/>
      <c r="AIT2" s="213"/>
      <c r="AIU2" s="213"/>
      <c r="AIV2" s="213"/>
      <c r="AIW2" s="213"/>
      <c r="AIX2" s="213"/>
      <c r="AIY2" s="213"/>
      <c r="AIZ2" s="213"/>
      <c r="AJA2" s="213"/>
      <c r="AJB2" s="213"/>
      <c r="AJC2" s="213"/>
      <c r="AJD2" s="213"/>
      <c r="AJE2" s="213"/>
      <c r="AJF2" s="213"/>
      <c r="AJG2" s="213"/>
      <c r="AJH2" s="213"/>
      <c r="AJI2" s="213"/>
      <c r="AJJ2" s="213"/>
      <c r="AJK2" s="213"/>
      <c r="AJL2" s="213"/>
      <c r="AJM2" s="213"/>
      <c r="AJN2" s="213"/>
      <c r="AJO2" s="213"/>
      <c r="AJP2" s="213"/>
      <c r="AJQ2" s="213"/>
      <c r="AJR2" s="213"/>
      <c r="AJS2" s="213"/>
      <c r="AJT2" s="213"/>
      <c r="AJU2" s="213"/>
      <c r="AJV2" s="213"/>
      <c r="AJW2" s="213"/>
      <c r="AJX2" s="213"/>
      <c r="AJY2" s="213"/>
      <c r="AJZ2" s="213"/>
      <c r="AKA2" s="213"/>
      <c r="AKB2" s="213"/>
      <c r="AKC2" s="213"/>
      <c r="AKD2" s="213"/>
      <c r="AKE2" s="213"/>
      <c r="AKF2" s="213"/>
      <c r="AKG2" s="213"/>
      <c r="AKH2" s="213"/>
      <c r="AKI2" s="213"/>
      <c r="AKJ2" s="213"/>
      <c r="AKK2" s="213"/>
      <c r="AKL2" s="213"/>
      <c r="AKM2" s="213"/>
      <c r="AKN2" s="213"/>
      <c r="AKO2" s="213"/>
      <c r="AKP2" s="213"/>
      <c r="AKQ2" s="213"/>
      <c r="AKR2" s="213"/>
      <c r="AKS2" s="213"/>
      <c r="AKT2" s="213"/>
      <c r="AKU2" s="213"/>
      <c r="AKV2" s="213"/>
      <c r="AKW2" s="213"/>
      <c r="AKX2" s="213"/>
      <c r="AKY2" s="213"/>
      <c r="AKZ2" s="213"/>
      <c r="ALA2" s="213"/>
      <c r="ALB2" s="213"/>
      <c r="ALC2" s="213"/>
      <c r="ALD2" s="213"/>
      <c r="ALE2" s="213"/>
      <c r="ALF2" s="213"/>
      <c r="ALG2" s="213"/>
      <c r="ALH2" s="213"/>
      <c r="ALI2" s="213"/>
      <c r="ALJ2" s="213"/>
      <c r="ALK2" s="213"/>
      <c r="ALL2" s="213"/>
      <c r="ALM2" s="213"/>
      <c r="ALN2" s="213"/>
      <c r="ALO2" s="213"/>
      <c r="ALP2" s="213"/>
      <c r="ALQ2" s="213"/>
      <c r="ALR2" s="213"/>
      <c r="ALS2" s="213"/>
      <c r="ALT2" s="213"/>
      <c r="ALU2" s="213"/>
      <c r="ALV2" s="213"/>
      <c r="ALW2" s="213"/>
      <c r="ALX2" s="213"/>
      <c r="ALY2" s="213"/>
      <c r="ALZ2" s="213"/>
      <c r="AMA2" s="213"/>
      <c r="AMB2" s="213"/>
      <c r="AMC2" s="213"/>
      <c r="AMD2" s="213"/>
      <c r="AME2" s="213"/>
      <c r="AMF2" s="213"/>
      <c r="AMG2" s="213"/>
      <c r="AMH2" s="213"/>
      <c r="AMI2" s="213"/>
      <c r="AMJ2" s="213"/>
      <c r="AMK2" s="213"/>
      <c r="AML2" s="213"/>
    </row>
    <row r="3" spans="1:1026" customFormat="1" ht="11.25" customHeight="1" x14ac:dyDescent="0.2">
      <c r="A3" s="222" t="s">
        <v>272</v>
      </c>
      <c r="B3" s="223"/>
      <c r="C3" s="223"/>
      <c r="D3" s="223"/>
      <c r="E3" s="223" t="s">
        <v>158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  <c r="W3" s="225" t="s">
        <v>15</v>
      </c>
      <c r="X3" s="223"/>
      <c r="Y3" s="226"/>
      <c r="Z3" s="217"/>
      <c r="AA3" s="217"/>
      <c r="AB3" s="217"/>
      <c r="AC3" s="217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  <c r="IW3" s="213"/>
      <c r="IX3" s="213"/>
      <c r="IY3" s="213"/>
      <c r="IZ3" s="213"/>
      <c r="JA3" s="213"/>
      <c r="JB3" s="213"/>
      <c r="JC3" s="213"/>
      <c r="JD3" s="213"/>
      <c r="JE3" s="213"/>
      <c r="JF3" s="213"/>
      <c r="JG3" s="213"/>
      <c r="JH3" s="213"/>
      <c r="JI3" s="213"/>
      <c r="JJ3" s="213"/>
      <c r="JK3" s="213"/>
      <c r="JL3" s="213"/>
      <c r="JM3" s="213"/>
      <c r="JN3" s="213"/>
      <c r="JO3" s="213"/>
      <c r="JP3" s="213"/>
      <c r="JQ3" s="213"/>
      <c r="JR3" s="213"/>
      <c r="JS3" s="213"/>
      <c r="JT3" s="213"/>
      <c r="JU3" s="213"/>
      <c r="JV3" s="213"/>
      <c r="JW3" s="213"/>
      <c r="JX3" s="213"/>
      <c r="JY3" s="213"/>
      <c r="JZ3" s="213"/>
      <c r="KA3" s="213"/>
      <c r="KB3" s="213"/>
      <c r="KC3" s="213"/>
      <c r="KD3" s="213"/>
      <c r="KE3" s="213"/>
      <c r="KF3" s="213"/>
      <c r="KG3" s="213"/>
      <c r="KH3" s="213"/>
      <c r="KI3" s="213"/>
      <c r="KJ3" s="213"/>
      <c r="KK3" s="213"/>
      <c r="KL3" s="213"/>
      <c r="KM3" s="213"/>
      <c r="KN3" s="213"/>
      <c r="KO3" s="213"/>
      <c r="KP3" s="213"/>
      <c r="KQ3" s="213"/>
      <c r="KR3" s="213"/>
      <c r="KS3" s="213"/>
      <c r="KT3" s="213"/>
      <c r="KU3" s="213"/>
      <c r="KV3" s="213"/>
      <c r="KW3" s="213"/>
      <c r="KX3" s="213"/>
      <c r="KY3" s="213"/>
      <c r="KZ3" s="213"/>
      <c r="LA3" s="213"/>
      <c r="LB3" s="213"/>
      <c r="LC3" s="213"/>
      <c r="LD3" s="213"/>
      <c r="LE3" s="213"/>
      <c r="LF3" s="213"/>
      <c r="LG3" s="213"/>
      <c r="LH3" s="213"/>
      <c r="LI3" s="213"/>
      <c r="LJ3" s="213"/>
      <c r="LK3" s="213"/>
      <c r="LL3" s="213"/>
      <c r="LM3" s="213"/>
      <c r="LN3" s="213"/>
      <c r="LO3" s="213"/>
      <c r="LP3" s="213"/>
      <c r="LQ3" s="213"/>
      <c r="LR3" s="213"/>
      <c r="LS3" s="213"/>
      <c r="LT3" s="213"/>
      <c r="LU3" s="213"/>
      <c r="LV3" s="213"/>
      <c r="LW3" s="213"/>
      <c r="LX3" s="213"/>
      <c r="LY3" s="213"/>
      <c r="LZ3" s="213"/>
      <c r="MA3" s="213"/>
      <c r="MB3" s="213"/>
      <c r="MC3" s="213"/>
      <c r="MD3" s="213"/>
      <c r="ME3" s="213"/>
      <c r="MF3" s="213"/>
      <c r="MG3" s="213"/>
      <c r="MH3" s="213"/>
      <c r="MI3" s="213"/>
      <c r="MJ3" s="213"/>
      <c r="MK3" s="213"/>
      <c r="ML3" s="213"/>
      <c r="MM3" s="213"/>
      <c r="MN3" s="213"/>
      <c r="MO3" s="213"/>
      <c r="MP3" s="213"/>
      <c r="MQ3" s="213"/>
      <c r="MR3" s="213"/>
      <c r="MS3" s="213"/>
      <c r="MT3" s="213"/>
      <c r="MU3" s="213"/>
      <c r="MV3" s="213"/>
      <c r="MW3" s="213"/>
      <c r="MX3" s="213"/>
      <c r="MY3" s="213"/>
      <c r="MZ3" s="213"/>
      <c r="NA3" s="213"/>
      <c r="NB3" s="213"/>
      <c r="NC3" s="213"/>
      <c r="ND3" s="213"/>
      <c r="NE3" s="213"/>
      <c r="NF3" s="213"/>
      <c r="NG3" s="213"/>
      <c r="NH3" s="213"/>
      <c r="NI3" s="213"/>
      <c r="NJ3" s="213"/>
      <c r="NK3" s="213"/>
      <c r="NL3" s="213"/>
      <c r="NM3" s="213"/>
      <c r="NN3" s="213"/>
      <c r="NO3" s="213"/>
      <c r="NP3" s="213"/>
      <c r="NQ3" s="213"/>
      <c r="NR3" s="213"/>
      <c r="NS3" s="213"/>
      <c r="NT3" s="213"/>
      <c r="NU3" s="213"/>
      <c r="NV3" s="213"/>
      <c r="NW3" s="213"/>
      <c r="NX3" s="213"/>
      <c r="NY3" s="213"/>
      <c r="NZ3" s="213"/>
      <c r="OA3" s="213"/>
      <c r="OB3" s="213"/>
      <c r="OC3" s="213"/>
      <c r="OD3" s="213"/>
      <c r="OE3" s="213"/>
      <c r="OF3" s="213"/>
      <c r="OG3" s="213"/>
      <c r="OH3" s="213"/>
      <c r="OI3" s="213"/>
      <c r="OJ3" s="213"/>
      <c r="OK3" s="213"/>
      <c r="OL3" s="213"/>
      <c r="OM3" s="213"/>
      <c r="ON3" s="213"/>
      <c r="OO3" s="213"/>
      <c r="OP3" s="213"/>
      <c r="OQ3" s="213"/>
      <c r="OR3" s="213"/>
      <c r="OS3" s="213"/>
      <c r="OT3" s="213"/>
      <c r="OU3" s="213"/>
      <c r="OV3" s="213"/>
      <c r="OW3" s="213"/>
      <c r="OX3" s="213"/>
      <c r="OY3" s="213"/>
      <c r="OZ3" s="213"/>
      <c r="PA3" s="213"/>
      <c r="PB3" s="213"/>
      <c r="PC3" s="213"/>
      <c r="PD3" s="213"/>
      <c r="PE3" s="213"/>
      <c r="PF3" s="213"/>
      <c r="PG3" s="213"/>
      <c r="PH3" s="213"/>
      <c r="PI3" s="213"/>
      <c r="PJ3" s="213"/>
      <c r="PK3" s="213"/>
      <c r="PL3" s="213"/>
      <c r="PM3" s="213"/>
      <c r="PN3" s="213"/>
      <c r="PO3" s="213"/>
      <c r="PP3" s="213"/>
      <c r="PQ3" s="213"/>
      <c r="PR3" s="213"/>
      <c r="PS3" s="213"/>
      <c r="PT3" s="213"/>
      <c r="PU3" s="213"/>
      <c r="PV3" s="213"/>
      <c r="PW3" s="213"/>
      <c r="PX3" s="213"/>
      <c r="PY3" s="213"/>
      <c r="PZ3" s="213"/>
      <c r="QA3" s="213"/>
      <c r="QB3" s="213"/>
      <c r="QC3" s="213"/>
      <c r="QD3" s="213"/>
      <c r="QE3" s="213"/>
      <c r="QF3" s="213"/>
      <c r="QG3" s="213"/>
      <c r="QH3" s="213"/>
      <c r="QI3" s="213"/>
      <c r="QJ3" s="213"/>
      <c r="QK3" s="213"/>
      <c r="QL3" s="213"/>
      <c r="QM3" s="213"/>
      <c r="QN3" s="213"/>
      <c r="QO3" s="213"/>
      <c r="QP3" s="213"/>
      <c r="QQ3" s="213"/>
      <c r="QR3" s="213"/>
      <c r="QS3" s="213"/>
      <c r="QT3" s="213"/>
      <c r="QU3" s="213"/>
      <c r="QV3" s="213"/>
      <c r="QW3" s="213"/>
      <c r="QX3" s="213"/>
      <c r="QY3" s="213"/>
      <c r="QZ3" s="213"/>
      <c r="RA3" s="213"/>
      <c r="RB3" s="213"/>
      <c r="RC3" s="213"/>
      <c r="RD3" s="213"/>
      <c r="RE3" s="213"/>
      <c r="RF3" s="213"/>
      <c r="RG3" s="213"/>
      <c r="RH3" s="213"/>
      <c r="RI3" s="213"/>
      <c r="RJ3" s="213"/>
      <c r="RK3" s="213"/>
      <c r="RL3" s="213"/>
      <c r="RM3" s="213"/>
      <c r="RN3" s="213"/>
      <c r="RO3" s="213"/>
      <c r="RP3" s="213"/>
      <c r="RQ3" s="213"/>
      <c r="RR3" s="213"/>
      <c r="RS3" s="213"/>
      <c r="RT3" s="213"/>
      <c r="RU3" s="213"/>
      <c r="RV3" s="213"/>
      <c r="RW3" s="213"/>
      <c r="RX3" s="213"/>
      <c r="RY3" s="213"/>
      <c r="RZ3" s="213"/>
      <c r="SA3" s="213"/>
      <c r="SB3" s="213"/>
      <c r="SC3" s="213"/>
      <c r="SD3" s="213"/>
      <c r="SE3" s="213"/>
      <c r="SF3" s="213"/>
      <c r="SG3" s="213"/>
      <c r="SH3" s="213"/>
      <c r="SI3" s="213"/>
      <c r="SJ3" s="213"/>
      <c r="SK3" s="213"/>
      <c r="SL3" s="213"/>
      <c r="SM3" s="213"/>
      <c r="SN3" s="213"/>
      <c r="SO3" s="213"/>
      <c r="SP3" s="213"/>
      <c r="SQ3" s="213"/>
      <c r="SR3" s="213"/>
      <c r="SS3" s="213"/>
      <c r="ST3" s="213"/>
      <c r="SU3" s="213"/>
      <c r="SV3" s="213"/>
      <c r="SW3" s="213"/>
      <c r="SX3" s="213"/>
      <c r="SY3" s="213"/>
      <c r="SZ3" s="213"/>
      <c r="TA3" s="213"/>
      <c r="TB3" s="213"/>
      <c r="TC3" s="213"/>
      <c r="TD3" s="213"/>
      <c r="TE3" s="213"/>
      <c r="TF3" s="213"/>
      <c r="TG3" s="213"/>
      <c r="TH3" s="213"/>
      <c r="TI3" s="213"/>
      <c r="TJ3" s="213"/>
      <c r="TK3" s="213"/>
      <c r="TL3" s="213"/>
      <c r="TM3" s="213"/>
      <c r="TN3" s="213"/>
      <c r="TO3" s="213"/>
      <c r="TP3" s="213"/>
      <c r="TQ3" s="213"/>
      <c r="TR3" s="213"/>
      <c r="TS3" s="213"/>
      <c r="TT3" s="213"/>
      <c r="TU3" s="213"/>
      <c r="TV3" s="213"/>
      <c r="TW3" s="213"/>
      <c r="TX3" s="213"/>
      <c r="TY3" s="213"/>
      <c r="TZ3" s="213"/>
      <c r="UA3" s="213"/>
      <c r="UB3" s="213"/>
      <c r="UC3" s="213"/>
      <c r="UD3" s="213"/>
      <c r="UE3" s="213"/>
      <c r="UF3" s="213"/>
      <c r="UG3" s="213"/>
      <c r="UH3" s="213"/>
      <c r="UI3" s="213"/>
      <c r="UJ3" s="213"/>
      <c r="UK3" s="213"/>
      <c r="UL3" s="213"/>
      <c r="UM3" s="213"/>
      <c r="UN3" s="213"/>
      <c r="UO3" s="213"/>
      <c r="UP3" s="213"/>
      <c r="UQ3" s="213"/>
      <c r="UR3" s="213"/>
      <c r="US3" s="213"/>
      <c r="UT3" s="213"/>
      <c r="UU3" s="213"/>
      <c r="UV3" s="213"/>
      <c r="UW3" s="213"/>
      <c r="UX3" s="213"/>
      <c r="UY3" s="213"/>
      <c r="UZ3" s="213"/>
      <c r="VA3" s="213"/>
      <c r="VB3" s="213"/>
      <c r="VC3" s="213"/>
      <c r="VD3" s="213"/>
      <c r="VE3" s="213"/>
      <c r="VF3" s="213"/>
      <c r="VG3" s="213"/>
      <c r="VH3" s="213"/>
      <c r="VI3" s="213"/>
      <c r="VJ3" s="213"/>
      <c r="VK3" s="213"/>
      <c r="VL3" s="213"/>
      <c r="VM3" s="213"/>
      <c r="VN3" s="213"/>
      <c r="VO3" s="213"/>
      <c r="VP3" s="213"/>
      <c r="VQ3" s="213"/>
      <c r="VR3" s="213"/>
      <c r="VS3" s="213"/>
      <c r="VT3" s="213"/>
      <c r="VU3" s="213"/>
      <c r="VV3" s="213"/>
      <c r="VW3" s="213"/>
      <c r="VX3" s="213"/>
      <c r="VY3" s="213"/>
      <c r="VZ3" s="213"/>
      <c r="WA3" s="213"/>
      <c r="WB3" s="213"/>
      <c r="WC3" s="213"/>
      <c r="WD3" s="213"/>
      <c r="WE3" s="213"/>
      <c r="WF3" s="213"/>
      <c r="WG3" s="213"/>
      <c r="WH3" s="213"/>
      <c r="WI3" s="213"/>
      <c r="WJ3" s="213"/>
      <c r="WK3" s="213"/>
      <c r="WL3" s="213"/>
      <c r="WM3" s="213"/>
      <c r="WN3" s="213"/>
      <c r="WO3" s="213"/>
      <c r="WP3" s="213"/>
      <c r="WQ3" s="213"/>
      <c r="WR3" s="213"/>
      <c r="WS3" s="213"/>
      <c r="WT3" s="213"/>
      <c r="WU3" s="213"/>
      <c r="WV3" s="213"/>
      <c r="WW3" s="213"/>
      <c r="WX3" s="213"/>
      <c r="WY3" s="213"/>
      <c r="WZ3" s="213"/>
      <c r="XA3" s="213"/>
      <c r="XB3" s="213"/>
      <c r="XC3" s="213"/>
      <c r="XD3" s="213"/>
      <c r="XE3" s="213"/>
      <c r="XF3" s="213"/>
      <c r="XG3" s="213"/>
      <c r="XH3" s="213"/>
      <c r="XI3" s="213"/>
      <c r="XJ3" s="213"/>
      <c r="XK3" s="213"/>
      <c r="XL3" s="213"/>
      <c r="XM3" s="213"/>
      <c r="XN3" s="213"/>
      <c r="XO3" s="213"/>
      <c r="XP3" s="213"/>
      <c r="XQ3" s="213"/>
      <c r="XR3" s="213"/>
      <c r="XS3" s="213"/>
      <c r="XT3" s="213"/>
      <c r="XU3" s="213"/>
      <c r="XV3" s="213"/>
      <c r="XW3" s="213"/>
      <c r="XX3" s="213"/>
      <c r="XY3" s="213"/>
      <c r="XZ3" s="213"/>
      <c r="YA3" s="213"/>
      <c r="YB3" s="213"/>
      <c r="YC3" s="213"/>
      <c r="YD3" s="213"/>
      <c r="YE3" s="213"/>
      <c r="YF3" s="213"/>
      <c r="YG3" s="213"/>
      <c r="YH3" s="213"/>
      <c r="YI3" s="213"/>
      <c r="YJ3" s="213"/>
      <c r="YK3" s="213"/>
      <c r="YL3" s="213"/>
      <c r="YM3" s="213"/>
      <c r="YN3" s="213"/>
      <c r="YO3" s="213"/>
      <c r="YP3" s="213"/>
      <c r="YQ3" s="213"/>
      <c r="YR3" s="213"/>
      <c r="YS3" s="213"/>
      <c r="YT3" s="213"/>
      <c r="YU3" s="213"/>
      <c r="YV3" s="213"/>
      <c r="YW3" s="213"/>
      <c r="YX3" s="213"/>
      <c r="YY3" s="213"/>
      <c r="YZ3" s="213"/>
      <c r="ZA3" s="213"/>
      <c r="ZB3" s="213"/>
      <c r="ZC3" s="213"/>
      <c r="ZD3" s="213"/>
      <c r="ZE3" s="213"/>
      <c r="ZF3" s="213"/>
      <c r="ZG3" s="213"/>
      <c r="ZH3" s="213"/>
      <c r="ZI3" s="213"/>
      <c r="ZJ3" s="213"/>
      <c r="ZK3" s="213"/>
      <c r="ZL3" s="213"/>
      <c r="ZM3" s="213"/>
      <c r="ZN3" s="213"/>
      <c r="ZO3" s="213"/>
      <c r="ZP3" s="213"/>
      <c r="ZQ3" s="213"/>
      <c r="ZR3" s="213"/>
      <c r="ZS3" s="213"/>
      <c r="ZT3" s="213"/>
      <c r="ZU3" s="213"/>
      <c r="ZV3" s="213"/>
      <c r="ZW3" s="213"/>
      <c r="ZX3" s="213"/>
      <c r="ZY3" s="213"/>
      <c r="ZZ3" s="213"/>
      <c r="AAA3" s="213"/>
      <c r="AAB3" s="213"/>
      <c r="AAC3" s="213"/>
      <c r="AAD3" s="213"/>
      <c r="AAE3" s="213"/>
      <c r="AAF3" s="213"/>
      <c r="AAG3" s="213"/>
      <c r="AAH3" s="213"/>
      <c r="AAI3" s="213"/>
      <c r="AAJ3" s="213"/>
      <c r="AAK3" s="213"/>
      <c r="AAL3" s="213"/>
      <c r="AAM3" s="213"/>
      <c r="AAN3" s="213"/>
      <c r="AAO3" s="213"/>
      <c r="AAP3" s="213"/>
      <c r="AAQ3" s="213"/>
      <c r="AAR3" s="213"/>
      <c r="AAS3" s="213"/>
      <c r="AAT3" s="213"/>
      <c r="AAU3" s="213"/>
      <c r="AAV3" s="213"/>
      <c r="AAW3" s="213"/>
      <c r="AAX3" s="213"/>
      <c r="AAY3" s="213"/>
      <c r="AAZ3" s="213"/>
      <c r="ABA3" s="213"/>
      <c r="ABB3" s="213"/>
      <c r="ABC3" s="213"/>
      <c r="ABD3" s="213"/>
      <c r="ABE3" s="213"/>
      <c r="ABF3" s="213"/>
      <c r="ABG3" s="213"/>
      <c r="ABH3" s="213"/>
      <c r="ABI3" s="213"/>
      <c r="ABJ3" s="213"/>
      <c r="ABK3" s="213"/>
      <c r="ABL3" s="213"/>
      <c r="ABM3" s="213"/>
      <c r="ABN3" s="213"/>
      <c r="ABO3" s="213"/>
      <c r="ABP3" s="213"/>
      <c r="ABQ3" s="213"/>
      <c r="ABR3" s="213"/>
      <c r="ABS3" s="213"/>
      <c r="ABT3" s="213"/>
      <c r="ABU3" s="213"/>
      <c r="ABV3" s="213"/>
      <c r="ABW3" s="213"/>
      <c r="ABX3" s="213"/>
      <c r="ABY3" s="213"/>
      <c r="ABZ3" s="213"/>
      <c r="ACA3" s="213"/>
      <c r="ACB3" s="213"/>
      <c r="ACC3" s="213"/>
      <c r="ACD3" s="213"/>
      <c r="ACE3" s="213"/>
      <c r="ACF3" s="213"/>
      <c r="ACG3" s="213"/>
      <c r="ACH3" s="213"/>
      <c r="ACI3" s="213"/>
      <c r="ACJ3" s="213"/>
      <c r="ACK3" s="213"/>
      <c r="ACL3" s="213"/>
      <c r="ACM3" s="213"/>
      <c r="ACN3" s="213"/>
      <c r="ACO3" s="213"/>
      <c r="ACP3" s="213"/>
      <c r="ACQ3" s="213"/>
      <c r="ACR3" s="213"/>
      <c r="ACS3" s="213"/>
      <c r="ACT3" s="213"/>
      <c r="ACU3" s="213"/>
      <c r="ACV3" s="213"/>
      <c r="ACW3" s="213"/>
      <c r="ACX3" s="213"/>
      <c r="ACY3" s="213"/>
      <c r="ACZ3" s="213"/>
      <c r="ADA3" s="213"/>
      <c r="ADB3" s="213"/>
      <c r="ADC3" s="213"/>
      <c r="ADD3" s="213"/>
      <c r="ADE3" s="213"/>
      <c r="ADF3" s="213"/>
      <c r="ADG3" s="213"/>
      <c r="ADH3" s="213"/>
      <c r="ADI3" s="213"/>
      <c r="ADJ3" s="213"/>
      <c r="ADK3" s="213"/>
      <c r="ADL3" s="213"/>
      <c r="ADM3" s="213"/>
      <c r="ADN3" s="213"/>
      <c r="ADO3" s="213"/>
      <c r="ADP3" s="213"/>
      <c r="ADQ3" s="213"/>
      <c r="ADR3" s="213"/>
      <c r="ADS3" s="213"/>
      <c r="ADT3" s="213"/>
      <c r="ADU3" s="213"/>
      <c r="ADV3" s="213"/>
      <c r="ADW3" s="213"/>
      <c r="ADX3" s="213"/>
      <c r="ADY3" s="213"/>
      <c r="ADZ3" s="213"/>
      <c r="AEA3" s="213"/>
      <c r="AEB3" s="213"/>
      <c r="AEC3" s="213"/>
      <c r="AED3" s="213"/>
      <c r="AEE3" s="213"/>
      <c r="AEF3" s="213"/>
      <c r="AEG3" s="213"/>
      <c r="AEH3" s="213"/>
      <c r="AEI3" s="213"/>
      <c r="AEJ3" s="213"/>
      <c r="AEK3" s="213"/>
      <c r="AEL3" s="213"/>
      <c r="AEM3" s="213"/>
      <c r="AEN3" s="213"/>
      <c r="AEO3" s="213"/>
      <c r="AEP3" s="213"/>
      <c r="AEQ3" s="213"/>
      <c r="AER3" s="213"/>
      <c r="AES3" s="213"/>
      <c r="AET3" s="213"/>
      <c r="AEU3" s="213"/>
      <c r="AEV3" s="213"/>
      <c r="AEW3" s="213"/>
      <c r="AEX3" s="213"/>
      <c r="AEY3" s="213"/>
      <c r="AEZ3" s="213"/>
      <c r="AFA3" s="213"/>
      <c r="AFB3" s="213"/>
      <c r="AFC3" s="213"/>
      <c r="AFD3" s="213"/>
      <c r="AFE3" s="213"/>
      <c r="AFF3" s="213"/>
      <c r="AFG3" s="213"/>
      <c r="AFH3" s="213"/>
      <c r="AFI3" s="213"/>
      <c r="AFJ3" s="213"/>
      <c r="AFK3" s="213"/>
      <c r="AFL3" s="213"/>
      <c r="AFM3" s="213"/>
      <c r="AFN3" s="213"/>
      <c r="AFO3" s="213"/>
      <c r="AFP3" s="213"/>
      <c r="AFQ3" s="213"/>
      <c r="AFR3" s="213"/>
      <c r="AFS3" s="213"/>
      <c r="AFT3" s="213"/>
      <c r="AFU3" s="213"/>
      <c r="AFV3" s="213"/>
      <c r="AFW3" s="213"/>
      <c r="AFX3" s="213"/>
      <c r="AFY3" s="213"/>
      <c r="AFZ3" s="213"/>
      <c r="AGA3" s="213"/>
      <c r="AGB3" s="213"/>
      <c r="AGC3" s="213"/>
      <c r="AGD3" s="213"/>
      <c r="AGE3" s="213"/>
      <c r="AGF3" s="213"/>
      <c r="AGG3" s="213"/>
      <c r="AGH3" s="213"/>
      <c r="AGI3" s="213"/>
      <c r="AGJ3" s="213"/>
      <c r="AGK3" s="213"/>
      <c r="AGL3" s="213"/>
      <c r="AGM3" s="213"/>
      <c r="AGN3" s="213"/>
      <c r="AGO3" s="213"/>
      <c r="AGP3" s="213"/>
      <c r="AGQ3" s="213"/>
      <c r="AGR3" s="213"/>
      <c r="AGS3" s="213"/>
      <c r="AGT3" s="213"/>
      <c r="AGU3" s="213"/>
      <c r="AGV3" s="213"/>
      <c r="AGW3" s="213"/>
      <c r="AGX3" s="213"/>
      <c r="AGY3" s="213"/>
      <c r="AGZ3" s="213"/>
      <c r="AHA3" s="213"/>
      <c r="AHB3" s="213"/>
      <c r="AHC3" s="213"/>
      <c r="AHD3" s="213"/>
      <c r="AHE3" s="213"/>
      <c r="AHF3" s="213"/>
      <c r="AHG3" s="213"/>
      <c r="AHH3" s="213"/>
      <c r="AHI3" s="213"/>
      <c r="AHJ3" s="213"/>
      <c r="AHK3" s="213"/>
      <c r="AHL3" s="213"/>
      <c r="AHM3" s="213"/>
      <c r="AHN3" s="213"/>
      <c r="AHO3" s="213"/>
      <c r="AHP3" s="213"/>
      <c r="AHQ3" s="213"/>
      <c r="AHR3" s="213"/>
      <c r="AHS3" s="213"/>
      <c r="AHT3" s="213"/>
      <c r="AHU3" s="213"/>
      <c r="AHV3" s="213"/>
      <c r="AHW3" s="213"/>
      <c r="AHX3" s="213"/>
      <c r="AHY3" s="213"/>
      <c r="AHZ3" s="213"/>
      <c r="AIA3" s="213"/>
      <c r="AIB3" s="213"/>
      <c r="AIC3" s="213"/>
      <c r="AID3" s="213"/>
      <c r="AIE3" s="213"/>
      <c r="AIF3" s="213"/>
      <c r="AIG3" s="213"/>
      <c r="AIH3" s="213"/>
      <c r="AII3" s="213"/>
      <c r="AIJ3" s="213"/>
      <c r="AIK3" s="213"/>
      <c r="AIL3" s="213"/>
      <c r="AIM3" s="213"/>
      <c r="AIN3" s="213"/>
      <c r="AIO3" s="213"/>
      <c r="AIP3" s="213"/>
      <c r="AIQ3" s="213"/>
      <c r="AIR3" s="213"/>
      <c r="AIS3" s="213"/>
      <c r="AIT3" s="213"/>
      <c r="AIU3" s="213"/>
      <c r="AIV3" s="213"/>
      <c r="AIW3" s="213"/>
      <c r="AIX3" s="213"/>
      <c r="AIY3" s="213"/>
      <c r="AIZ3" s="213"/>
      <c r="AJA3" s="213"/>
      <c r="AJB3" s="213"/>
      <c r="AJC3" s="213"/>
      <c r="AJD3" s="213"/>
      <c r="AJE3" s="213"/>
      <c r="AJF3" s="213"/>
      <c r="AJG3" s="213"/>
      <c r="AJH3" s="213"/>
      <c r="AJI3" s="213"/>
      <c r="AJJ3" s="213"/>
      <c r="AJK3" s="213"/>
      <c r="AJL3" s="213"/>
      <c r="AJM3" s="213"/>
      <c r="AJN3" s="213"/>
      <c r="AJO3" s="213"/>
      <c r="AJP3" s="213"/>
      <c r="AJQ3" s="213"/>
      <c r="AJR3" s="213"/>
      <c r="AJS3" s="213"/>
      <c r="AJT3" s="213"/>
      <c r="AJU3" s="213"/>
      <c r="AJV3" s="213"/>
      <c r="AJW3" s="213"/>
      <c r="AJX3" s="213"/>
      <c r="AJY3" s="213"/>
      <c r="AJZ3" s="213"/>
      <c r="AKA3" s="213"/>
      <c r="AKB3" s="213"/>
      <c r="AKC3" s="213"/>
      <c r="AKD3" s="213"/>
      <c r="AKE3" s="213"/>
      <c r="AKF3" s="213"/>
      <c r="AKG3" s="213"/>
      <c r="AKH3" s="213"/>
      <c r="AKI3" s="213"/>
      <c r="AKJ3" s="213"/>
      <c r="AKK3" s="213"/>
      <c r="AKL3" s="213"/>
      <c r="AKM3" s="213"/>
      <c r="AKN3" s="213"/>
      <c r="AKO3" s="213"/>
      <c r="AKP3" s="213"/>
      <c r="AKQ3" s="213"/>
      <c r="AKR3" s="213"/>
      <c r="AKS3" s="213"/>
      <c r="AKT3" s="213"/>
      <c r="AKU3" s="213"/>
      <c r="AKV3" s="213"/>
      <c r="AKW3" s="213"/>
      <c r="AKX3" s="213"/>
      <c r="AKY3" s="213"/>
      <c r="AKZ3" s="213"/>
      <c r="ALA3" s="213"/>
      <c r="ALB3" s="213"/>
      <c r="ALC3" s="213"/>
      <c r="ALD3" s="213"/>
      <c r="ALE3" s="213"/>
      <c r="ALF3" s="213"/>
      <c r="ALG3" s="213"/>
      <c r="ALH3" s="213"/>
      <c r="ALI3" s="213"/>
      <c r="ALJ3" s="213"/>
      <c r="ALK3" s="213"/>
      <c r="ALL3" s="213"/>
      <c r="ALM3" s="213"/>
      <c r="ALN3" s="213"/>
      <c r="ALO3" s="213"/>
      <c r="ALP3" s="213"/>
      <c r="ALQ3" s="213"/>
      <c r="ALR3" s="213"/>
      <c r="ALS3" s="213"/>
      <c r="ALT3" s="213"/>
      <c r="ALU3" s="213"/>
      <c r="ALV3" s="213"/>
      <c r="ALW3" s="213"/>
      <c r="ALX3" s="213"/>
      <c r="ALY3" s="213"/>
      <c r="ALZ3" s="213"/>
      <c r="AMA3" s="213"/>
      <c r="AMB3" s="213"/>
      <c r="AMC3" s="213"/>
      <c r="AMD3" s="213"/>
      <c r="AME3" s="213"/>
      <c r="AMF3" s="213"/>
      <c r="AMG3" s="213"/>
      <c r="AMH3" s="213"/>
      <c r="AMI3" s="213"/>
      <c r="AMJ3" s="213"/>
      <c r="AMK3" s="213"/>
      <c r="AML3" s="213"/>
    </row>
    <row r="4" spans="1:1026" customFormat="1" ht="14.25" customHeight="1" thickBot="1" x14ac:dyDescent="0.25">
      <c r="A4" s="227" t="str">
        <f>+CONTROL!A4</f>
        <v>FO-AC-26</v>
      </c>
      <c r="B4" s="228"/>
      <c r="C4" s="228"/>
      <c r="D4" s="228"/>
      <c r="E4" s="228" t="str">
        <f>+CONTROL!C4</f>
        <v>Prácticas Integrales de Gestión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9"/>
      <c r="W4" s="230">
        <f>+CONTROL!H4</f>
        <v>3</v>
      </c>
      <c r="X4" s="228"/>
      <c r="Y4" s="231"/>
      <c r="Z4" s="218"/>
      <c r="AA4" s="218"/>
      <c r="AB4" s="218"/>
      <c r="AC4" s="218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13"/>
      <c r="JL4" s="213"/>
      <c r="JM4" s="213"/>
      <c r="JN4" s="213"/>
      <c r="JO4" s="213"/>
      <c r="JP4" s="213"/>
      <c r="JQ4" s="213"/>
      <c r="JR4" s="213"/>
      <c r="JS4" s="213"/>
      <c r="JT4" s="213"/>
      <c r="JU4" s="213"/>
      <c r="JV4" s="213"/>
      <c r="JW4" s="213"/>
      <c r="JX4" s="213"/>
      <c r="JY4" s="213"/>
      <c r="JZ4" s="213"/>
      <c r="KA4" s="213"/>
      <c r="KB4" s="213"/>
      <c r="KC4" s="213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13"/>
      <c r="KV4" s="213"/>
      <c r="KW4" s="213"/>
      <c r="KX4" s="213"/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3"/>
      <c r="MB4" s="213"/>
      <c r="MC4" s="213"/>
      <c r="MD4" s="213"/>
      <c r="ME4" s="213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13"/>
      <c r="MS4" s="213"/>
      <c r="MT4" s="213"/>
      <c r="MU4" s="213"/>
      <c r="MV4" s="213"/>
      <c r="MW4" s="213"/>
      <c r="MX4" s="213"/>
      <c r="MY4" s="213"/>
      <c r="MZ4" s="213"/>
      <c r="NA4" s="213"/>
      <c r="NB4" s="213"/>
      <c r="NC4" s="213"/>
      <c r="ND4" s="213"/>
      <c r="NE4" s="213"/>
      <c r="NF4" s="213"/>
      <c r="NG4" s="213"/>
      <c r="NH4" s="213"/>
      <c r="NI4" s="213"/>
      <c r="NJ4" s="213"/>
      <c r="NK4" s="213"/>
      <c r="NL4" s="213"/>
      <c r="NM4" s="213"/>
      <c r="NN4" s="213"/>
      <c r="NO4" s="213"/>
      <c r="NP4" s="213"/>
      <c r="NQ4" s="213"/>
      <c r="NR4" s="213"/>
      <c r="NS4" s="213"/>
      <c r="NT4" s="213"/>
      <c r="NU4" s="213"/>
      <c r="NV4" s="213"/>
      <c r="NW4" s="213"/>
      <c r="NX4" s="213"/>
      <c r="NY4" s="213"/>
      <c r="NZ4" s="213"/>
      <c r="OA4" s="213"/>
      <c r="OB4" s="213"/>
      <c r="OC4" s="213"/>
      <c r="OD4" s="213"/>
      <c r="OE4" s="213"/>
      <c r="OF4" s="213"/>
      <c r="OG4" s="213"/>
      <c r="OH4" s="213"/>
      <c r="OI4" s="213"/>
      <c r="OJ4" s="213"/>
      <c r="OK4" s="213"/>
      <c r="OL4" s="213"/>
      <c r="OM4" s="213"/>
      <c r="ON4" s="213"/>
      <c r="OO4" s="213"/>
      <c r="OP4" s="213"/>
      <c r="OQ4" s="213"/>
      <c r="OR4" s="213"/>
      <c r="OS4" s="213"/>
      <c r="OT4" s="213"/>
      <c r="OU4" s="213"/>
      <c r="OV4" s="213"/>
      <c r="OW4" s="213"/>
      <c r="OX4" s="213"/>
      <c r="OY4" s="213"/>
      <c r="OZ4" s="213"/>
      <c r="PA4" s="213"/>
      <c r="PB4" s="213"/>
      <c r="PC4" s="213"/>
      <c r="PD4" s="213"/>
      <c r="PE4" s="213"/>
      <c r="PF4" s="213"/>
      <c r="PG4" s="213"/>
      <c r="PH4" s="213"/>
      <c r="PI4" s="213"/>
      <c r="PJ4" s="213"/>
      <c r="PK4" s="213"/>
      <c r="PL4" s="213"/>
      <c r="PM4" s="213"/>
      <c r="PN4" s="213"/>
      <c r="PO4" s="213"/>
      <c r="PP4" s="213"/>
      <c r="PQ4" s="213"/>
      <c r="PR4" s="213"/>
      <c r="PS4" s="213"/>
      <c r="PT4" s="213"/>
      <c r="PU4" s="213"/>
      <c r="PV4" s="213"/>
      <c r="PW4" s="213"/>
      <c r="PX4" s="213"/>
      <c r="PY4" s="213"/>
      <c r="PZ4" s="213"/>
      <c r="QA4" s="213"/>
      <c r="QB4" s="213"/>
      <c r="QC4" s="213"/>
      <c r="QD4" s="213"/>
      <c r="QE4" s="213"/>
      <c r="QF4" s="213"/>
      <c r="QG4" s="213"/>
      <c r="QH4" s="213"/>
      <c r="QI4" s="213"/>
      <c r="QJ4" s="213"/>
      <c r="QK4" s="213"/>
      <c r="QL4" s="213"/>
      <c r="QM4" s="213"/>
      <c r="QN4" s="213"/>
      <c r="QO4" s="213"/>
      <c r="QP4" s="213"/>
      <c r="QQ4" s="213"/>
      <c r="QR4" s="213"/>
      <c r="QS4" s="213"/>
      <c r="QT4" s="213"/>
      <c r="QU4" s="213"/>
      <c r="QV4" s="213"/>
      <c r="QW4" s="213"/>
      <c r="QX4" s="213"/>
      <c r="QY4" s="213"/>
      <c r="QZ4" s="213"/>
      <c r="RA4" s="213"/>
      <c r="RB4" s="213"/>
      <c r="RC4" s="213"/>
      <c r="RD4" s="213"/>
      <c r="RE4" s="213"/>
      <c r="RF4" s="213"/>
      <c r="RG4" s="213"/>
      <c r="RH4" s="213"/>
      <c r="RI4" s="213"/>
      <c r="RJ4" s="213"/>
      <c r="RK4" s="213"/>
      <c r="RL4" s="213"/>
      <c r="RM4" s="213"/>
      <c r="RN4" s="213"/>
      <c r="RO4" s="213"/>
      <c r="RP4" s="213"/>
      <c r="RQ4" s="213"/>
      <c r="RR4" s="213"/>
      <c r="RS4" s="213"/>
      <c r="RT4" s="213"/>
      <c r="RU4" s="213"/>
      <c r="RV4" s="213"/>
      <c r="RW4" s="213"/>
      <c r="RX4" s="213"/>
      <c r="RY4" s="213"/>
      <c r="RZ4" s="213"/>
      <c r="SA4" s="213"/>
      <c r="SB4" s="213"/>
      <c r="SC4" s="213"/>
      <c r="SD4" s="213"/>
      <c r="SE4" s="213"/>
      <c r="SF4" s="213"/>
      <c r="SG4" s="213"/>
      <c r="SH4" s="213"/>
      <c r="SI4" s="213"/>
      <c r="SJ4" s="213"/>
      <c r="SK4" s="213"/>
      <c r="SL4" s="213"/>
      <c r="SM4" s="213"/>
      <c r="SN4" s="213"/>
      <c r="SO4" s="213"/>
      <c r="SP4" s="213"/>
      <c r="SQ4" s="213"/>
      <c r="SR4" s="213"/>
      <c r="SS4" s="213"/>
      <c r="ST4" s="213"/>
      <c r="SU4" s="213"/>
      <c r="SV4" s="213"/>
      <c r="SW4" s="213"/>
      <c r="SX4" s="213"/>
      <c r="SY4" s="213"/>
      <c r="SZ4" s="213"/>
      <c r="TA4" s="213"/>
      <c r="TB4" s="213"/>
      <c r="TC4" s="213"/>
      <c r="TD4" s="213"/>
      <c r="TE4" s="213"/>
      <c r="TF4" s="213"/>
      <c r="TG4" s="213"/>
      <c r="TH4" s="213"/>
      <c r="TI4" s="213"/>
      <c r="TJ4" s="213"/>
      <c r="TK4" s="213"/>
      <c r="TL4" s="213"/>
      <c r="TM4" s="213"/>
      <c r="TN4" s="213"/>
      <c r="TO4" s="213"/>
      <c r="TP4" s="213"/>
      <c r="TQ4" s="213"/>
      <c r="TR4" s="213"/>
      <c r="TS4" s="213"/>
      <c r="TT4" s="213"/>
      <c r="TU4" s="213"/>
      <c r="TV4" s="213"/>
      <c r="TW4" s="213"/>
      <c r="TX4" s="213"/>
      <c r="TY4" s="213"/>
      <c r="TZ4" s="213"/>
      <c r="UA4" s="213"/>
      <c r="UB4" s="213"/>
      <c r="UC4" s="213"/>
      <c r="UD4" s="213"/>
      <c r="UE4" s="213"/>
      <c r="UF4" s="213"/>
      <c r="UG4" s="213"/>
      <c r="UH4" s="213"/>
      <c r="UI4" s="213"/>
      <c r="UJ4" s="213"/>
      <c r="UK4" s="213"/>
      <c r="UL4" s="213"/>
      <c r="UM4" s="213"/>
      <c r="UN4" s="213"/>
      <c r="UO4" s="213"/>
      <c r="UP4" s="213"/>
      <c r="UQ4" s="213"/>
      <c r="UR4" s="213"/>
      <c r="US4" s="213"/>
      <c r="UT4" s="213"/>
      <c r="UU4" s="213"/>
      <c r="UV4" s="213"/>
      <c r="UW4" s="213"/>
      <c r="UX4" s="213"/>
      <c r="UY4" s="213"/>
      <c r="UZ4" s="213"/>
      <c r="VA4" s="213"/>
      <c r="VB4" s="213"/>
      <c r="VC4" s="213"/>
      <c r="VD4" s="213"/>
      <c r="VE4" s="213"/>
      <c r="VF4" s="213"/>
      <c r="VG4" s="213"/>
      <c r="VH4" s="213"/>
      <c r="VI4" s="213"/>
      <c r="VJ4" s="213"/>
      <c r="VK4" s="213"/>
      <c r="VL4" s="213"/>
      <c r="VM4" s="213"/>
      <c r="VN4" s="213"/>
      <c r="VO4" s="213"/>
      <c r="VP4" s="213"/>
      <c r="VQ4" s="213"/>
      <c r="VR4" s="213"/>
      <c r="VS4" s="213"/>
      <c r="VT4" s="213"/>
      <c r="VU4" s="213"/>
      <c r="VV4" s="213"/>
      <c r="VW4" s="213"/>
      <c r="VX4" s="213"/>
      <c r="VY4" s="213"/>
      <c r="VZ4" s="213"/>
      <c r="WA4" s="213"/>
      <c r="WB4" s="213"/>
      <c r="WC4" s="213"/>
      <c r="WD4" s="213"/>
      <c r="WE4" s="213"/>
      <c r="WF4" s="213"/>
      <c r="WG4" s="213"/>
      <c r="WH4" s="213"/>
      <c r="WI4" s="213"/>
      <c r="WJ4" s="213"/>
      <c r="WK4" s="213"/>
      <c r="WL4" s="213"/>
      <c r="WM4" s="213"/>
      <c r="WN4" s="213"/>
      <c r="WO4" s="213"/>
      <c r="WP4" s="213"/>
      <c r="WQ4" s="213"/>
      <c r="WR4" s="213"/>
      <c r="WS4" s="213"/>
      <c r="WT4" s="213"/>
      <c r="WU4" s="213"/>
      <c r="WV4" s="213"/>
      <c r="WW4" s="213"/>
      <c r="WX4" s="213"/>
      <c r="WY4" s="213"/>
      <c r="WZ4" s="213"/>
      <c r="XA4" s="213"/>
      <c r="XB4" s="213"/>
      <c r="XC4" s="213"/>
      <c r="XD4" s="213"/>
      <c r="XE4" s="213"/>
      <c r="XF4" s="213"/>
      <c r="XG4" s="213"/>
      <c r="XH4" s="213"/>
      <c r="XI4" s="213"/>
      <c r="XJ4" s="213"/>
      <c r="XK4" s="213"/>
      <c r="XL4" s="213"/>
      <c r="XM4" s="213"/>
      <c r="XN4" s="213"/>
      <c r="XO4" s="213"/>
      <c r="XP4" s="213"/>
      <c r="XQ4" s="213"/>
      <c r="XR4" s="213"/>
      <c r="XS4" s="213"/>
      <c r="XT4" s="213"/>
      <c r="XU4" s="213"/>
      <c r="XV4" s="213"/>
      <c r="XW4" s="213"/>
      <c r="XX4" s="213"/>
      <c r="XY4" s="213"/>
      <c r="XZ4" s="213"/>
      <c r="YA4" s="213"/>
      <c r="YB4" s="213"/>
      <c r="YC4" s="213"/>
      <c r="YD4" s="213"/>
      <c r="YE4" s="213"/>
      <c r="YF4" s="213"/>
      <c r="YG4" s="213"/>
      <c r="YH4" s="213"/>
      <c r="YI4" s="213"/>
      <c r="YJ4" s="213"/>
      <c r="YK4" s="213"/>
      <c r="YL4" s="213"/>
      <c r="YM4" s="213"/>
      <c r="YN4" s="213"/>
      <c r="YO4" s="213"/>
      <c r="YP4" s="213"/>
      <c r="YQ4" s="213"/>
      <c r="YR4" s="213"/>
      <c r="YS4" s="213"/>
      <c r="YT4" s="213"/>
      <c r="YU4" s="213"/>
      <c r="YV4" s="213"/>
      <c r="YW4" s="213"/>
      <c r="YX4" s="213"/>
      <c r="YY4" s="213"/>
      <c r="YZ4" s="213"/>
      <c r="ZA4" s="213"/>
      <c r="ZB4" s="213"/>
      <c r="ZC4" s="213"/>
      <c r="ZD4" s="213"/>
      <c r="ZE4" s="213"/>
      <c r="ZF4" s="213"/>
      <c r="ZG4" s="213"/>
      <c r="ZH4" s="213"/>
      <c r="ZI4" s="213"/>
      <c r="ZJ4" s="213"/>
      <c r="ZK4" s="213"/>
      <c r="ZL4" s="213"/>
      <c r="ZM4" s="213"/>
      <c r="ZN4" s="213"/>
      <c r="ZO4" s="213"/>
      <c r="ZP4" s="213"/>
      <c r="ZQ4" s="213"/>
      <c r="ZR4" s="213"/>
      <c r="ZS4" s="213"/>
      <c r="ZT4" s="213"/>
      <c r="ZU4" s="213"/>
      <c r="ZV4" s="213"/>
      <c r="ZW4" s="213"/>
      <c r="ZX4" s="213"/>
      <c r="ZY4" s="213"/>
      <c r="ZZ4" s="213"/>
      <c r="AAA4" s="213"/>
      <c r="AAB4" s="213"/>
      <c r="AAC4" s="213"/>
      <c r="AAD4" s="213"/>
      <c r="AAE4" s="213"/>
      <c r="AAF4" s="213"/>
      <c r="AAG4" s="213"/>
      <c r="AAH4" s="213"/>
      <c r="AAI4" s="213"/>
      <c r="AAJ4" s="213"/>
      <c r="AAK4" s="213"/>
      <c r="AAL4" s="213"/>
      <c r="AAM4" s="213"/>
      <c r="AAN4" s="213"/>
      <c r="AAO4" s="213"/>
      <c r="AAP4" s="213"/>
      <c r="AAQ4" s="213"/>
      <c r="AAR4" s="213"/>
      <c r="AAS4" s="213"/>
      <c r="AAT4" s="213"/>
      <c r="AAU4" s="213"/>
      <c r="AAV4" s="213"/>
      <c r="AAW4" s="213"/>
      <c r="AAX4" s="213"/>
      <c r="AAY4" s="213"/>
      <c r="AAZ4" s="213"/>
      <c r="ABA4" s="213"/>
      <c r="ABB4" s="213"/>
      <c r="ABC4" s="213"/>
      <c r="ABD4" s="213"/>
      <c r="ABE4" s="213"/>
      <c r="ABF4" s="213"/>
      <c r="ABG4" s="213"/>
      <c r="ABH4" s="213"/>
      <c r="ABI4" s="213"/>
      <c r="ABJ4" s="213"/>
      <c r="ABK4" s="213"/>
      <c r="ABL4" s="213"/>
      <c r="ABM4" s="213"/>
      <c r="ABN4" s="213"/>
      <c r="ABO4" s="213"/>
      <c r="ABP4" s="213"/>
      <c r="ABQ4" s="213"/>
      <c r="ABR4" s="213"/>
      <c r="ABS4" s="213"/>
      <c r="ABT4" s="213"/>
      <c r="ABU4" s="213"/>
      <c r="ABV4" s="213"/>
      <c r="ABW4" s="213"/>
      <c r="ABX4" s="213"/>
      <c r="ABY4" s="213"/>
      <c r="ABZ4" s="213"/>
      <c r="ACA4" s="213"/>
      <c r="ACB4" s="213"/>
      <c r="ACC4" s="213"/>
      <c r="ACD4" s="213"/>
      <c r="ACE4" s="213"/>
      <c r="ACF4" s="213"/>
      <c r="ACG4" s="213"/>
      <c r="ACH4" s="213"/>
      <c r="ACI4" s="213"/>
      <c r="ACJ4" s="213"/>
      <c r="ACK4" s="213"/>
      <c r="ACL4" s="213"/>
      <c r="ACM4" s="213"/>
      <c r="ACN4" s="213"/>
      <c r="ACO4" s="213"/>
      <c r="ACP4" s="213"/>
      <c r="ACQ4" s="213"/>
      <c r="ACR4" s="213"/>
      <c r="ACS4" s="213"/>
      <c r="ACT4" s="213"/>
      <c r="ACU4" s="213"/>
      <c r="ACV4" s="213"/>
      <c r="ACW4" s="213"/>
      <c r="ACX4" s="213"/>
      <c r="ACY4" s="213"/>
      <c r="ACZ4" s="213"/>
      <c r="ADA4" s="213"/>
      <c r="ADB4" s="213"/>
      <c r="ADC4" s="213"/>
      <c r="ADD4" s="213"/>
      <c r="ADE4" s="213"/>
      <c r="ADF4" s="213"/>
      <c r="ADG4" s="213"/>
      <c r="ADH4" s="213"/>
      <c r="ADI4" s="213"/>
      <c r="ADJ4" s="213"/>
      <c r="ADK4" s="213"/>
      <c r="ADL4" s="213"/>
      <c r="ADM4" s="213"/>
      <c r="ADN4" s="213"/>
      <c r="ADO4" s="213"/>
      <c r="ADP4" s="213"/>
      <c r="ADQ4" s="213"/>
      <c r="ADR4" s="213"/>
      <c r="ADS4" s="213"/>
      <c r="ADT4" s="213"/>
      <c r="ADU4" s="213"/>
      <c r="ADV4" s="213"/>
      <c r="ADW4" s="213"/>
      <c r="ADX4" s="213"/>
      <c r="ADY4" s="213"/>
      <c r="ADZ4" s="213"/>
      <c r="AEA4" s="213"/>
      <c r="AEB4" s="213"/>
      <c r="AEC4" s="213"/>
      <c r="AED4" s="213"/>
      <c r="AEE4" s="213"/>
      <c r="AEF4" s="213"/>
      <c r="AEG4" s="213"/>
      <c r="AEH4" s="213"/>
      <c r="AEI4" s="213"/>
      <c r="AEJ4" s="213"/>
      <c r="AEK4" s="213"/>
      <c r="AEL4" s="213"/>
      <c r="AEM4" s="213"/>
      <c r="AEN4" s="213"/>
      <c r="AEO4" s="213"/>
      <c r="AEP4" s="213"/>
      <c r="AEQ4" s="213"/>
      <c r="AER4" s="213"/>
      <c r="AES4" s="213"/>
      <c r="AET4" s="213"/>
      <c r="AEU4" s="213"/>
      <c r="AEV4" s="213"/>
      <c r="AEW4" s="213"/>
      <c r="AEX4" s="213"/>
      <c r="AEY4" s="213"/>
      <c r="AEZ4" s="213"/>
      <c r="AFA4" s="213"/>
      <c r="AFB4" s="213"/>
      <c r="AFC4" s="213"/>
      <c r="AFD4" s="213"/>
      <c r="AFE4" s="213"/>
      <c r="AFF4" s="213"/>
      <c r="AFG4" s="213"/>
      <c r="AFH4" s="213"/>
      <c r="AFI4" s="213"/>
      <c r="AFJ4" s="213"/>
      <c r="AFK4" s="213"/>
      <c r="AFL4" s="213"/>
      <c r="AFM4" s="213"/>
      <c r="AFN4" s="213"/>
      <c r="AFO4" s="213"/>
      <c r="AFP4" s="213"/>
      <c r="AFQ4" s="213"/>
      <c r="AFR4" s="213"/>
      <c r="AFS4" s="213"/>
      <c r="AFT4" s="213"/>
      <c r="AFU4" s="213"/>
      <c r="AFV4" s="213"/>
      <c r="AFW4" s="213"/>
      <c r="AFX4" s="213"/>
      <c r="AFY4" s="213"/>
      <c r="AFZ4" s="213"/>
      <c r="AGA4" s="213"/>
      <c r="AGB4" s="213"/>
      <c r="AGC4" s="213"/>
      <c r="AGD4" s="213"/>
      <c r="AGE4" s="213"/>
      <c r="AGF4" s="213"/>
      <c r="AGG4" s="213"/>
      <c r="AGH4" s="213"/>
      <c r="AGI4" s="213"/>
      <c r="AGJ4" s="213"/>
      <c r="AGK4" s="213"/>
      <c r="AGL4" s="213"/>
      <c r="AGM4" s="213"/>
      <c r="AGN4" s="213"/>
      <c r="AGO4" s="213"/>
      <c r="AGP4" s="213"/>
      <c r="AGQ4" s="213"/>
      <c r="AGR4" s="213"/>
      <c r="AGS4" s="213"/>
      <c r="AGT4" s="213"/>
      <c r="AGU4" s="213"/>
      <c r="AGV4" s="213"/>
      <c r="AGW4" s="213"/>
      <c r="AGX4" s="213"/>
      <c r="AGY4" s="213"/>
      <c r="AGZ4" s="213"/>
      <c r="AHA4" s="213"/>
      <c r="AHB4" s="213"/>
      <c r="AHC4" s="213"/>
      <c r="AHD4" s="213"/>
      <c r="AHE4" s="213"/>
      <c r="AHF4" s="213"/>
      <c r="AHG4" s="213"/>
      <c r="AHH4" s="213"/>
      <c r="AHI4" s="213"/>
      <c r="AHJ4" s="213"/>
      <c r="AHK4" s="213"/>
      <c r="AHL4" s="213"/>
      <c r="AHM4" s="213"/>
      <c r="AHN4" s="213"/>
      <c r="AHO4" s="213"/>
      <c r="AHP4" s="213"/>
      <c r="AHQ4" s="213"/>
      <c r="AHR4" s="213"/>
      <c r="AHS4" s="213"/>
      <c r="AHT4" s="213"/>
      <c r="AHU4" s="213"/>
      <c r="AHV4" s="213"/>
      <c r="AHW4" s="213"/>
      <c r="AHX4" s="213"/>
      <c r="AHY4" s="213"/>
      <c r="AHZ4" s="213"/>
      <c r="AIA4" s="213"/>
      <c r="AIB4" s="213"/>
      <c r="AIC4" s="213"/>
      <c r="AID4" s="213"/>
      <c r="AIE4" s="213"/>
      <c r="AIF4" s="213"/>
      <c r="AIG4" s="213"/>
      <c r="AIH4" s="213"/>
      <c r="AII4" s="213"/>
      <c r="AIJ4" s="213"/>
      <c r="AIK4" s="213"/>
      <c r="AIL4" s="213"/>
      <c r="AIM4" s="213"/>
      <c r="AIN4" s="213"/>
      <c r="AIO4" s="213"/>
      <c r="AIP4" s="213"/>
      <c r="AIQ4" s="213"/>
      <c r="AIR4" s="213"/>
      <c r="AIS4" s="213"/>
      <c r="AIT4" s="213"/>
      <c r="AIU4" s="213"/>
      <c r="AIV4" s="213"/>
      <c r="AIW4" s="213"/>
      <c r="AIX4" s="213"/>
      <c r="AIY4" s="213"/>
      <c r="AIZ4" s="213"/>
      <c r="AJA4" s="213"/>
      <c r="AJB4" s="213"/>
      <c r="AJC4" s="213"/>
      <c r="AJD4" s="213"/>
      <c r="AJE4" s="213"/>
      <c r="AJF4" s="213"/>
      <c r="AJG4" s="213"/>
      <c r="AJH4" s="213"/>
      <c r="AJI4" s="213"/>
      <c r="AJJ4" s="213"/>
      <c r="AJK4" s="213"/>
      <c r="AJL4" s="213"/>
      <c r="AJM4" s="213"/>
      <c r="AJN4" s="213"/>
      <c r="AJO4" s="213"/>
      <c r="AJP4" s="213"/>
      <c r="AJQ4" s="213"/>
      <c r="AJR4" s="213"/>
      <c r="AJS4" s="213"/>
      <c r="AJT4" s="213"/>
      <c r="AJU4" s="213"/>
      <c r="AJV4" s="213"/>
      <c r="AJW4" s="213"/>
      <c r="AJX4" s="213"/>
      <c r="AJY4" s="213"/>
      <c r="AJZ4" s="213"/>
      <c r="AKA4" s="213"/>
      <c r="AKB4" s="213"/>
      <c r="AKC4" s="213"/>
      <c r="AKD4" s="213"/>
      <c r="AKE4" s="213"/>
      <c r="AKF4" s="213"/>
      <c r="AKG4" s="213"/>
      <c r="AKH4" s="213"/>
      <c r="AKI4" s="213"/>
      <c r="AKJ4" s="213"/>
      <c r="AKK4" s="213"/>
      <c r="AKL4" s="213"/>
      <c r="AKM4" s="213"/>
      <c r="AKN4" s="213"/>
      <c r="AKO4" s="213"/>
      <c r="AKP4" s="213"/>
      <c r="AKQ4" s="213"/>
      <c r="AKR4" s="213"/>
      <c r="AKS4" s="213"/>
      <c r="AKT4" s="213"/>
      <c r="AKU4" s="213"/>
      <c r="AKV4" s="213"/>
      <c r="AKW4" s="213"/>
      <c r="AKX4" s="213"/>
      <c r="AKY4" s="213"/>
      <c r="AKZ4" s="213"/>
      <c r="ALA4" s="213"/>
      <c r="ALB4" s="213"/>
      <c r="ALC4" s="213"/>
      <c r="ALD4" s="213"/>
      <c r="ALE4" s="213"/>
      <c r="ALF4" s="213"/>
      <c r="ALG4" s="213"/>
      <c r="ALH4" s="213"/>
      <c r="ALI4" s="213"/>
      <c r="ALJ4" s="213"/>
      <c r="ALK4" s="213"/>
      <c r="ALL4" s="213"/>
      <c r="ALM4" s="213"/>
      <c r="ALN4" s="213"/>
      <c r="ALO4" s="213"/>
      <c r="ALP4" s="213"/>
      <c r="ALQ4" s="213"/>
      <c r="ALR4" s="213"/>
      <c r="ALS4" s="213"/>
      <c r="ALT4" s="213"/>
      <c r="ALU4" s="213"/>
      <c r="ALV4" s="213"/>
      <c r="ALW4" s="213"/>
      <c r="ALX4" s="213"/>
      <c r="ALY4" s="213"/>
      <c r="ALZ4" s="213"/>
      <c r="AMA4" s="213"/>
      <c r="AMB4" s="213"/>
      <c r="AMC4" s="213"/>
      <c r="AMD4" s="213"/>
      <c r="AME4" s="213"/>
      <c r="AMF4" s="213"/>
      <c r="AMG4" s="213"/>
      <c r="AMH4" s="213"/>
      <c r="AMI4" s="213"/>
      <c r="AMJ4" s="213"/>
      <c r="AMK4" s="213"/>
      <c r="AML4" s="213"/>
    </row>
    <row r="5" spans="1:1026" ht="30.75" customHeight="1" thickTop="1" x14ac:dyDescent="0.2">
      <c r="A5" s="17"/>
      <c r="B5" s="18"/>
      <c r="C5" s="19" t="s">
        <v>159</v>
      </c>
      <c r="D5" s="18"/>
      <c r="E5" s="18"/>
      <c r="F5" s="18"/>
      <c r="G5" s="376" t="s">
        <v>130</v>
      </c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20"/>
      <c r="X5" s="20"/>
      <c r="Y5" s="20"/>
      <c r="Z5" s="21"/>
      <c r="AA5" s="21"/>
      <c r="AB5" s="21"/>
      <c r="AC5" s="22"/>
      <c r="AD5" s="16"/>
    </row>
    <row r="6" spans="1:1026" ht="18.75" customHeight="1" x14ac:dyDescent="0.2">
      <c r="A6" s="377"/>
      <c r="B6" s="574"/>
      <c r="C6" s="574"/>
      <c r="D6" s="574"/>
      <c r="E6" s="574"/>
      <c r="F6" s="574"/>
      <c r="G6" s="23"/>
      <c r="H6" s="397" t="s">
        <v>41</v>
      </c>
      <c r="I6" s="397"/>
      <c r="J6" s="397"/>
      <c r="K6" s="397"/>
      <c r="L6" s="397"/>
      <c r="M6" s="397"/>
      <c r="N6" s="397"/>
      <c r="O6" s="575" t="s">
        <v>262</v>
      </c>
      <c r="P6" s="575"/>
      <c r="Q6" s="575"/>
      <c r="R6" s="575"/>
      <c r="S6" s="575"/>
      <c r="T6" s="575"/>
      <c r="U6" s="575"/>
      <c r="V6" s="575"/>
      <c r="W6" s="575"/>
      <c r="X6" s="575"/>
      <c r="Y6" s="24"/>
      <c r="Z6" s="24"/>
      <c r="AA6" s="24"/>
      <c r="AB6" s="24"/>
      <c r="AC6" s="25"/>
    </row>
    <row r="7" spans="1:1026" x14ac:dyDescent="0.2">
      <c r="A7" s="377" t="s">
        <v>17</v>
      </c>
      <c r="B7" s="378"/>
      <c r="C7" s="378"/>
      <c r="D7" s="378"/>
      <c r="E7" s="378"/>
      <c r="F7" s="379"/>
      <c r="G7" s="26"/>
      <c r="H7" s="397" t="s">
        <v>42</v>
      </c>
      <c r="I7" s="397"/>
      <c r="J7" s="397"/>
      <c r="K7" s="397"/>
      <c r="L7" s="397"/>
      <c r="M7" s="397"/>
      <c r="N7" s="397"/>
      <c r="O7" s="576" t="s">
        <v>263</v>
      </c>
      <c r="P7" s="576"/>
      <c r="Q7" s="576"/>
      <c r="R7" s="576"/>
      <c r="S7" s="576"/>
      <c r="T7" s="576"/>
      <c r="U7" s="576"/>
      <c r="V7" s="576"/>
      <c r="W7" s="576"/>
      <c r="X7" s="576"/>
      <c r="Y7" s="27"/>
      <c r="Z7" s="27"/>
      <c r="AA7" s="27"/>
      <c r="AB7" s="27"/>
      <c r="AC7" s="28"/>
    </row>
    <row r="8" spans="1:1026" x14ac:dyDescent="0.2">
      <c r="A8" s="402" t="s">
        <v>18</v>
      </c>
      <c r="B8" s="404"/>
      <c r="C8" s="29" t="s">
        <v>19</v>
      </c>
      <c r="D8" s="402" t="s">
        <v>49</v>
      </c>
      <c r="E8" s="403"/>
      <c r="F8" s="404"/>
      <c r="G8" s="26"/>
      <c r="H8" s="397" t="s">
        <v>43</v>
      </c>
      <c r="I8" s="397"/>
      <c r="J8" s="397"/>
      <c r="K8" s="397"/>
      <c r="L8" s="397"/>
      <c r="M8" s="397"/>
      <c r="N8" s="397"/>
      <c r="O8" s="576" t="s">
        <v>264</v>
      </c>
      <c r="P8" s="576"/>
      <c r="Q8" s="576"/>
      <c r="R8" s="576"/>
      <c r="S8" s="576"/>
      <c r="T8" s="576"/>
      <c r="U8" s="576"/>
      <c r="V8" s="576"/>
      <c r="W8" s="576"/>
      <c r="X8" s="576"/>
      <c r="Y8" s="30"/>
      <c r="Z8" s="30"/>
      <c r="AA8" s="30"/>
      <c r="AB8" s="30"/>
      <c r="AC8" s="31"/>
    </row>
    <row r="9" spans="1:1026" x14ac:dyDescent="0.2">
      <c r="A9" s="571"/>
      <c r="B9" s="571"/>
      <c r="C9" s="32"/>
      <c r="D9" s="571"/>
      <c r="E9" s="571"/>
      <c r="F9" s="571"/>
      <c r="G9" s="396"/>
      <c r="H9" s="396"/>
      <c r="I9" s="396"/>
      <c r="J9" s="396"/>
      <c r="K9" s="396"/>
      <c r="L9" s="396"/>
      <c r="M9" s="396"/>
      <c r="N9" s="572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24"/>
      <c r="Z9" s="24"/>
      <c r="AA9" s="24"/>
      <c r="AB9" s="24"/>
      <c r="AC9" s="25"/>
    </row>
    <row r="10" spans="1:1026" ht="6" customHeight="1" x14ac:dyDescent="0.2">
      <c r="A10" s="33"/>
      <c r="B10" s="34"/>
      <c r="C10" s="34"/>
      <c r="D10" s="34"/>
      <c r="E10" s="34"/>
      <c r="F10" s="34"/>
      <c r="G10" s="35"/>
      <c r="H10" s="35"/>
      <c r="I10" s="35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37"/>
      <c r="AC10" s="38"/>
    </row>
    <row r="11" spans="1:1026" ht="12.75" customHeight="1" x14ac:dyDescent="0.2">
      <c r="A11" s="39"/>
      <c r="B11" s="27"/>
      <c r="C11" s="27"/>
      <c r="D11" s="27"/>
      <c r="E11" s="27"/>
      <c r="F11" s="40"/>
      <c r="G11" s="40"/>
      <c r="H11" s="4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1"/>
      <c r="V11" s="41"/>
      <c r="W11" s="41"/>
      <c r="X11" s="41"/>
      <c r="Y11" s="42"/>
      <c r="Z11" s="42"/>
      <c r="AA11" s="42"/>
      <c r="AB11" s="42"/>
      <c r="AC11" s="43"/>
    </row>
    <row r="12" spans="1:1026" ht="15.75" x14ac:dyDescent="0.25">
      <c r="A12" s="44"/>
      <c r="B12" s="45"/>
      <c r="C12" s="45"/>
      <c r="D12" s="45" t="s">
        <v>31</v>
      </c>
      <c r="E12" s="45"/>
      <c r="F12" s="46"/>
      <c r="G12" s="399"/>
      <c r="H12" s="399"/>
      <c r="I12" s="45"/>
      <c r="J12" s="45" t="s">
        <v>44</v>
      </c>
      <c r="K12" s="45"/>
      <c r="L12" s="45"/>
      <c r="M12" s="45"/>
      <c r="N12" s="45"/>
      <c r="O12" s="47"/>
      <c r="P12" s="47"/>
      <c r="Q12" s="47"/>
      <c r="R12" s="47"/>
      <c r="S12" s="47"/>
      <c r="T12" s="47"/>
      <c r="U12" s="47"/>
      <c r="V12" s="383"/>
      <c r="W12" s="383"/>
      <c r="X12" s="383"/>
      <c r="Y12" s="48" t="s">
        <v>45</v>
      </c>
      <c r="Z12" s="383"/>
      <c r="AA12" s="383"/>
      <c r="AB12" s="383"/>
      <c r="AC12" s="49"/>
    </row>
    <row r="13" spans="1:1026" ht="13.5" customHeight="1" x14ac:dyDescent="0.2">
      <c r="A13" s="50"/>
      <c r="B13" s="51"/>
      <c r="C13" s="51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2"/>
      <c r="AA13" s="52"/>
      <c r="AB13" s="52"/>
      <c r="AC13" s="54"/>
    </row>
    <row r="14" spans="1:1026" ht="17.25" customHeight="1" x14ac:dyDescent="0.2">
      <c r="A14" s="347" t="s">
        <v>30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7"/>
    </row>
    <row r="15" spans="1:1026" ht="20.100000000000001" customHeight="1" x14ac:dyDescent="0.2">
      <c r="A15" s="55"/>
      <c r="B15" s="259" t="s">
        <v>107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56"/>
    </row>
    <row r="16" spans="1:1026" ht="12.6" customHeight="1" x14ac:dyDescent="0.2">
      <c r="A16" s="55"/>
      <c r="B16" s="565" t="s">
        <v>1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"/>
    </row>
    <row r="17" spans="1:29" ht="12.6" customHeight="1" x14ac:dyDescent="0.2">
      <c r="A17" s="55"/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"/>
    </row>
    <row r="18" spans="1:29" ht="12.6" customHeight="1" x14ac:dyDescent="0.2">
      <c r="A18" s="55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"/>
    </row>
    <row r="19" spans="1:29" ht="10.5" customHeight="1" x14ac:dyDescent="0.2">
      <c r="A19" s="55"/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"/>
    </row>
    <row r="20" spans="1:29" ht="12.6" customHeight="1" x14ac:dyDescent="0.2">
      <c r="A20" s="55"/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"/>
    </row>
    <row r="21" spans="1:29" ht="10.5" customHeight="1" x14ac:dyDescent="0.2">
      <c r="A21" s="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58"/>
    </row>
    <row r="22" spans="1:29" ht="18.75" customHeight="1" x14ac:dyDescent="0.25">
      <c r="A22" s="57"/>
      <c r="B22" s="570" t="s">
        <v>202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8"/>
    </row>
    <row r="23" spans="1:29" ht="53.25" customHeight="1" x14ac:dyDescent="0.2">
      <c r="A23" s="57"/>
      <c r="B23" s="567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9"/>
      <c r="AC23" s="58"/>
    </row>
    <row r="24" spans="1:29" ht="12" customHeight="1" x14ac:dyDescent="0.2">
      <c r="A24" s="55"/>
      <c r="B24" s="398" t="s">
        <v>108</v>
      </c>
      <c r="C24" s="398"/>
      <c r="D24" s="398"/>
      <c r="E24" s="398"/>
      <c r="F24" s="398"/>
      <c r="G24" s="388"/>
      <c r="H24" s="388"/>
      <c r="I24" s="388"/>
      <c r="J24" s="388"/>
      <c r="K24" s="388"/>
      <c r="L24" s="388"/>
      <c r="M24" s="388"/>
      <c r="N24" s="388"/>
      <c r="O24" s="388"/>
      <c r="P24" s="59"/>
      <c r="Q24" s="59"/>
      <c r="R24" s="60" t="s">
        <v>131</v>
      </c>
      <c r="S24" s="60"/>
      <c r="T24" s="59"/>
      <c r="U24" s="59"/>
      <c r="V24" s="59"/>
      <c r="W24" s="59"/>
      <c r="X24" s="281"/>
      <c r="Y24" s="281"/>
      <c r="Z24" s="281"/>
      <c r="AA24" s="281"/>
      <c r="AB24" s="281"/>
      <c r="AC24" s="56"/>
    </row>
    <row r="25" spans="1:29" ht="8.1" customHeight="1" x14ac:dyDescent="0.2">
      <c r="A25" s="55"/>
      <c r="B25" s="398"/>
      <c r="C25" s="398"/>
      <c r="D25" s="398"/>
      <c r="E25" s="398"/>
      <c r="F25" s="398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2"/>
      <c r="R25" s="63"/>
      <c r="S25" s="62"/>
      <c r="T25" s="62"/>
      <c r="U25" s="62"/>
      <c r="V25" s="64"/>
      <c r="W25" s="270"/>
      <c r="X25" s="270"/>
      <c r="Y25" s="270"/>
      <c r="Z25" s="270"/>
      <c r="AA25" s="270"/>
      <c r="AB25" s="270"/>
      <c r="AC25" s="56"/>
    </row>
    <row r="26" spans="1:29" ht="12.75" customHeight="1" x14ac:dyDescent="0.2">
      <c r="A26" s="55"/>
      <c r="B26" s="60"/>
      <c r="C26" s="60"/>
      <c r="D26" s="60"/>
      <c r="E26" s="60"/>
      <c r="F26" s="60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4"/>
      <c r="W26" s="65"/>
      <c r="X26" s="64"/>
      <c r="Y26" s="64"/>
      <c r="Z26" s="64"/>
      <c r="AA26" s="64"/>
      <c r="AB26" s="64"/>
      <c r="AC26" s="56"/>
    </row>
    <row r="27" spans="1:29" ht="12.75" customHeight="1" x14ac:dyDescent="0.2">
      <c r="A27" s="66"/>
      <c r="B27" s="566"/>
      <c r="C27" s="566"/>
      <c r="E27" s="67"/>
      <c r="F27" s="67"/>
      <c r="G27" s="67"/>
      <c r="H27" s="67"/>
      <c r="I27" s="67"/>
      <c r="J27" s="561" t="s">
        <v>103</v>
      </c>
      <c r="K27" s="561"/>
      <c r="L27" s="561"/>
      <c r="M27" s="561"/>
      <c r="N27" s="561" t="s">
        <v>104</v>
      </c>
      <c r="O27" s="561"/>
      <c r="P27" s="561"/>
      <c r="Q27" s="561"/>
      <c r="R27" s="561" t="s">
        <v>105</v>
      </c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68"/>
    </row>
    <row r="28" spans="1:29" ht="74.45" customHeight="1" x14ac:dyDescent="0.2">
      <c r="A28" s="66"/>
      <c r="B28" s="564" t="s">
        <v>102</v>
      </c>
      <c r="C28" s="564"/>
      <c r="D28" s="564"/>
      <c r="E28" s="564"/>
      <c r="F28" s="564"/>
      <c r="G28" s="564"/>
      <c r="H28" s="564"/>
      <c r="I28" s="564"/>
      <c r="J28" s="562" t="s">
        <v>2</v>
      </c>
      <c r="K28" s="562"/>
      <c r="L28" s="562"/>
      <c r="M28" s="562"/>
      <c r="N28" s="562" t="s">
        <v>3</v>
      </c>
      <c r="O28" s="562"/>
      <c r="P28" s="562"/>
      <c r="Q28" s="562"/>
      <c r="R28" s="563" t="s">
        <v>4</v>
      </c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8"/>
    </row>
    <row r="29" spans="1:29" ht="12.75" customHeight="1" x14ac:dyDescent="0.2">
      <c r="A29" s="66"/>
      <c r="B29" s="60"/>
      <c r="C29" s="60"/>
      <c r="D29" s="60"/>
      <c r="E29" s="60"/>
      <c r="F29" s="60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5"/>
      <c r="W29" s="65"/>
      <c r="X29" s="65"/>
      <c r="Y29" s="65"/>
      <c r="Z29" s="65"/>
      <c r="AA29" s="65"/>
      <c r="AB29" s="65"/>
      <c r="AC29" s="68"/>
    </row>
    <row r="30" spans="1:29" ht="20.100000000000001" customHeight="1" x14ac:dyDescent="0.2">
      <c r="A30" s="55"/>
      <c r="B30" s="259" t="s">
        <v>110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56"/>
    </row>
    <row r="31" spans="1:29" ht="12.6" customHeight="1" x14ac:dyDescent="0.2">
      <c r="A31" s="55"/>
      <c r="B31" s="565" t="s">
        <v>1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"/>
    </row>
    <row r="32" spans="1:29" ht="12.6" customHeight="1" x14ac:dyDescent="0.2">
      <c r="A32" s="55"/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"/>
    </row>
    <row r="33" spans="1:29" ht="12.6" customHeight="1" x14ac:dyDescent="0.2">
      <c r="A33" s="55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"/>
    </row>
    <row r="34" spans="1:29" ht="10.5" customHeight="1" x14ac:dyDescent="0.2">
      <c r="A34" s="55"/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"/>
    </row>
    <row r="35" spans="1:29" ht="12.6" customHeight="1" x14ac:dyDescent="0.2">
      <c r="A35" s="55"/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"/>
    </row>
    <row r="36" spans="1:29" ht="8.1" customHeight="1" x14ac:dyDescent="0.2">
      <c r="A36" s="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58"/>
    </row>
    <row r="37" spans="1:29" ht="12" customHeight="1" x14ac:dyDescent="0.2">
      <c r="A37" s="55"/>
      <c r="B37" s="440" t="s">
        <v>21</v>
      </c>
      <c r="C37" s="440"/>
      <c r="D37" s="440"/>
      <c r="E37" s="440"/>
      <c r="F37" s="440"/>
      <c r="G37" s="388"/>
      <c r="H37" s="388"/>
      <c r="I37" s="388"/>
      <c r="J37" s="388"/>
      <c r="K37" s="388"/>
      <c r="L37" s="388"/>
      <c r="M37" s="388"/>
      <c r="N37" s="388"/>
      <c r="O37" s="388"/>
      <c r="P37" s="59"/>
      <c r="Q37" s="59"/>
      <c r="R37" s="60" t="s">
        <v>132</v>
      </c>
      <c r="S37" s="60"/>
      <c r="T37" s="59"/>
      <c r="U37" s="59"/>
      <c r="V37" s="59"/>
      <c r="W37" s="59"/>
      <c r="X37" s="281"/>
      <c r="Y37" s="281"/>
      <c r="Z37" s="281"/>
      <c r="AA37" s="281"/>
      <c r="AB37" s="281"/>
      <c r="AC37" s="56"/>
    </row>
    <row r="38" spans="1:29" ht="8.1" customHeight="1" x14ac:dyDescent="0.2">
      <c r="A38" s="55"/>
      <c r="B38" s="440"/>
      <c r="C38" s="440"/>
      <c r="D38" s="440"/>
      <c r="E38" s="440"/>
      <c r="F38" s="440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2"/>
      <c r="R38" s="63"/>
      <c r="S38" s="62"/>
      <c r="T38" s="62"/>
      <c r="U38" s="62"/>
      <c r="V38" s="64"/>
      <c r="W38" s="270"/>
      <c r="X38" s="270"/>
      <c r="Y38" s="270"/>
      <c r="Z38" s="270"/>
      <c r="AA38" s="270"/>
      <c r="AB38" s="270"/>
      <c r="AC38" s="56"/>
    </row>
    <row r="39" spans="1:29" ht="12.75" customHeight="1" x14ac:dyDescent="0.2">
      <c r="A39" s="55"/>
      <c r="B39" s="60"/>
      <c r="C39" s="60"/>
      <c r="D39" s="60"/>
      <c r="E39" s="60"/>
      <c r="F39" s="60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4"/>
      <c r="W39" s="65"/>
      <c r="X39" s="64"/>
      <c r="Y39" s="64"/>
      <c r="Z39" s="64"/>
      <c r="AA39" s="64"/>
      <c r="AB39" s="64"/>
      <c r="AC39" s="56"/>
    </row>
    <row r="40" spans="1:29" ht="12.75" customHeight="1" x14ac:dyDescent="0.2">
      <c r="A40" s="66"/>
      <c r="B40" s="559"/>
      <c r="C40" s="560"/>
      <c r="E40" s="67"/>
      <c r="F40" s="67"/>
      <c r="G40" s="67"/>
      <c r="H40" s="67"/>
      <c r="I40" s="70"/>
      <c r="J40" s="561" t="s">
        <v>103</v>
      </c>
      <c r="K40" s="561"/>
      <c r="L40" s="561"/>
      <c r="M40" s="561"/>
      <c r="N40" s="561" t="s">
        <v>104</v>
      </c>
      <c r="O40" s="561"/>
      <c r="P40" s="561"/>
      <c r="Q40" s="561"/>
      <c r="R40" s="561" t="s">
        <v>105</v>
      </c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68"/>
    </row>
    <row r="41" spans="1:29" ht="74.45" customHeight="1" x14ac:dyDescent="0.2">
      <c r="A41" s="66"/>
      <c r="B41" s="389" t="s">
        <v>102</v>
      </c>
      <c r="C41" s="390"/>
      <c r="D41" s="390"/>
      <c r="E41" s="390"/>
      <c r="F41" s="390"/>
      <c r="G41" s="390"/>
      <c r="H41" s="390"/>
      <c r="I41" s="391"/>
      <c r="J41" s="562" t="s">
        <v>2</v>
      </c>
      <c r="K41" s="562"/>
      <c r="L41" s="562"/>
      <c r="M41" s="562"/>
      <c r="N41" s="562" t="s">
        <v>3</v>
      </c>
      <c r="O41" s="562"/>
      <c r="P41" s="562"/>
      <c r="Q41" s="562"/>
      <c r="R41" s="563" t="s">
        <v>4</v>
      </c>
      <c r="S41" s="563"/>
      <c r="T41" s="563"/>
      <c r="U41" s="563"/>
      <c r="V41" s="563"/>
      <c r="W41" s="563"/>
      <c r="X41" s="563"/>
      <c r="Y41" s="563"/>
      <c r="Z41" s="563"/>
      <c r="AA41" s="563"/>
      <c r="AB41" s="563"/>
      <c r="AC41" s="68"/>
    </row>
    <row r="42" spans="1:29" ht="21.6" customHeight="1" x14ac:dyDescent="0.2">
      <c r="A42" s="66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72"/>
      <c r="P42" s="72"/>
      <c r="Q42" s="72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68"/>
    </row>
    <row r="43" spans="1:29" ht="17.25" customHeight="1" x14ac:dyDescent="0.2">
      <c r="A43" s="347" t="s">
        <v>109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7"/>
    </row>
    <row r="44" spans="1:29" s="51" customFormat="1" ht="17.25" customHeight="1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</row>
    <row r="45" spans="1:29" ht="33" customHeight="1" x14ac:dyDescent="0.2">
      <c r="A45" s="1"/>
      <c r="B45" s="553" t="s">
        <v>196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5"/>
      <c r="AC45" s="2"/>
    </row>
    <row r="46" spans="1:29" s="6" customFormat="1" ht="106.15" customHeight="1" x14ac:dyDescent="0.2">
      <c r="A46" s="4"/>
      <c r="B46" s="556" t="s">
        <v>197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8"/>
      <c r="AC46" s="5"/>
    </row>
    <row r="47" spans="1:29" ht="12.6" customHeight="1" x14ac:dyDescent="0.2">
      <c r="A47" s="1"/>
      <c r="B47" s="77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</row>
    <row r="48" spans="1:29" ht="13.15" customHeight="1" x14ac:dyDescent="0.2">
      <c r="A48" s="1"/>
      <c r="B48" s="553" t="s">
        <v>198</v>
      </c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5"/>
      <c r="AC48" s="2"/>
    </row>
    <row r="49" spans="1:29" s="6" customFormat="1" ht="106.15" customHeight="1" x14ac:dyDescent="0.2">
      <c r="A49" s="4"/>
      <c r="B49" s="556" t="s">
        <v>180</v>
      </c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8"/>
      <c r="AC49" s="5"/>
    </row>
    <row r="50" spans="1:29" s="82" customFormat="1" ht="7.5" customHeight="1" x14ac:dyDescent="0.15">
      <c r="A50" s="80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81"/>
    </row>
    <row r="51" spans="1:29" s="6" customFormat="1" ht="7.9" customHeight="1" x14ac:dyDescent="0.2">
      <c r="A51" s="425"/>
      <c r="B51" s="426"/>
      <c r="C51" s="426"/>
      <c r="D51" s="426"/>
      <c r="E51" s="426"/>
      <c r="F51" s="426"/>
      <c r="G51" s="426"/>
      <c r="H51" s="426"/>
      <c r="I51" s="426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AC51" s="83"/>
    </row>
    <row r="52" spans="1:29" ht="17.25" customHeight="1" x14ac:dyDescent="0.2">
      <c r="A52" s="347" t="s">
        <v>116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7"/>
    </row>
    <row r="53" spans="1:29" ht="12.75" customHeight="1" x14ac:dyDescent="0.2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6"/>
    </row>
    <row r="54" spans="1:29" ht="25.15" customHeight="1" x14ac:dyDescent="0.2">
      <c r="A54" s="84"/>
      <c r="B54" s="87" t="s">
        <v>111</v>
      </c>
      <c r="C54" s="312" t="s">
        <v>117</v>
      </c>
      <c r="D54" s="312"/>
      <c r="E54" s="312"/>
      <c r="F54" s="312"/>
      <c r="G54" s="312"/>
      <c r="H54" s="312"/>
      <c r="I54" s="312"/>
      <c r="J54" s="312"/>
      <c r="K54" s="312"/>
      <c r="L54" s="312" t="s">
        <v>112</v>
      </c>
      <c r="M54" s="312"/>
      <c r="N54" s="312"/>
      <c r="O54" s="312" t="s">
        <v>113</v>
      </c>
      <c r="P54" s="312"/>
      <c r="Q54" s="312"/>
      <c r="R54" s="456" t="s">
        <v>199</v>
      </c>
      <c r="S54" s="456"/>
      <c r="T54" s="456" t="s">
        <v>203</v>
      </c>
      <c r="U54" s="456"/>
      <c r="V54" s="234" t="s">
        <v>118</v>
      </c>
      <c r="W54" s="263"/>
      <c r="X54" s="235"/>
      <c r="Y54" s="234" t="s">
        <v>133</v>
      </c>
      <c r="Z54" s="263"/>
      <c r="AA54" s="263"/>
      <c r="AB54" s="235"/>
      <c r="AC54" s="86"/>
    </row>
    <row r="55" spans="1:29" ht="15" customHeight="1" x14ac:dyDescent="0.2">
      <c r="A55" s="84"/>
      <c r="B55" s="142"/>
      <c r="C55" s="546"/>
      <c r="D55" s="547"/>
      <c r="E55" s="547"/>
      <c r="F55" s="547"/>
      <c r="G55" s="547"/>
      <c r="H55" s="547"/>
      <c r="I55" s="547"/>
      <c r="J55" s="547"/>
      <c r="K55" s="548"/>
      <c r="L55" s="546"/>
      <c r="M55" s="547"/>
      <c r="N55" s="548"/>
      <c r="O55" s="143"/>
      <c r="P55" s="144"/>
      <c r="Q55" s="145"/>
      <c r="R55" s="549">
        <v>1</v>
      </c>
      <c r="S55" s="550"/>
      <c r="T55" s="551"/>
      <c r="U55" s="551"/>
      <c r="V55" s="171"/>
      <c r="W55" s="172"/>
      <c r="X55" s="173"/>
      <c r="Y55" s="143"/>
      <c r="Z55" s="144"/>
      <c r="AA55" s="144"/>
      <c r="AB55" s="145"/>
      <c r="AC55" s="86"/>
    </row>
    <row r="56" spans="1:29" s="93" customFormat="1" ht="50.25" customHeight="1" x14ac:dyDescent="0.2">
      <c r="A56" s="10"/>
      <c r="B56" s="88"/>
      <c r="C56" s="540" t="s">
        <v>181</v>
      </c>
      <c r="D56" s="541"/>
      <c r="E56" s="541"/>
      <c r="F56" s="541"/>
      <c r="G56" s="541"/>
      <c r="H56" s="541"/>
      <c r="I56" s="541"/>
      <c r="J56" s="541"/>
      <c r="K56" s="542"/>
      <c r="L56" s="543" t="s">
        <v>182</v>
      </c>
      <c r="M56" s="544"/>
      <c r="N56" s="545"/>
      <c r="O56" s="543" t="s">
        <v>183</v>
      </c>
      <c r="P56" s="544"/>
      <c r="Q56" s="545"/>
      <c r="R56" s="549">
        <v>1</v>
      </c>
      <c r="S56" s="550"/>
      <c r="T56" s="543" t="s">
        <v>229</v>
      </c>
      <c r="U56" s="544"/>
      <c r="V56" s="543" t="s">
        <v>184</v>
      </c>
      <c r="W56" s="544"/>
      <c r="X56" s="545"/>
      <c r="Y56" s="543" t="s">
        <v>185</v>
      </c>
      <c r="Z56" s="544"/>
      <c r="AA56" s="544"/>
      <c r="AB56" s="545"/>
      <c r="AC56" s="141"/>
    </row>
    <row r="57" spans="1:29" s="93" customFormat="1" x14ac:dyDescent="0.2">
      <c r="A57" s="10"/>
      <c r="B57" s="94"/>
      <c r="C57" s="174"/>
      <c r="D57" s="174"/>
      <c r="E57" s="174"/>
      <c r="F57" s="174"/>
      <c r="G57" s="174"/>
      <c r="H57" s="174"/>
      <c r="I57" s="174"/>
      <c r="J57" s="174"/>
      <c r="K57" s="174"/>
      <c r="L57" s="175"/>
      <c r="M57" s="175"/>
      <c r="N57" s="175"/>
      <c r="O57" s="175"/>
      <c r="P57" s="175"/>
      <c r="Q57" s="175"/>
      <c r="R57" s="176"/>
      <c r="S57" s="78"/>
      <c r="T57" s="175"/>
      <c r="U57" s="175"/>
      <c r="V57" s="175"/>
      <c r="W57" s="175"/>
      <c r="X57" s="175"/>
      <c r="Y57" s="175"/>
      <c r="Z57" s="175"/>
      <c r="AA57" s="175"/>
      <c r="AB57" s="175"/>
      <c r="AC57" s="141"/>
    </row>
    <row r="58" spans="1:29" s="93" customFormat="1" ht="12.75" customHeight="1" x14ac:dyDescent="0.2">
      <c r="A58" s="347" t="s">
        <v>211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7"/>
    </row>
    <row r="59" spans="1:29" s="93" customFormat="1" x14ac:dyDescent="0.2">
      <c r="A59" s="10"/>
      <c r="B59" s="94"/>
      <c r="C59" s="174"/>
      <c r="D59" s="174"/>
      <c r="E59" s="174"/>
      <c r="F59" s="174"/>
      <c r="G59" s="174"/>
      <c r="H59" s="174"/>
      <c r="I59" s="174"/>
      <c r="J59" s="174"/>
      <c r="K59" s="174"/>
      <c r="L59" s="175"/>
      <c r="M59" s="175"/>
      <c r="N59" s="175"/>
      <c r="O59" s="175"/>
      <c r="P59" s="175"/>
      <c r="Q59" s="175"/>
      <c r="R59" s="176"/>
      <c r="S59" s="78"/>
      <c r="T59" s="175"/>
      <c r="U59" s="175"/>
      <c r="V59" s="175"/>
      <c r="W59" s="175"/>
      <c r="X59" s="175"/>
      <c r="Y59" s="175"/>
      <c r="Z59" s="175"/>
      <c r="AA59" s="175"/>
      <c r="AB59" s="175"/>
      <c r="AC59" s="141"/>
    </row>
    <row r="60" spans="1:29" s="93" customFormat="1" x14ac:dyDescent="0.2">
      <c r="A60" s="10"/>
      <c r="B60" s="456" t="s">
        <v>212</v>
      </c>
      <c r="C60" s="481" t="s">
        <v>213</v>
      </c>
      <c r="D60" s="481"/>
      <c r="E60" s="481" t="s">
        <v>5</v>
      </c>
      <c r="F60" s="481"/>
      <c r="G60" s="481"/>
      <c r="H60" s="481"/>
      <c r="I60" s="481" t="s">
        <v>120</v>
      </c>
      <c r="J60" s="481"/>
      <c r="K60" s="481"/>
      <c r="L60" s="484" t="s">
        <v>123</v>
      </c>
      <c r="M60" s="484"/>
      <c r="N60" s="484"/>
      <c r="O60" s="484"/>
      <c r="P60" s="456" t="s">
        <v>189</v>
      </c>
      <c r="Q60" s="456"/>
      <c r="R60" s="456" t="s">
        <v>214</v>
      </c>
      <c r="S60" s="456"/>
      <c r="T60" s="456" t="s">
        <v>215</v>
      </c>
      <c r="U60" s="456"/>
      <c r="V60" s="457" t="s">
        <v>218</v>
      </c>
      <c r="W60" s="463"/>
      <c r="X60" s="458"/>
      <c r="Y60" s="456" t="s">
        <v>147</v>
      </c>
      <c r="Z60" s="456"/>
      <c r="AA60" s="456"/>
      <c r="AB60" s="456"/>
      <c r="AC60" s="141"/>
    </row>
    <row r="61" spans="1:29" s="93" customFormat="1" x14ac:dyDescent="0.2">
      <c r="A61" s="10"/>
      <c r="B61" s="461"/>
      <c r="C61" s="552"/>
      <c r="D61" s="552"/>
      <c r="E61" s="552"/>
      <c r="F61" s="552"/>
      <c r="G61" s="552"/>
      <c r="H61" s="552"/>
      <c r="I61" s="552"/>
      <c r="J61" s="552"/>
      <c r="K61" s="552"/>
      <c r="L61" s="461" t="s">
        <v>216</v>
      </c>
      <c r="M61" s="461"/>
      <c r="N61" s="461" t="s">
        <v>217</v>
      </c>
      <c r="O61" s="461"/>
      <c r="P61" s="461"/>
      <c r="Q61" s="461"/>
      <c r="R61" s="461"/>
      <c r="S61" s="461"/>
      <c r="T61" s="461"/>
      <c r="U61" s="461"/>
      <c r="V61" s="475"/>
      <c r="W61" s="476"/>
      <c r="X61" s="477"/>
      <c r="Y61" s="461" t="s">
        <v>219</v>
      </c>
      <c r="Z61" s="461"/>
      <c r="AA61" s="461" t="s">
        <v>220</v>
      </c>
      <c r="AB61" s="461"/>
      <c r="AC61" s="141"/>
    </row>
    <row r="62" spans="1:29" s="93" customFormat="1" x14ac:dyDescent="0.2">
      <c r="A62" s="10"/>
      <c r="B62" s="88"/>
      <c r="C62" s="277"/>
      <c r="D62" s="277"/>
      <c r="E62" s="277"/>
      <c r="F62" s="277"/>
      <c r="G62" s="277"/>
      <c r="H62" s="277"/>
      <c r="I62" s="277"/>
      <c r="J62" s="277"/>
      <c r="K62" s="277"/>
      <c r="L62" s="302"/>
      <c r="M62" s="302"/>
      <c r="N62" s="302"/>
      <c r="O62" s="302"/>
      <c r="P62" s="232"/>
      <c r="Q62" s="232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141"/>
    </row>
    <row r="63" spans="1:29" s="93" customFormat="1" ht="64.5" customHeight="1" x14ac:dyDescent="0.2">
      <c r="A63" s="10"/>
      <c r="B63" s="177" t="s">
        <v>233</v>
      </c>
      <c r="C63" s="473" t="s">
        <v>235</v>
      </c>
      <c r="D63" s="473"/>
      <c r="E63" s="473" t="s">
        <v>234</v>
      </c>
      <c r="F63" s="473"/>
      <c r="G63" s="473"/>
      <c r="H63" s="473"/>
      <c r="I63" s="473" t="s">
        <v>237</v>
      </c>
      <c r="J63" s="473"/>
      <c r="K63" s="473"/>
      <c r="L63" s="474" t="s">
        <v>236</v>
      </c>
      <c r="M63" s="474"/>
      <c r="N63" s="474" t="s">
        <v>236</v>
      </c>
      <c r="O63" s="474"/>
      <c r="P63" s="468" t="s">
        <v>238</v>
      </c>
      <c r="Q63" s="469"/>
      <c r="R63" s="467" t="s">
        <v>239</v>
      </c>
      <c r="S63" s="467"/>
      <c r="T63" s="467" t="s">
        <v>231</v>
      </c>
      <c r="U63" s="467"/>
      <c r="V63" s="467" t="s">
        <v>232</v>
      </c>
      <c r="W63" s="467"/>
      <c r="X63" s="467"/>
      <c r="Y63" s="467" t="s">
        <v>240</v>
      </c>
      <c r="Z63" s="467"/>
      <c r="AA63" s="467" t="s">
        <v>241</v>
      </c>
      <c r="AB63" s="467"/>
      <c r="AC63" s="141"/>
    </row>
    <row r="64" spans="1:29" s="93" customFormat="1" x14ac:dyDescent="0.2">
      <c r="A64" s="10"/>
      <c r="B64" s="88"/>
      <c r="C64" s="277"/>
      <c r="D64" s="277"/>
      <c r="E64" s="277"/>
      <c r="F64" s="277"/>
      <c r="G64" s="277"/>
      <c r="H64" s="277"/>
      <c r="I64" s="277"/>
      <c r="J64" s="277"/>
      <c r="K64" s="277"/>
      <c r="L64" s="302"/>
      <c r="M64" s="302"/>
      <c r="N64" s="302"/>
      <c r="O64" s="302"/>
      <c r="P64" s="232"/>
      <c r="Q64" s="232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141"/>
    </row>
    <row r="65" spans="1:29" s="93" customFormat="1" x14ac:dyDescent="0.2">
      <c r="A65" s="10"/>
      <c r="B65" s="94"/>
      <c r="C65" s="174"/>
      <c r="D65" s="174"/>
      <c r="E65" s="174"/>
      <c r="F65" s="174"/>
      <c r="G65" s="174"/>
      <c r="H65" s="174"/>
      <c r="I65" s="174"/>
      <c r="J65" s="174"/>
      <c r="K65" s="174"/>
      <c r="L65" s="175"/>
      <c r="M65" s="175"/>
      <c r="N65" s="175"/>
      <c r="O65" s="175"/>
      <c r="P65" s="175"/>
      <c r="Q65" s="175"/>
      <c r="R65" s="176"/>
      <c r="S65" s="78"/>
      <c r="T65" s="175"/>
      <c r="U65" s="175"/>
      <c r="V65" s="175"/>
      <c r="W65" s="175"/>
      <c r="X65" s="175"/>
      <c r="Y65" s="175"/>
      <c r="Z65" s="175"/>
      <c r="AA65" s="175"/>
      <c r="AB65" s="175"/>
      <c r="AC65" s="141"/>
    </row>
    <row r="66" spans="1:29" ht="17.25" x14ac:dyDescent="0.3">
      <c r="A66" s="97"/>
      <c r="B66" s="262" t="s">
        <v>230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98"/>
    </row>
    <row r="67" spans="1:29" s="51" customFormat="1" ht="11.25" customHeight="1" x14ac:dyDescent="0.3">
      <c r="A67" s="99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100"/>
    </row>
    <row r="68" spans="1:29" s="51" customFormat="1" ht="21.75" customHeight="1" x14ac:dyDescent="0.3">
      <c r="A68" s="99"/>
      <c r="B68" s="312" t="s">
        <v>162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100"/>
    </row>
    <row r="69" spans="1:29" ht="16.5" customHeight="1" x14ac:dyDescent="0.2">
      <c r="A69" s="1"/>
      <c r="B69" s="528" t="s">
        <v>153</v>
      </c>
      <c r="C69" s="528"/>
      <c r="D69" s="528"/>
      <c r="E69" s="528"/>
      <c r="F69" s="528"/>
      <c r="G69" s="528"/>
      <c r="H69" s="528"/>
      <c r="I69" s="528"/>
      <c r="J69" s="528"/>
      <c r="K69" s="285" t="s">
        <v>147</v>
      </c>
      <c r="L69" s="286"/>
      <c r="M69" s="286"/>
      <c r="N69" s="286"/>
      <c r="O69" s="286"/>
      <c r="P69" s="286"/>
      <c r="Q69" s="286"/>
      <c r="R69" s="287"/>
      <c r="S69" s="528" t="s">
        <v>148</v>
      </c>
      <c r="T69" s="528"/>
      <c r="U69" s="528"/>
      <c r="V69" s="528"/>
      <c r="W69" s="528"/>
      <c r="X69" s="528" t="s">
        <v>0</v>
      </c>
      <c r="Y69" s="528"/>
      <c r="Z69" s="528"/>
      <c r="AA69" s="528"/>
      <c r="AB69" s="528"/>
      <c r="AC69" s="2"/>
    </row>
    <row r="70" spans="1:29" s="6" customFormat="1" ht="43.5" customHeight="1" x14ac:dyDescent="0.2">
      <c r="A70" s="4"/>
      <c r="B70" s="529" t="s">
        <v>154</v>
      </c>
      <c r="C70" s="529"/>
      <c r="D70" s="529"/>
      <c r="E70" s="529"/>
      <c r="F70" s="529"/>
      <c r="G70" s="529"/>
      <c r="H70" s="529"/>
      <c r="I70" s="529"/>
      <c r="J70" s="529"/>
      <c r="K70" s="264" t="s">
        <v>149</v>
      </c>
      <c r="L70" s="265"/>
      <c r="M70" s="265"/>
      <c r="N70" s="265"/>
      <c r="O70" s="265"/>
      <c r="P70" s="265"/>
      <c r="Q70" s="265"/>
      <c r="R70" s="266"/>
      <c r="S70" s="429" t="s">
        <v>150</v>
      </c>
      <c r="T70" s="430"/>
      <c r="U70" s="430"/>
      <c r="V70" s="430"/>
      <c r="W70" s="431"/>
      <c r="X70" s="264" t="s">
        <v>151</v>
      </c>
      <c r="Y70" s="265"/>
      <c r="Z70" s="265"/>
      <c r="AA70" s="265"/>
      <c r="AB70" s="266"/>
      <c r="AC70" s="5"/>
    </row>
    <row r="71" spans="1:29" s="6" customFormat="1" ht="13.5" customHeight="1" x14ac:dyDescent="0.2">
      <c r="A71" s="4"/>
      <c r="B71" s="530"/>
      <c r="C71" s="530"/>
      <c r="D71" s="530"/>
      <c r="E71" s="530"/>
      <c r="F71" s="530"/>
      <c r="G71" s="530"/>
      <c r="H71" s="530"/>
      <c r="I71" s="530"/>
      <c r="J71" s="530"/>
      <c r="K71" s="297"/>
      <c r="L71" s="298"/>
      <c r="M71" s="298"/>
      <c r="N71" s="298"/>
      <c r="O71" s="298"/>
      <c r="P71" s="298"/>
      <c r="Q71" s="298"/>
      <c r="R71" s="299"/>
      <c r="S71" s="360"/>
      <c r="T71" s="361"/>
      <c r="U71" s="361"/>
      <c r="V71" s="361"/>
      <c r="W71" s="362"/>
      <c r="X71" s="297"/>
      <c r="Y71" s="298"/>
      <c r="Z71" s="298"/>
      <c r="AA71" s="298"/>
      <c r="AB71" s="299"/>
      <c r="AC71" s="5"/>
    </row>
    <row r="72" spans="1:29" s="6" customFormat="1" ht="13.5" customHeight="1" x14ac:dyDescent="0.2">
      <c r="A72" s="4"/>
      <c r="B72" s="531"/>
      <c r="C72" s="532"/>
      <c r="D72" s="532"/>
      <c r="E72" s="532"/>
      <c r="F72" s="532"/>
      <c r="G72" s="532"/>
      <c r="H72" s="532"/>
      <c r="I72" s="532"/>
      <c r="J72" s="533"/>
      <c r="K72" s="534"/>
      <c r="L72" s="535"/>
      <c r="M72" s="535"/>
      <c r="N72" s="535"/>
      <c r="O72" s="535"/>
      <c r="P72" s="535"/>
      <c r="Q72" s="535"/>
      <c r="R72" s="536"/>
      <c r="S72" s="537"/>
      <c r="T72" s="538"/>
      <c r="U72" s="538"/>
      <c r="V72" s="538"/>
      <c r="W72" s="539"/>
      <c r="X72" s="534"/>
      <c r="Y72" s="535"/>
      <c r="Z72" s="535"/>
      <c r="AA72" s="535"/>
      <c r="AB72" s="536"/>
      <c r="AC72" s="5"/>
    </row>
    <row r="73" spans="1:29" s="6" customFormat="1" ht="12.75" customHeight="1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8"/>
      <c r="U73" s="8"/>
      <c r="V73" s="9"/>
      <c r="W73" s="9"/>
      <c r="X73" s="9"/>
      <c r="Y73" s="9"/>
      <c r="Z73" s="9"/>
      <c r="AA73" s="9"/>
      <c r="AB73" s="9"/>
      <c r="AC73" s="5"/>
    </row>
    <row r="74" spans="1:29" s="12" customFormat="1" ht="12.95" customHeight="1" x14ac:dyDescent="0.2">
      <c r="A74" s="10"/>
      <c r="B74" s="523" t="s">
        <v>161</v>
      </c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5"/>
      <c r="AC74" s="11"/>
    </row>
    <row r="75" spans="1:29" s="12" customFormat="1" ht="12.95" customHeight="1" x14ac:dyDescent="0.2">
      <c r="A75" s="10"/>
      <c r="B75" s="437" t="s">
        <v>164</v>
      </c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13"/>
      <c r="T75" s="13"/>
      <c r="U75" s="13"/>
      <c r="V75" s="13"/>
      <c r="W75" s="13"/>
      <c r="X75" s="13"/>
      <c r="Y75" s="13"/>
      <c r="Z75" s="13"/>
      <c r="AA75" s="13"/>
      <c r="AB75" s="14"/>
      <c r="AC75" s="11"/>
    </row>
    <row r="76" spans="1:29" s="12" customFormat="1" ht="12.95" customHeight="1" x14ac:dyDescent="0.2">
      <c r="A76" s="10"/>
      <c r="B76" s="291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3"/>
      <c r="AC76" s="11"/>
    </row>
    <row r="77" spans="1:29" s="12" customFormat="1" ht="12.95" customHeight="1" x14ac:dyDescent="0.2">
      <c r="A77" s="10"/>
      <c r="B77" s="526" t="s">
        <v>152</v>
      </c>
      <c r="C77" s="527"/>
      <c r="D77" s="527"/>
      <c r="E77" s="527"/>
      <c r="F77" s="527"/>
      <c r="G77" s="527"/>
      <c r="H77" s="527"/>
      <c r="I77" s="527"/>
      <c r="J77" s="527"/>
      <c r="K77" s="15"/>
      <c r="L77" s="15"/>
      <c r="M77" s="15"/>
      <c r="N77" s="15"/>
      <c r="O77" s="15"/>
      <c r="P77" s="15"/>
      <c r="Q77" s="15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3"/>
      <c r="AC77" s="11"/>
    </row>
    <row r="78" spans="1:29" x14ac:dyDescent="0.2">
      <c r="A78" s="8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86"/>
    </row>
    <row r="79" spans="1:29" ht="12.75" customHeight="1" x14ac:dyDescent="0.2">
      <c r="A79" s="84"/>
      <c r="B79" s="312" t="s">
        <v>160</v>
      </c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86"/>
    </row>
    <row r="80" spans="1:29" s="103" customFormat="1" ht="12.75" customHeight="1" x14ac:dyDescent="0.2">
      <c r="A80" s="101"/>
      <c r="B80" s="528" t="s">
        <v>155</v>
      </c>
      <c r="C80" s="528"/>
      <c r="D80" s="528"/>
      <c r="E80" s="528" t="s">
        <v>126</v>
      </c>
      <c r="F80" s="528"/>
      <c r="G80" s="528"/>
      <c r="H80" s="528"/>
      <c r="I80" s="528"/>
      <c r="J80" s="528"/>
      <c r="K80" s="528" t="s">
        <v>136</v>
      </c>
      <c r="L80" s="528"/>
      <c r="M80" s="528"/>
      <c r="N80" s="528"/>
      <c r="O80" s="528" t="s">
        <v>156</v>
      </c>
      <c r="P80" s="528"/>
      <c r="Q80" s="528" t="s">
        <v>128</v>
      </c>
      <c r="R80" s="528"/>
      <c r="S80" s="528" t="s">
        <v>138</v>
      </c>
      <c r="T80" s="528"/>
      <c r="U80" s="528"/>
      <c r="V80" s="528"/>
      <c r="W80" s="528" t="s">
        <v>137</v>
      </c>
      <c r="X80" s="528"/>
      <c r="Y80" s="528"/>
      <c r="Z80" s="528" t="s">
        <v>139</v>
      </c>
      <c r="AA80" s="528"/>
      <c r="AB80" s="528"/>
      <c r="AC80" s="102"/>
    </row>
    <row r="81" spans="1:29" ht="31.5" customHeight="1" x14ac:dyDescent="0.2">
      <c r="A81" s="84"/>
      <c r="B81" s="528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86"/>
    </row>
    <row r="82" spans="1:29" ht="66" customHeight="1" x14ac:dyDescent="0.2">
      <c r="A82" s="84"/>
      <c r="B82" s="521" t="s">
        <v>140</v>
      </c>
      <c r="C82" s="521"/>
      <c r="D82" s="521"/>
      <c r="E82" s="521" t="s">
        <v>141</v>
      </c>
      <c r="F82" s="521"/>
      <c r="G82" s="521"/>
      <c r="H82" s="521"/>
      <c r="I82" s="521"/>
      <c r="J82" s="521"/>
      <c r="K82" s="521" t="s">
        <v>142</v>
      </c>
      <c r="L82" s="521"/>
      <c r="M82" s="521"/>
      <c r="N82" s="521"/>
      <c r="O82" s="522" t="s">
        <v>157</v>
      </c>
      <c r="P82" s="522"/>
      <c r="Q82" s="521" t="s">
        <v>143</v>
      </c>
      <c r="R82" s="521"/>
      <c r="S82" s="521" t="s">
        <v>144</v>
      </c>
      <c r="T82" s="521"/>
      <c r="U82" s="521"/>
      <c r="V82" s="521"/>
      <c r="W82" s="521" t="s">
        <v>145</v>
      </c>
      <c r="X82" s="521"/>
      <c r="Y82" s="521"/>
      <c r="Z82" s="521" t="s">
        <v>146</v>
      </c>
      <c r="AA82" s="521"/>
      <c r="AB82" s="521"/>
      <c r="AC82" s="86"/>
    </row>
    <row r="83" spans="1:29" x14ac:dyDescent="0.2">
      <c r="A83" s="84"/>
      <c r="B83" s="341"/>
      <c r="C83" s="342"/>
      <c r="D83" s="343"/>
      <c r="E83" s="341"/>
      <c r="F83" s="342"/>
      <c r="G83" s="342"/>
      <c r="H83" s="342"/>
      <c r="I83" s="342"/>
      <c r="J83" s="343"/>
      <c r="K83" s="248"/>
      <c r="L83" s="236"/>
      <c r="M83" s="236"/>
      <c r="N83" s="237"/>
      <c r="O83" s="248"/>
      <c r="P83" s="237"/>
      <c r="Q83" s="248"/>
      <c r="R83" s="237"/>
      <c r="S83" s="248"/>
      <c r="T83" s="236"/>
      <c r="U83" s="236"/>
      <c r="V83" s="237"/>
      <c r="W83" s="248"/>
      <c r="X83" s="236"/>
      <c r="Y83" s="237"/>
      <c r="Z83" s="248"/>
      <c r="AA83" s="236"/>
      <c r="AB83" s="237"/>
      <c r="AC83" s="86"/>
    </row>
    <row r="84" spans="1:29" x14ac:dyDescent="0.2">
      <c r="A84" s="84"/>
      <c r="B84" s="515"/>
      <c r="C84" s="516"/>
      <c r="D84" s="517"/>
      <c r="E84" s="515"/>
      <c r="F84" s="516"/>
      <c r="G84" s="516"/>
      <c r="H84" s="516"/>
      <c r="I84" s="516"/>
      <c r="J84" s="517"/>
      <c r="K84" s="518"/>
      <c r="L84" s="519"/>
      <c r="M84" s="519"/>
      <c r="N84" s="520"/>
      <c r="O84" s="518"/>
      <c r="P84" s="520"/>
      <c r="Q84" s="518"/>
      <c r="R84" s="520"/>
      <c r="S84" s="518"/>
      <c r="T84" s="519"/>
      <c r="U84" s="519"/>
      <c r="V84" s="520"/>
      <c r="W84" s="518"/>
      <c r="X84" s="519"/>
      <c r="Y84" s="520"/>
      <c r="Z84" s="518"/>
      <c r="AA84" s="519"/>
      <c r="AB84" s="520"/>
      <c r="AC84" s="86"/>
    </row>
    <row r="85" spans="1:29" ht="15.75" customHeight="1" x14ac:dyDescent="0.2">
      <c r="A85" s="84"/>
      <c r="B85" s="104"/>
      <c r="C85" s="104"/>
      <c r="D85" s="104"/>
      <c r="E85" s="104"/>
      <c r="F85" s="104"/>
      <c r="G85" s="104"/>
      <c r="H85" s="104"/>
      <c r="I85" s="104"/>
      <c r="J85" s="104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86"/>
    </row>
    <row r="86" spans="1:29" ht="17.25" customHeight="1" x14ac:dyDescent="0.2">
      <c r="A86" s="271" t="s">
        <v>222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7"/>
    </row>
    <row r="87" spans="1:29" s="51" customFormat="1" ht="15.75" x14ac:dyDescent="0.2">
      <c r="A87" s="129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78"/>
      <c r="AC87" s="130"/>
    </row>
    <row r="88" spans="1:29" s="51" customFormat="1" ht="15.75" customHeight="1" x14ac:dyDescent="0.2">
      <c r="A88" s="323" t="s">
        <v>271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5"/>
    </row>
    <row r="89" spans="1:29" s="51" customFormat="1" ht="15.75" customHeight="1" x14ac:dyDescent="0.2">
      <c r="A89" s="135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7"/>
    </row>
    <row r="90" spans="1:29" s="103" customFormat="1" ht="14.25" customHeight="1" x14ac:dyDescent="0.2">
      <c r="A90" s="101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9"/>
      <c r="Y90" s="139"/>
      <c r="Z90" s="139"/>
      <c r="AA90" s="139"/>
      <c r="AB90" s="139"/>
      <c r="AC90" s="140"/>
    </row>
    <row r="91" spans="1:29" ht="19.5" customHeight="1" x14ac:dyDescent="0.3">
      <c r="A91" s="97"/>
      <c r="B91" s="262" t="s">
        <v>223</v>
      </c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98"/>
    </row>
    <row r="92" spans="1:29" x14ac:dyDescent="0.2">
      <c r="A92" s="8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86"/>
    </row>
    <row r="93" spans="1:29" s="103" customFormat="1" ht="30.75" customHeight="1" x14ac:dyDescent="0.2">
      <c r="A93" s="101"/>
      <c r="B93" s="312" t="s">
        <v>210</v>
      </c>
      <c r="C93" s="312"/>
      <c r="D93" s="312"/>
      <c r="E93" s="312"/>
      <c r="F93" s="312"/>
      <c r="G93" s="312"/>
      <c r="H93" s="312"/>
      <c r="I93" s="312"/>
      <c r="J93" s="312"/>
      <c r="K93" s="235" t="s">
        <v>17</v>
      </c>
      <c r="L93" s="312"/>
      <c r="M93" s="312"/>
      <c r="N93" s="234"/>
      <c r="O93" s="312" t="s">
        <v>120</v>
      </c>
      <c r="P93" s="312"/>
      <c r="Q93" s="312"/>
      <c r="R93" s="312"/>
      <c r="S93" s="481" t="s">
        <v>123</v>
      </c>
      <c r="T93" s="481"/>
      <c r="U93" s="481" t="s">
        <v>124</v>
      </c>
      <c r="V93" s="481"/>
      <c r="W93" s="312" t="s">
        <v>121</v>
      </c>
      <c r="X93" s="312"/>
      <c r="Y93" s="235" t="s">
        <v>122</v>
      </c>
      <c r="Z93" s="312"/>
      <c r="AA93" s="312"/>
      <c r="AB93" s="312"/>
      <c r="AC93" s="102"/>
    </row>
    <row r="94" spans="1:29" ht="82.5" customHeight="1" x14ac:dyDescent="0.2">
      <c r="A94" s="84"/>
      <c r="B94" s="506" t="s">
        <v>168</v>
      </c>
      <c r="C94" s="507"/>
      <c r="D94" s="507"/>
      <c r="E94" s="507"/>
      <c r="F94" s="507"/>
      <c r="G94" s="507"/>
      <c r="H94" s="507"/>
      <c r="I94" s="507"/>
      <c r="J94" s="508"/>
      <c r="K94" s="506" t="s">
        <v>169</v>
      </c>
      <c r="L94" s="507"/>
      <c r="M94" s="507"/>
      <c r="N94" s="508"/>
      <c r="O94" s="509" t="s">
        <v>270</v>
      </c>
      <c r="P94" s="507"/>
      <c r="Q94" s="507"/>
      <c r="R94" s="508"/>
      <c r="S94" s="506" t="s">
        <v>170</v>
      </c>
      <c r="T94" s="508"/>
      <c r="U94" s="506" t="s">
        <v>171</v>
      </c>
      <c r="V94" s="508"/>
      <c r="W94" s="506" t="s">
        <v>172</v>
      </c>
      <c r="X94" s="508"/>
      <c r="Y94" s="506" t="s">
        <v>173</v>
      </c>
      <c r="Z94" s="507"/>
      <c r="AA94" s="507"/>
      <c r="AB94" s="508"/>
      <c r="AC94" s="86"/>
    </row>
    <row r="95" spans="1:29" x14ac:dyDescent="0.2">
      <c r="A95" s="84"/>
      <c r="B95" s="510"/>
      <c r="C95" s="511"/>
      <c r="D95" s="511"/>
      <c r="E95" s="511"/>
      <c r="F95" s="511"/>
      <c r="G95" s="511"/>
      <c r="H95" s="511"/>
      <c r="I95" s="511"/>
      <c r="J95" s="512"/>
      <c r="K95" s="513"/>
      <c r="L95" s="471"/>
      <c r="M95" s="471"/>
      <c r="N95" s="514"/>
      <c r="O95" s="470"/>
      <c r="P95" s="471"/>
      <c r="Q95" s="471"/>
      <c r="R95" s="472"/>
      <c r="S95" s="470"/>
      <c r="T95" s="472"/>
      <c r="U95" s="470"/>
      <c r="V95" s="472"/>
      <c r="W95" s="248"/>
      <c r="X95" s="237"/>
      <c r="Y95" s="236"/>
      <c r="Z95" s="236"/>
      <c r="AA95" s="236"/>
      <c r="AB95" s="237"/>
      <c r="AC95" s="86"/>
    </row>
    <row r="96" spans="1:29" x14ac:dyDescent="0.2">
      <c r="A96" s="84"/>
      <c r="B96" s="498"/>
      <c r="C96" s="499"/>
      <c r="D96" s="499"/>
      <c r="E96" s="499"/>
      <c r="F96" s="499"/>
      <c r="G96" s="499"/>
      <c r="H96" s="499"/>
      <c r="I96" s="499"/>
      <c r="J96" s="500"/>
      <c r="K96" s="501"/>
      <c r="L96" s="502"/>
      <c r="M96" s="502"/>
      <c r="N96" s="503"/>
      <c r="O96" s="504"/>
      <c r="P96" s="502"/>
      <c r="Q96" s="502"/>
      <c r="R96" s="505"/>
      <c r="S96" s="504"/>
      <c r="T96" s="505"/>
      <c r="U96" s="504"/>
      <c r="V96" s="505"/>
      <c r="W96" s="253"/>
      <c r="X96" s="250"/>
      <c r="Y96" s="249"/>
      <c r="Z96" s="249"/>
      <c r="AA96" s="249"/>
      <c r="AB96" s="250"/>
      <c r="AC96" s="86"/>
    </row>
    <row r="97" spans="1:29" x14ac:dyDescent="0.2">
      <c r="A97" s="10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9"/>
    </row>
    <row r="98" spans="1:29" ht="18" customHeight="1" x14ac:dyDescent="0.3">
      <c r="A98" s="97"/>
      <c r="B98" s="262" t="s">
        <v>224</v>
      </c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98"/>
    </row>
    <row r="99" spans="1:29" x14ac:dyDescent="0.2">
      <c r="A99" s="8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86"/>
    </row>
    <row r="100" spans="1:29" s="103" customFormat="1" ht="30.75" customHeight="1" x14ac:dyDescent="0.2">
      <c r="A100" s="101"/>
      <c r="B100" s="451" t="s">
        <v>125</v>
      </c>
      <c r="C100" s="465"/>
      <c r="D100" s="452"/>
      <c r="E100" s="451" t="s">
        <v>126</v>
      </c>
      <c r="F100" s="465"/>
      <c r="G100" s="465"/>
      <c r="H100" s="465"/>
      <c r="I100" s="449" t="s">
        <v>112</v>
      </c>
      <c r="J100" s="449" t="s">
        <v>113</v>
      </c>
      <c r="K100" s="449" t="s">
        <v>127</v>
      </c>
      <c r="L100" s="449" t="s">
        <v>192</v>
      </c>
      <c r="M100" s="455" t="s">
        <v>128</v>
      </c>
      <c r="N100" s="455" t="s">
        <v>134</v>
      </c>
      <c r="O100" s="451" t="s">
        <v>190</v>
      </c>
      <c r="P100" s="452"/>
      <c r="Q100" s="451" t="s">
        <v>135</v>
      </c>
      <c r="R100" s="452"/>
      <c r="S100" s="451" t="s">
        <v>129</v>
      </c>
      <c r="T100" s="452"/>
      <c r="U100" s="451" t="s">
        <v>193</v>
      </c>
      <c r="V100" s="465"/>
      <c r="W100" s="455" t="s">
        <v>194</v>
      </c>
      <c r="X100" s="455"/>
      <c r="Y100" s="451" t="s">
        <v>188</v>
      </c>
      <c r="Z100" s="452"/>
      <c r="AA100" s="451" t="s">
        <v>191</v>
      </c>
      <c r="AB100" s="452"/>
      <c r="AC100" s="102"/>
    </row>
    <row r="101" spans="1:29" ht="38.25" customHeight="1" x14ac:dyDescent="0.2">
      <c r="A101" s="84"/>
      <c r="B101" s="453"/>
      <c r="C101" s="466"/>
      <c r="D101" s="454"/>
      <c r="E101" s="453"/>
      <c r="F101" s="466"/>
      <c r="G101" s="466"/>
      <c r="H101" s="466"/>
      <c r="I101" s="450"/>
      <c r="J101" s="450"/>
      <c r="K101" s="450"/>
      <c r="L101" s="450"/>
      <c r="M101" s="455"/>
      <c r="N101" s="455"/>
      <c r="O101" s="453"/>
      <c r="P101" s="454"/>
      <c r="Q101" s="453"/>
      <c r="R101" s="454"/>
      <c r="S101" s="453"/>
      <c r="T101" s="454"/>
      <c r="U101" s="453"/>
      <c r="V101" s="466"/>
      <c r="W101" s="455"/>
      <c r="X101" s="455"/>
      <c r="Y101" s="453"/>
      <c r="Z101" s="454"/>
      <c r="AA101" s="453"/>
      <c r="AB101" s="454"/>
      <c r="AC101" s="86"/>
    </row>
    <row r="102" spans="1:29" x14ac:dyDescent="0.2">
      <c r="A102" s="84"/>
      <c r="B102" s="246"/>
      <c r="C102" s="254"/>
      <c r="D102" s="247"/>
      <c r="E102" s="255"/>
      <c r="F102" s="256"/>
      <c r="G102" s="256"/>
      <c r="H102" s="331"/>
      <c r="I102" s="148"/>
      <c r="J102" s="148"/>
      <c r="K102" s="148"/>
      <c r="L102" s="148"/>
      <c r="M102" s="148"/>
      <c r="N102" s="148"/>
      <c r="O102" s="255"/>
      <c r="P102" s="331"/>
      <c r="Q102" s="255"/>
      <c r="R102" s="331"/>
      <c r="S102" s="313"/>
      <c r="T102" s="315"/>
      <c r="U102" s="313"/>
      <c r="V102" s="315"/>
      <c r="W102" s="255"/>
      <c r="X102" s="331"/>
      <c r="Y102" s="313"/>
      <c r="Z102" s="315"/>
      <c r="AA102" s="313"/>
      <c r="AB102" s="315"/>
      <c r="AC102" s="86"/>
    </row>
    <row r="103" spans="1:29" s="183" customFormat="1" ht="137.25" customHeight="1" x14ac:dyDescent="0.2">
      <c r="A103" s="181"/>
      <c r="B103" s="485" t="s">
        <v>242</v>
      </c>
      <c r="C103" s="486"/>
      <c r="D103" s="487"/>
      <c r="E103" s="443" t="s">
        <v>243</v>
      </c>
      <c r="F103" s="444"/>
      <c r="G103" s="444"/>
      <c r="H103" s="445"/>
      <c r="I103" s="184" t="s">
        <v>245</v>
      </c>
      <c r="J103" s="184" t="s">
        <v>246</v>
      </c>
      <c r="K103" s="185" t="s">
        <v>244</v>
      </c>
      <c r="L103" s="184" t="s">
        <v>231</v>
      </c>
      <c r="M103" s="184" t="s">
        <v>247</v>
      </c>
      <c r="N103" s="185" t="s">
        <v>249</v>
      </c>
      <c r="O103" s="443" t="s">
        <v>248</v>
      </c>
      <c r="P103" s="445"/>
      <c r="Q103" s="443" t="s">
        <v>253</v>
      </c>
      <c r="R103" s="445"/>
      <c r="S103" s="443" t="s">
        <v>250</v>
      </c>
      <c r="T103" s="445"/>
      <c r="U103" s="443" t="s">
        <v>251</v>
      </c>
      <c r="V103" s="445"/>
      <c r="W103" s="443" t="s">
        <v>252</v>
      </c>
      <c r="X103" s="445"/>
      <c r="Y103" s="443" t="s">
        <v>254</v>
      </c>
      <c r="Z103" s="445"/>
      <c r="AA103" s="443" t="s">
        <v>255</v>
      </c>
      <c r="AB103" s="445"/>
      <c r="AC103" s="182"/>
    </row>
    <row r="104" spans="1:29" x14ac:dyDescent="0.2">
      <c r="A104" s="84"/>
      <c r="B104" s="253"/>
      <c r="C104" s="249"/>
      <c r="D104" s="250"/>
      <c r="E104" s="253"/>
      <c r="F104" s="249"/>
      <c r="G104" s="249"/>
      <c r="H104" s="250"/>
      <c r="I104" s="150"/>
      <c r="J104" s="150"/>
      <c r="K104" s="150"/>
      <c r="L104" s="150"/>
      <c r="M104" s="180"/>
      <c r="N104" s="180"/>
      <c r="O104" s="253"/>
      <c r="P104" s="250"/>
      <c r="Q104" s="253"/>
      <c r="R104" s="250"/>
      <c r="S104" s="253"/>
      <c r="T104" s="250"/>
      <c r="U104" s="253"/>
      <c r="V104" s="250"/>
      <c r="W104" s="253"/>
      <c r="X104" s="250"/>
      <c r="Y104" s="253"/>
      <c r="Z104" s="250"/>
      <c r="AA104" s="253"/>
      <c r="AB104" s="250"/>
      <c r="AC104" s="86"/>
    </row>
    <row r="105" spans="1:29" x14ac:dyDescent="0.2">
      <c r="A105" s="84"/>
      <c r="B105" s="105"/>
      <c r="C105" s="105"/>
      <c r="D105" s="105"/>
      <c r="E105" s="105"/>
      <c r="F105" s="105"/>
      <c r="G105" s="105"/>
      <c r="H105" s="105"/>
      <c r="I105" s="178"/>
      <c r="J105" s="178"/>
      <c r="K105" s="178"/>
      <c r="L105" s="178"/>
      <c r="M105" s="179"/>
      <c r="N105" s="179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86"/>
    </row>
    <row r="106" spans="1:29" ht="18" customHeight="1" x14ac:dyDescent="0.3">
      <c r="A106" s="97"/>
      <c r="B106" s="262" t="s">
        <v>225</v>
      </c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98"/>
    </row>
    <row r="107" spans="1:29" x14ac:dyDescent="0.2">
      <c r="A107" s="8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86"/>
    </row>
    <row r="108" spans="1:29" ht="12.75" customHeight="1" x14ac:dyDescent="0.2">
      <c r="A108" s="84"/>
      <c r="B108" s="488" t="s">
        <v>163</v>
      </c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90"/>
      <c r="AC108" s="86"/>
    </row>
    <row r="109" spans="1:29" s="103" customFormat="1" ht="12.75" customHeight="1" x14ac:dyDescent="0.2">
      <c r="A109" s="101"/>
      <c r="B109" s="312" t="s">
        <v>114</v>
      </c>
      <c r="C109" s="312"/>
      <c r="D109" s="312"/>
      <c r="E109" s="312" t="s">
        <v>115</v>
      </c>
      <c r="F109" s="312"/>
      <c r="G109" s="312"/>
      <c r="H109" s="312"/>
      <c r="I109" s="312"/>
      <c r="J109" s="312"/>
      <c r="K109" s="312" t="s">
        <v>17</v>
      </c>
      <c r="L109" s="312"/>
      <c r="M109" s="312"/>
      <c r="N109" s="312"/>
      <c r="O109" s="312" t="s">
        <v>34</v>
      </c>
      <c r="P109" s="312"/>
      <c r="Q109" s="312"/>
      <c r="R109" s="312"/>
      <c r="S109" s="312" t="s">
        <v>35</v>
      </c>
      <c r="T109" s="312"/>
      <c r="U109" s="312"/>
      <c r="V109" s="312"/>
      <c r="W109" s="312" t="s">
        <v>106</v>
      </c>
      <c r="X109" s="312"/>
      <c r="Y109" s="312"/>
      <c r="Z109" s="312"/>
      <c r="AA109" s="312"/>
      <c r="AB109" s="312"/>
      <c r="AC109" s="102"/>
    </row>
    <row r="110" spans="1:29" x14ac:dyDescent="0.2">
      <c r="A110" s="84"/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484" t="s">
        <v>32</v>
      </c>
      <c r="T110" s="484"/>
      <c r="U110" s="484" t="s">
        <v>33</v>
      </c>
      <c r="V110" s="484"/>
      <c r="W110" s="312"/>
      <c r="X110" s="312"/>
      <c r="Y110" s="312"/>
      <c r="Z110" s="312"/>
      <c r="AA110" s="312"/>
      <c r="AB110" s="312"/>
      <c r="AC110" s="86"/>
    </row>
    <row r="111" spans="1:29" ht="67.5" customHeight="1" x14ac:dyDescent="0.2">
      <c r="A111" s="84"/>
      <c r="B111" s="491" t="s">
        <v>174</v>
      </c>
      <c r="C111" s="492"/>
      <c r="D111" s="493"/>
      <c r="E111" s="264" t="s">
        <v>256</v>
      </c>
      <c r="F111" s="265"/>
      <c r="G111" s="265"/>
      <c r="H111" s="265"/>
      <c r="I111" s="265"/>
      <c r="J111" s="266"/>
      <c r="K111" s="264" t="s">
        <v>257</v>
      </c>
      <c r="L111" s="265"/>
      <c r="M111" s="265"/>
      <c r="N111" s="266"/>
      <c r="O111" s="494" t="s">
        <v>6</v>
      </c>
      <c r="P111" s="495"/>
      <c r="Q111" s="495"/>
      <c r="R111" s="496"/>
      <c r="S111" s="494" t="s">
        <v>7</v>
      </c>
      <c r="T111" s="496"/>
      <c r="U111" s="497" t="s">
        <v>175</v>
      </c>
      <c r="V111" s="442"/>
      <c r="W111" s="441" t="s">
        <v>8</v>
      </c>
      <c r="X111" s="441"/>
      <c r="Y111" s="441"/>
      <c r="Z111" s="441"/>
      <c r="AA111" s="441"/>
      <c r="AB111" s="442"/>
      <c r="AC111" s="86"/>
    </row>
    <row r="112" spans="1:29" x14ac:dyDescent="0.2">
      <c r="A112" s="84"/>
      <c r="B112" s="248"/>
      <c r="C112" s="236"/>
      <c r="D112" s="237"/>
      <c r="E112" s="248"/>
      <c r="F112" s="236"/>
      <c r="G112" s="236"/>
      <c r="H112" s="236"/>
      <c r="I112" s="236"/>
      <c r="J112" s="237"/>
      <c r="K112" s="248"/>
      <c r="L112" s="236"/>
      <c r="M112" s="236"/>
      <c r="N112" s="237"/>
      <c r="O112" s="248"/>
      <c r="P112" s="236"/>
      <c r="Q112" s="236"/>
      <c r="R112" s="237"/>
      <c r="S112" s="248"/>
      <c r="T112" s="237"/>
      <c r="U112" s="248"/>
      <c r="V112" s="237"/>
      <c r="W112" s="236"/>
      <c r="X112" s="236"/>
      <c r="Y112" s="236"/>
      <c r="Z112" s="236"/>
      <c r="AA112" s="236"/>
      <c r="AB112" s="237"/>
      <c r="AC112" s="86"/>
    </row>
    <row r="113" spans="1:43" x14ac:dyDescent="0.2">
      <c r="A113" s="84"/>
      <c r="B113" s="253"/>
      <c r="C113" s="249"/>
      <c r="D113" s="250"/>
      <c r="E113" s="253"/>
      <c r="F113" s="249"/>
      <c r="G113" s="249"/>
      <c r="H113" s="249"/>
      <c r="I113" s="249"/>
      <c r="J113" s="250"/>
      <c r="K113" s="253"/>
      <c r="L113" s="249"/>
      <c r="M113" s="249"/>
      <c r="N113" s="250"/>
      <c r="O113" s="253"/>
      <c r="P113" s="249"/>
      <c r="Q113" s="249"/>
      <c r="R113" s="250"/>
      <c r="S113" s="253"/>
      <c r="T113" s="250"/>
      <c r="U113" s="253"/>
      <c r="V113" s="250"/>
      <c r="W113" s="249"/>
      <c r="X113" s="249"/>
      <c r="Y113" s="249"/>
      <c r="Z113" s="249"/>
      <c r="AA113" s="249"/>
      <c r="AB113" s="250"/>
      <c r="AC113" s="86"/>
    </row>
    <row r="114" spans="1:43" x14ac:dyDescent="0.2">
      <c r="A114" s="106"/>
      <c r="AC114" s="49"/>
    </row>
    <row r="115" spans="1:43" ht="18" customHeight="1" x14ac:dyDescent="0.3">
      <c r="A115" s="168"/>
      <c r="B115" s="262" t="s">
        <v>226</v>
      </c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169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</row>
    <row r="116" spans="1:43" x14ac:dyDescent="0.2">
      <c r="A116" s="8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86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</row>
    <row r="117" spans="1:43" s="154" customFormat="1" ht="12.75" customHeight="1" x14ac:dyDescent="0.2">
      <c r="A117" s="155"/>
      <c r="B117" s="456" t="s">
        <v>204</v>
      </c>
      <c r="C117" s="456"/>
      <c r="D117" s="456"/>
      <c r="E117" s="457" t="s">
        <v>205</v>
      </c>
      <c r="F117" s="458"/>
      <c r="G117" s="461" t="s">
        <v>206</v>
      </c>
      <c r="H117" s="457" t="s">
        <v>207</v>
      </c>
      <c r="I117" s="463"/>
      <c r="J117" s="458"/>
      <c r="K117" s="457" t="s">
        <v>115</v>
      </c>
      <c r="L117" s="463"/>
      <c r="M117" s="458"/>
      <c r="N117" s="461" t="s">
        <v>208</v>
      </c>
      <c r="O117" s="457" t="s">
        <v>209</v>
      </c>
      <c r="P117" s="463"/>
      <c r="Q117" s="463"/>
      <c r="R117" s="458"/>
      <c r="S117" s="456" t="s">
        <v>35</v>
      </c>
      <c r="T117" s="456"/>
      <c r="U117" s="456"/>
      <c r="V117" s="456"/>
      <c r="W117" s="456" t="s">
        <v>106</v>
      </c>
      <c r="X117" s="456"/>
      <c r="Y117" s="456"/>
      <c r="Z117" s="456"/>
      <c r="AA117" s="456"/>
      <c r="AB117" s="456"/>
      <c r="AC117" s="130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</row>
    <row r="118" spans="1:43" s="153" customFormat="1" ht="28.5" customHeight="1" x14ac:dyDescent="0.2">
      <c r="A118" s="39"/>
      <c r="B118" s="456"/>
      <c r="C118" s="456"/>
      <c r="D118" s="456"/>
      <c r="E118" s="459"/>
      <c r="F118" s="460"/>
      <c r="G118" s="462"/>
      <c r="H118" s="459"/>
      <c r="I118" s="464"/>
      <c r="J118" s="460"/>
      <c r="K118" s="459"/>
      <c r="L118" s="464"/>
      <c r="M118" s="460"/>
      <c r="N118" s="462"/>
      <c r="O118" s="459"/>
      <c r="P118" s="464"/>
      <c r="Q118" s="464"/>
      <c r="R118" s="460"/>
      <c r="S118" s="484" t="s">
        <v>32</v>
      </c>
      <c r="T118" s="484"/>
      <c r="U118" s="484" t="s">
        <v>33</v>
      </c>
      <c r="V118" s="484"/>
      <c r="W118" s="456"/>
      <c r="X118" s="456"/>
      <c r="Y118" s="456"/>
      <c r="Z118" s="456"/>
      <c r="AA118" s="456"/>
      <c r="AB118" s="456"/>
      <c r="AC118" s="25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</row>
    <row r="119" spans="1:43" s="153" customFormat="1" x14ac:dyDescent="0.2">
      <c r="A119" s="39"/>
      <c r="B119" s="246"/>
      <c r="C119" s="254"/>
      <c r="D119" s="247"/>
      <c r="E119" s="246"/>
      <c r="F119" s="247"/>
      <c r="G119" s="157"/>
      <c r="H119" s="246"/>
      <c r="I119" s="254"/>
      <c r="J119" s="247"/>
      <c r="K119" s="255"/>
      <c r="L119" s="256"/>
      <c r="M119" s="256"/>
      <c r="N119" s="148"/>
      <c r="O119" s="313"/>
      <c r="P119" s="314"/>
      <c r="Q119" s="314"/>
      <c r="R119" s="315"/>
      <c r="S119" s="313"/>
      <c r="T119" s="315"/>
      <c r="U119" s="313"/>
      <c r="V119" s="315"/>
      <c r="W119" s="314"/>
      <c r="X119" s="314"/>
      <c r="Y119" s="314"/>
      <c r="Z119" s="314"/>
      <c r="AA119" s="314"/>
      <c r="AB119" s="315"/>
      <c r="AC119" s="25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</row>
    <row r="120" spans="1:43" s="153" customFormat="1" ht="75" customHeight="1" x14ac:dyDescent="0.2">
      <c r="A120" s="39"/>
      <c r="B120" s="446" t="s">
        <v>258</v>
      </c>
      <c r="C120" s="447"/>
      <c r="D120" s="448"/>
      <c r="E120" s="446" t="s">
        <v>259</v>
      </c>
      <c r="F120" s="448"/>
      <c r="G120" s="186" t="s">
        <v>265</v>
      </c>
      <c r="H120" s="446" t="s">
        <v>266</v>
      </c>
      <c r="I120" s="447"/>
      <c r="J120" s="448"/>
      <c r="K120" s="443" t="s">
        <v>260</v>
      </c>
      <c r="L120" s="444"/>
      <c r="M120" s="445"/>
      <c r="N120" s="187" t="s">
        <v>261</v>
      </c>
      <c r="O120" s="443" t="s">
        <v>267</v>
      </c>
      <c r="P120" s="444"/>
      <c r="Q120" s="444"/>
      <c r="R120" s="445"/>
      <c r="S120" s="443" t="s">
        <v>268</v>
      </c>
      <c r="T120" s="445"/>
      <c r="U120" s="443" t="s">
        <v>268</v>
      </c>
      <c r="V120" s="445"/>
      <c r="W120" s="443" t="s">
        <v>269</v>
      </c>
      <c r="X120" s="444"/>
      <c r="Y120" s="444"/>
      <c r="Z120" s="444"/>
      <c r="AA120" s="444"/>
      <c r="AB120" s="445"/>
      <c r="AC120" s="25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</row>
    <row r="121" spans="1:43" s="153" customFormat="1" x14ac:dyDescent="0.2">
      <c r="A121" s="39"/>
      <c r="B121" s="158"/>
      <c r="C121" s="159"/>
      <c r="D121" s="160"/>
      <c r="E121" s="158"/>
      <c r="F121" s="160"/>
      <c r="G121" s="161"/>
      <c r="H121" s="158"/>
      <c r="I121" s="159"/>
      <c r="J121" s="160"/>
      <c r="K121" s="162"/>
      <c r="L121" s="163"/>
      <c r="M121" s="163"/>
      <c r="N121" s="164"/>
      <c r="O121" s="165"/>
      <c r="P121" s="166"/>
      <c r="Q121" s="166"/>
      <c r="R121" s="167"/>
      <c r="S121" s="165"/>
      <c r="T121" s="167"/>
      <c r="U121" s="165"/>
      <c r="V121" s="167"/>
      <c r="W121" s="166"/>
      <c r="X121" s="166"/>
      <c r="Y121" s="166"/>
      <c r="Z121" s="166"/>
      <c r="AA121" s="166"/>
      <c r="AB121" s="167"/>
      <c r="AC121" s="25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</row>
    <row r="122" spans="1:43" s="153" customFormat="1" x14ac:dyDescent="0.2">
      <c r="A122" s="39"/>
      <c r="B122" s="253"/>
      <c r="C122" s="249"/>
      <c r="D122" s="250"/>
      <c r="E122" s="253"/>
      <c r="F122" s="250"/>
      <c r="G122" s="150"/>
      <c r="H122" s="253"/>
      <c r="I122" s="249"/>
      <c r="J122" s="250"/>
      <c r="K122" s="253"/>
      <c r="L122" s="249"/>
      <c r="M122" s="250"/>
      <c r="N122" s="150"/>
      <c r="O122" s="253"/>
      <c r="P122" s="249"/>
      <c r="Q122" s="249"/>
      <c r="R122" s="250"/>
      <c r="S122" s="253"/>
      <c r="T122" s="250"/>
      <c r="U122" s="253"/>
      <c r="V122" s="250"/>
      <c r="W122" s="249"/>
      <c r="X122" s="249"/>
      <c r="Y122" s="249"/>
      <c r="Z122" s="249"/>
      <c r="AA122" s="249"/>
      <c r="AB122" s="250"/>
      <c r="AC122" s="25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</row>
    <row r="123" spans="1:43" s="153" customFormat="1" x14ac:dyDescent="0.2">
      <c r="A123" s="39"/>
      <c r="B123" s="105"/>
      <c r="C123" s="105"/>
      <c r="D123" s="105"/>
      <c r="E123" s="105"/>
      <c r="F123" s="105"/>
      <c r="G123" s="178"/>
      <c r="H123" s="105"/>
      <c r="I123" s="105"/>
      <c r="J123" s="105"/>
      <c r="K123" s="105"/>
      <c r="L123" s="105"/>
      <c r="M123" s="105"/>
      <c r="N123" s="178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25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</row>
    <row r="124" spans="1:43" ht="17.25" customHeight="1" x14ac:dyDescent="0.2">
      <c r="A124" s="107"/>
      <c r="B124" s="262" t="s">
        <v>227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108"/>
    </row>
    <row r="125" spans="1:43" ht="14.25" customHeight="1" x14ac:dyDescent="0.2">
      <c r="A125" s="84"/>
      <c r="B125" s="482" t="s">
        <v>176</v>
      </c>
      <c r="C125" s="483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83"/>
      <c r="U125" s="483"/>
      <c r="V125" s="483"/>
      <c r="W125" s="483"/>
      <c r="X125" s="483"/>
      <c r="Y125" s="483"/>
      <c r="Z125" s="483"/>
      <c r="AA125" s="483"/>
      <c r="AB125" s="483"/>
      <c r="AC125" s="86"/>
    </row>
    <row r="126" spans="1:43" x14ac:dyDescent="0.2">
      <c r="A126" s="84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86"/>
    </row>
    <row r="127" spans="1:43" x14ac:dyDescent="0.2">
      <c r="A127" s="84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86"/>
    </row>
    <row r="128" spans="1:43" x14ac:dyDescent="0.2">
      <c r="A128" s="84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86"/>
    </row>
    <row r="129" spans="1:29" ht="18" customHeight="1" x14ac:dyDescent="0.2">
      <c r="A129" s="271" t="s">
        <v>228</v>
      </c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72"/>
    </row>
    <row r="130" spans="1:29" x14ac:dyDescent="0.2">
      <c r="A130" s="8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86"/>
    </row>
    <row r="131" spans="1:29" x14ac:dyDescent="0.2">
      <c r="A131" s="84"/>
      <c r="B131" s="273" t="s">
        <v>36</v>
      </c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81" t="s">
        <v>37</v>
      </c>
      <c r="O131" s="481"/>
      <c r="P131" s="481"/>
      <c r="Q131" s="481"/>
      <c r="R131" s="400" t="s">
        <v>40</v>
      </c>
      <c r="S131" s="400"/>
      <c r="T131" s="400"/>
      <c r="U131" s="400"/>
      <c r="V131" s="400"/>
      <c r="W131" s="400"/>
      <c r="X131" s="400"/>
      <c r="Y131" s="400"/>
      <c r="Z131" s="400"/>
      <c r="AA131" s="400"/>
      <c r="AB131" s="274"/>
      <c r="AC131" s="86"/>
    </row>
    <row r="132" spans="1:29" x14ac:dyDescent="0.2">
      <c r="A132" s="84"/>
      <c r="B132" s="275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81" t="s">
        <v>38</v>
      </c>
      <c r="O132" s="481"/>
      <c r="P132" s="481" t="s">
        <v>39</v>
      </c>
      <c r="Q132" s="48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276"/>
      <c r="AC132" s="86"/>
    </row>
    <row r="133" spans="1:29" ht="70.5" customHeight="1" x14ac:dyDescent="0.2">
      <c r="A133" s="84"/>
      <c r="B133" s="478" t="s">
        <v>9</v>
      </c>
      <c r="C133" s="479"/>
      <c r="D133" s="479"/>
      <c r="E133" s="479"/>
      <c r="F133" s="479"/>
      <c r="G133" s="479"/>
      <c r="H133" s="479"/>
      <c r="I133" s="479"/>
      <c r="J133" s="479"/>
      <c r="K133" s="479"/>
      <c r="L133" s="479"/>
      <c r="M133" s="480"/>
      <c r="N133" s="478" t="s">
        <v>10</v>
      </c>
      <c r="O133" s="480"/>
      <c r="P133" s="478" t="s">
        <v>12</v>
      </c>
      <c r="Q133" s="480"/>
      <c r="R133" s="479" t="s">
        <v>11</v>
      </c>
      <c r="S133" s="479"/>
      <c r="T133" s="479"/>
      <c r="U133" s="479"/>
      <c r="V133" s="479"/>
      <c r="W133" s="479"/>
      <c r="X133" s="479"/>
      <c r="Y133" s="479"/>
      <c r="Z133" s="479"/>
      <c r="AA133" s="479"/>
      <c r="AB133" s="480"/>
      <c r="AC133" s="86"/>
    </row>
    <row r="134" spans="1:29" ht="15.75" customHeight="1" x14ac:dyDescent="0.2">
      <c r="A134" s="84"/>
      <c r="B134" s="405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7"/>
      <c r="N134" s="411"/>
      <c r="O134" s="412"/>
      <c r="P134" s="341"/>
      <c r="Q134" s="343"/>
      <c r="R134" s="409"/>
      <c r="S134" s="409"/>
      <c r="T134" s="409"/>
      <c r="U134" s="409"/>
      <c r="V134" s="409"/>
      <c r="W134" s="409"/>
      <c r="X134" s="409"/>
      <c r="Y134" s="409"/>
      <c r="Z134" s="409"/>
      <c r="AA134" s="409"/>
      <c r="AB134" s="410"/>
      <c r="AC134" s="86"/>
    </row>
    <row r="135" spans="1:29" ht="15.75" customHeight="1" x14ac:dyDescent="0.2">
      <c r="A135" s="84"/>
      <c r="B135" s="405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7"/>
      <c r="N135" s="411"/>
      <c r="O135" s="412"/>
      <c r="P135" s="341"/>
      <c r="Q135" s="343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10"/>
      <c r="AC135" s="86"/>
    </row>
    <row r="136" spans="1:29" ht="15.75" customHeight="1" x14ac:dyDescent="0.2">
      <c r="A136" s="84"/>
      <c r="B136" s="405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7"/>
      <c r="N136" s="411"/>
      <c r="O136" s="412"/>
      <c r="P136" s="341"/>
      <c r="Q136" s="343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10"/>
      <c r="AC136" s="86"/>
    </row>
    <row r="137" spans="1:29" ht="15.75" customHeight="1" x14ac:dyDescent="0.2">
      <c r="A137" s="84"/>
      <c r="B137" s="328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30"/>
      <c r="N137" s="421"/>
      <c r="O137" s="422"/>
      <c r="P137" s="328"/>
      <c r="Q137" s="330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50"/>
      <c r="AC137" s="86"/>
    </row>
    <row r="138" spans="1:29" x14ac:dyDescent="0.2">
      <c r="A138" s="8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86"/>
    </row>
    <row r="139" spans="1:29" ht="36.75" customHeight="1" x14ac:dyDescent="0.2">
      <c r="A139" s="106"/>
      <c r="B139" s="424"/>
      <c r="C139" s="424"/>
      <c r="D139" s="424"/>
      <c r="E139" s="424"/>
      <c r="F139" s="424"/>
      <c r="G139" s="424"/>
      <c r="H139" s="424"/>
      <c r="I139" s="424"/>
      <c r="J139" s="424"/>
      <c r="N139" s="47"/>
      <c r="O139" s="47"/>
      <c r="P139" s="420"/>
      <c r="Q139" s="420"/>
      <c r="R139" s="420"/>
      <c r="S139" s="420"/>
      <c r="T139" s="420"/>
      <c r="U139" s="420"/>
      <c r="V139" s="420"/>
      <c r="W139" s="47"/>
      <c r="X139" s="24"/>
      <c r="Y139" s="109"/>
      <c r="Z139" s="109"/>
      <c r="AA139" s="109"/>
      <c r="AB139" s="109"/>
      <c r="AC139" s="110"/>
    </row>
    <row r="140" spans="1:29" s="120" customFormat="1" ht="12.6" customHeight="1" x14ac:dyDescent="0.25">
      <c r="A140" s="119"/>
      <c r="B140" s="423" t="s">
        <v>20</v>
      </c>
      <c r="C140" s="423"/>
      <c r="D140" s="423"/>
      <c r="E140" s="423"/>
      <c r="F140" s="423"/>
      <c r="G140" s="423"/>
      <c r="H140" s="423"/>
      <c r="I140" s="423"/>
      <c r="J140" s="423"/>
      <c r="N140" s="121"/>
      <c r="O140" s="121"/>
      <c r="P140" s="416" t="s">
        <v>20</v>
      </c>
      <c r="Q140" s="416"/>
      <c r="R140" s="416"/>
      <c r="S140" s="416"/>
      <c r="T140" s="416"/>
      <c r="U140" s="416"/>
      <c r="V140" s="416"/>
      <c r="W140" s="121"/>
      <c r="X140" s="122"/>
      <c r="Y140" s="122"/>
      <c r="Z140" s="122"/>
      <c r="AA140" s="122"/>
      <c r="AC140" s="123"/>
    </row>
    <row r="141" spans="1:29" s="127" customFormat="1" ht="12.6" customHeight="1" x14ac:dyDescent="0.25">
      <c r="A141" s="124"/>
      <c r="B141" s="415" t="s">
        <v>46</v>
      </c>
      <c r="C141" s="415"/>
      <c r="D141" s="415"/>
      <c r="E141" s="415"/>
      <c r="F141" s="415"/>
      <c r="G141" s="415"/>
      <c r="H141" s="415"/>
      <c r="I141" s="415"/>
      <c r="J141" s="415"/>
      <c r="K141" s="125"/>
      <c r="L141" s="125"/>
      <c r="M141" s="125"/>
      <c r="N141" s="414" t="s">
        <v>47</v>
      </c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126"/>
      <c r="AA141" s="126"/>
      <c r="AC141" s="128"/>
    </row>
    <row r="142" spans="1:29" ht="12.6" customHeight="1" x14ac:dyDescent="0.2">
      <c r="A142" s="106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C142" s="49"/>
    </row>
    <row r="143" spans="1:29" s="111" customFormat="1" ht="10.5" customHeight="1" x14ac:dyDescent="0.2">
      <c r="A143" s="308" t="s">
        <v>13</v>
      </c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10"/>
    </row>
    <row r="144" spans="1:29" s="111" customFormat="1" ht="12" customHeight="1" x14ac:dyDescent="0.2">
      <c r="A144" s="308" t="s">
        <v>16</v>
      </c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10"/>
    </row>
    <row r="145" spans="1:29" x14ac:dyDescent="0.2">
      <c r="A145" s="11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113"/>
    </row>
    <row r="146" spans="1:29" x14ac:dyDescent="0.2">
      <c r="A146" s="305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7"/>
    </row>
    <row r="198" spans="1:23" x14ac:dyDescent="0.2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</row>
    <row r="199" spans="1:23" x14ac:dyDescent="0.2">
      <c r="A199" s="114">
        <v>1</v>
      </c>
      <c r="B199" s="114" t="s">
        <v>22</v>
      </c>
      <c r="C199" s="114">
        <v>2007</v>
      </c>
      <c r="D199" s="114">
        <v>1</v>
      </c>
      <c r="E199" s="115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</row>
    <row r="200" spans="1:23" x14ac:dyDescent="0.2">
      <c r="A200" s="114">
        <v>2</v>
      </c>
      <c r="B200" s="114" t="s">
        <v>23</v>
      </c>
      <c r="C200" s="114">
        <v>2008</v>
      </c>
      <c r="D200" s="114">
        <v>2</v>
      </c>
      <c r="E200" s="115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</row>
    <row r="201" spans="1:23" x14ac:dyDescent="0.2">
      <c r="A201" s="114">
        <v>3</v>
      </c>
      <c r="B201" s="114" t="s">
        <v>98</v>
      </c>
      <c r="C201" s="114">
        <v>2009</v>
      </c>
      <c r="D201" s="114">
        <v>3</v>
      </c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</row>
    <row r="202" spans="1:23" x14ac:dyDescent="0.2">
      <c r="A202" s="114">
        <v>4</v>
      </c>
      <c r="B202" s="114" t="s">
        <v>24</v>
      </c>
      <c r="C202" s="114">
        <v>2010</v>
      </c>
      <c r="D202" s="114">
        <v>4</v>
      </c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</row>
    <row r="203" spans="1:23" x14ac:dyDescent="0.2">
      <c r="A203" s="114">
        <v>5</v>
      </c>
      <c r="B203" s="114" t="s">
        <v>99</v>
      </c>
      <c r="C203" s="114">
        <v>2011</v>
      </c>
      <c r="D203" s="114">
        <v>5</v>
      </c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</row>
    <row r="204" spans="1:23" x14ac:dyDescent="0.2">
      <c r="A204" s="114">
        <v>6</v>
      </c>
      <c r="B204" s="114" t="s">
        <v>25</v>
      </c>
      <c r="C204" s="114">
        <v>2012</v>
      </c>
      <c r="D204" s="114">
        <v>6</v>
      </c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</row>
    <row r="205" spans="1:23" x14ac:dyDescent="0.2">
      <c r="A205" s="114">
        <v>7</v>
      </c>
      <c r="B205" s="114" t="s">
        <v>29</v>
      </c>
      <c r="C205" s="114">
        <v>2013</v>
      </c>
      <c r="D205" s="114">
        <v>7</v>
      </c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</row>
    <row r="206" spans="1:23" x14ac:dyDescent="0.2">
      <c r="A206" s="114">
        <v>8</v>
      </c>
      <c r="B206" s="114" t="s">
        <v>26</v>
      </c>
      <c r="C206" s="114">
        <v>2014</v>
      </c>
      <c r="D206" s="114">
        <v>8</v>
      </c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</row>
    <row r="207" spans="1:23" x14ac:dyDescent="0.2">
      <c r="A207" s="114">
        <v>9</v>
      </c>
      <c r="B207" s="114" t="s">
        <v>100</v>
      </c>
      <c r="C207" s="114">
        <v>2015</v>
      </c>
      <c r="D207" s="114">
        <v>9</v>
      </c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</row>
    <row r="208" spans="1:23" x14ac:dyDescent="0.2">
      <c r="A208" s="114">
        <v>10</v>
      </c>
      <c r="B208" s="114" t="s">
        <v>101</v>
      </c>
      <c r="C208" s="114">
        <v>2016</v>
      </c>
      <c r="D208" s="114">
        <v>10</v>
      </c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</row>
    <row r="209" spans="1:23" x14ac:dyDescent="0.2">
      <c r="A209" s="114">
        <v>11</v>
      </c>
      <c r="B209" s="114" t="s">
        <v>27</v>
      </c>
      <c r="C209" s="114">
        <v>2017</v>
      </c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</row>
    <row r="210" spans="1:23" x14ac:dyDescent="0.2">
      <c r="A210" s="114">
        <v>12</v>
      </c>
      <c r="B210" s="114" t="s">
        <v>28</v>
      </c>
      <c r="C210" s="114">
        <v>2018</v>
      </c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</row>
    <row r="211" spans="1:23" x14ac:dyDescent="0.2">
      <c r="A211" s="114">
        <v>13</v>
      </c>
      <c r="B211" s="114"/>
      <c r="C211" s="114">
        <v>2019</v>
      </c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</row>
    <row r="212" spans="1:23" x14ac:dyDescent="0.2">
      <c r="A212" s="114">
        <v>14</v>
      </c>
      <c r="B212" s="114"/>
      <c r="C212" s="114">
        <v>2020</v>
      </c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</row>
    <row r="213" spans="1:23" x14ac:dyDescent="0.2">
      <c r="A213" s="114">
        <v>15</v>
      </c>
      <c r="B213" s="114"/>
      <c r="C213" s="114">
        <v>2021</v>
      </c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</row>
    <row r="214" spans="1:23" x14ac:dyDescent="0.2">
      <c r="A214" s="114">
        <v>16</v>
      </c>
      <c r="B214" s="114"/>
      <c r="C214" s="114">
        <v>2022</v>
      </c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</row>
    <row r="215" spans="1:23" x14ac:dyDescent="0.2">
      <c r="A215" s="114">
        <v>17</v>
      </c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</row>
    <row r="216" spans="1:23" x14ac:dyDescent="0.2">
      <c r="A216" s="114">
        <v>18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</row>
    <row r="217" spans="1:23" x14ac:dyDescent="0.2">
      <c r="A217" s="114">
        <v>19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</row>
    <row r="218" spans="1:23" x14ac:dyDescent="0.2">
      <c r="A218" s="114">
        <v>20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</row>
    <row r="219" spans="1:23" x14ac:dyDescent="0.2">
      <c r="A219" s="114">
        <v>21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</row>
    <row r="220" spans="1:23" x14ac:dyDescent="0.2">
      <c r="A220" s="114">
        <v>22</v>
      </c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</row>
    <row r="221" spans="1:23" x14ac:dyDescent="0.2">
      <c r="A221" s="114">
        <v>23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</row>
    <row r="222" spans="1:23" x14ac:dyDescent="0.2">
      <c r="A222" s="114">
        <v>24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</row>
    <row r="223" spans="1:23" x14ac:dyDescent="0.2">
      <c r="A223" s="114">
        <v>25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</row>
    <row r="224" spans="1:23" x14ac:dyDescent="0.2">
      <c r="A224" s="114">
        <v>26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</row>
    <row r="225" spans="1:23" x14ac:dyDescent="0.2">
      <c r="A225" s="114">
        <v>27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</row>
    <row r="226" spans="1:23" x14ac:dyDescent="0.2">
      <c r="A226" s="114">
        <v>28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</row>
    <row r="227" spans="1:23" x14ac:dyDescent="0.2">
      <c r="A227" s="114">
        <v>29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</row>
    <row r="228" spans="1:23" x14ac:dyDescent="0.2">
      <c r="A228" s="114">
        <v>30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</row>
    <row r="229" spans="1:23" x14ac:dyDescent="0.2">
      <c r="A229" s="114">
        <v>31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</row>
    <row r="230" spans="1:23" x14ac:dyDescent="0.2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</row>
    <row r="231" spans="1:23" x14ac:dyDescent="0.2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</row>
    <row r="232" spans="1:23" x14ac:dyDescent="0.2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</row>
    <row r="233" spans="1:23" x14ac:dyDescent="0.2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</row>
    <row r="234" spans="1:23" x14ac:dyDescent="0.2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</row>
    <row r="235" spans="1:23" x14ac:dyDescent="0.2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</row>
    <row r="236" spans="1:23" x14ac:dyDescent="0.2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</row>
    <row r="319" spans="35:38" x14ac:dyDescent="0.2">
      <c r="AI319" s="117" t="s">
        <v>50</v>
      </c>
      <c r="AJ319" s="117"/>
      <c r="AK319" s="117" t="s">
        <v>51</v>
      </c>
      <c r="AL319" s="117" t="s">
        <v>52</v>
      </c>
    </row>
    <row r="320" spans="35:38" x14ac:dyDescent="0.2">
      <c r="AI320" s="118" t="s">
        <v>53</v>
      </c>
      <c r="AJ320" s="117"/>
      <c r="AK320" s="118" t="s">
        <v>54</v>
      </c>
      <c r="AL320" s="118" t="s">
        <v>55</v>
      </c>
    </row>
    <row r="321" spans="35:38" x14ac:dyDescent="0.2">
      <c r="AI321" s="118" t="s">
        <v>56</v>
      </c>
      <c r="AJ321" s="117"/>
      <c r="AK321" s="118" t="s">
        <v>57</v>
      </c>
      <c r="AL321" s="118" t="s">
        <v>58</v>
      </c>
    </row>
    <row r="322" spans="35:38" x14ac:dyDescent="0.2">
      <c r="AI322" s="118" t="s">
        <v>59</v>
      </c>
      <c r="AJ322" s="117"/>
      <c r="AK322" s="118" t="s">
        <v>60</v>
      </c>
      <c r="AL322" s="118" t="s">
        <v>61</v>
      </c>
    </row>
    <row r="323" spans="35:38" x14ac:dyDescent="0.2">
      <c r="AI323" s="118" t="s">
        <v>62</v>
      </c>
      <c r="AJ323" s="117"/>
      <c r="AK323" s="118" t="s">
        <v>63</v>
      </c>
      <c r="AL323" s="118" t="s">
        <v>64</v>
      </c>
    </row>
    <row r="324" spans="35:38" x14ac:dyDescent="0.2">
      <c r="AI324" s="118" t="s">
        <v>65</v>
      </c>
      <c r="AJ324" s="117"/>
      <c r="AK324" s="118" t="s">
        <v>66</v>
      </c>
      <c r="AL324" s="118" t="s">
        <v>67</v>
      </c>
    </row>
    <row r="325" spans="35:38" x14ac:dyDescent="0.2">
      <c r="AI325" s="118" t="s">
        <v>68</v>
      </c>
      <c r="AJ325" s="117"/>
      <c r="AK325" s="118" t="s">
        <v>69</v>
      </c>
      <c r="AL325" s="118" t="s">
        <v>70</v>
      </c>
    </row>
    <row r="326" spans="35:38" x14ac:dyDescent="0.2">
      <c r="AI326" s="118" t="s">
        <v>71</v>
      </c>
      <c r="AJ326" s="117"/>
      <c r="AK326" s="118" t="s">
        <v>72</v>
      </c>
      <c r="AL326" s="118" t="s">
        <v>73</v>
      </c>
    </row>
    <row r="327" spans="35:38" x14ac:dyDescent="0.2">
      <c r="AI327" s="118" t="s">
        <v>74</v>
      </c>
      <c r="AJ327" s="117"/>
      <c r="AK327" s="118" t="s">
        <v>75</v>
      </c>
      <c r="AL327" s="118" t="s">
        <v>76</v>
      </c>
    </row>
    <row r="328" spans="35:38" x14ac:dyDescent="0.2">
      <c r="AI328" s="118" t="s">
        <v>77</v>
      </c>
      <c r="AJ328" s="117"/>
      <c r="AK328" s="118" t="s">
        <v>78</v>
      </c>
      <c r="AL328" s="118" t="s">
        <v>79</v>
      </c>
    </row>
    <row r="329" spans="35:38" x14ac:dyDescent="0.2">
      <c r="AI329" s="118" t="s">
        <v>80</v>
      </c>
      <c r="AJ329" s="117"/>
      <c r="AK329" s="118" t="s">
        <v>81</v>
      </c>
      <c r="AL329" s="118" t="s">
        <v>82</v>
      </c>
    </row>
    <row r="330" spans="35:38" x14ac:dyDescent="0.2">
      <c r="AI330" s="118" t="s">
        <v>73</v>
      </c>
      <c r="AJ330" s="117"/>
      <c r="AK330" s="118" t="s">
        <v>83</v>
      </c>
      <c r="AL330" s="118" t="s">
        <v>84</v>
      </c>
    </row>
    <row r="331" spans="35:38" x14ac:dyDescent="0.2">
      <c r="AI331" s="118" t="s">
        <v>85</v>
      </c>
      <c r="AJ331" s="117"/>
      <c r="AK331" s="118" t="s">
        <v>86</v>
      </c>
      <c r="AL331" s="118" t="s">
        <v>87</v>
      </c>
    </row>
    <row r="332" spans="35:38" x14ac:dyDescent="0.2">
      <c r="AI332" s="118" t="s">
        <v>88</v>
      </c>
      <c r="AJ332" s="117"/>
      <c r="AK332" s="118" t="s">
        <v>89</v>
      </c>
      <c r="AL332" s="117"/>
    </row>
    <row r="333" spans="35:38" x14ac:dyDescent="0.2">
      <c r="AI333" s="118" t="s">
        <v>90</v>
      </c>
      <c r="AJ333" s="118"/>
      <c r="AK333" s="118" t="s">
        <v>91</v>
      </c>
      <c r="AL333" s="118"/>
    </row>
    <row r="334" spans="35:38" x14ac:dyDescent="0.2">
      <c r="AI334" s="118" t="s">
        <v>92</v>
      </c>
      <c r="AJ334" s="117"/>
      <c r="AK334" s="118" t="s">
        <v>93</v>
      </c>
      <c r="AL334" s="117"/>
    </row>
    <row r="335" spans="35:38" x14ac:dyDescent="0.2">
      <c r="AI335" s="118" t="s">
        <v>94</v>
      </c>
      <c r="AJ335" s="117"/>
      <c r="AK335" s="118" t="s">
        <v>95</v>
      </c>
      <c r="AL335" s="117"/>
    </row>
    <row r="336" spans="35:38" x14ac:dyDescent="0.2">
      <c r="AI336" s="117"/>
      <c r="AJ336" s="117"/>
      <c r="AK336" s="118" t="s">
        <v>96</v>
      </c>
      <c r="AL336" s="117"/>
    </row>
    <row r="337" spans="35:38" x14ac:dyDescent="0.2">
      <c r="AI337" s="117"/>
      <c r="AJ337" s="117"/>
      <c r="AK337" s="118" t="s">
        <v>85</v>
      </c>
      <c r="AL337" s="117"/>
    </row>
    <row r="338" spans="35:38" x14ac:dyDescent="0.2">
      <c r="AI338" s="117"/>
      <c r="AJ338" s="117"/>
      <c r="AK338" s="118" t="s">
        <v>97</v>
      </c>
      <c r="AL338" s="117"/>
    </row>
  </sheetData>
  <mergeCells count="372">
    <mergeCell ref="G5:V5"/>
    <mergeCell ref="A6:F6"/>
    <mergeCell ref="H6:N6"/>
    <mergeCell ref="O6:X6"/>
    <mergeCell ref="A7:F7"/>
    <mergeCell ref="H7:N7"/>
    <mergeCell ref="O7:X7"/>
    <mergeCell ref="A8:B8"/>
    <mergeCell ref="D8:F8"/>
    <mergeCell ref="H8:N8"/>
    <mergeCell ref="O8:X8"/>
    <mergeCell ref="A9:B9"/>
    <mergeCell ref="D9:F9"/>
    <mergeCell ref="G9:N9"/>
    <mergeCell ref="O9:X9"/>
    <mergeCell ref="G12:H12"/>
    <mergeCell ref="V12:X12"/>
    <mergeCell ref="Z12:AB12"/>
    <mergeCell ref="A14:AC14"/>
    <mergeCell ref="B15:AB15"/>
    <mergeCell ref="B16:AB20"/>
    <mergeCell ref="B21:AB21"/>
    <mergeCell ref="B24:F25"/>
    <mergeCell ref="G24:O24"/>
    <mergeCell ref="X24:AB24"/>
    <mergeCell ref="W25:AB25"/>
    <mergeCell ref="B27:C27"/>
    <mergeCell ref="J27:M27"/>
    <mergeCell ref="N27:Q27"/>
    <mergeCell ref="R27:AB27"/>
    <mergeCell ref="B23:AB23"/>
    <mergeCell ref="B22:AB22"/>
    <mergeCell ref="B28:I28"/>
    <mergeCell ref="J28:M28"/>
    <mergeCell ref="N28:Q28"/>
    <mergeCell ref="R28:AB28"/>
    <mergeCell ref="B30:AB30"/>
    <mergeCell ref="B31:AB35"/>
    <mergeCell ref="B36:AB36"/>
    <mergeCell ref="B37:F38"/>
    <mergeCell ref="G37:O37"/>
    <mergeCell ref="X37:AB37"/>
    <mergeCell ref="W38:AB38"/>
    <mergeCell ref="B40:C40"/>
    <mergeCell ref="J40:M40"/>
    <mergeCell ref="N40:Q40"/>
    <mergeCell ref="R40:AB40"/>
    <mergeCell ref="B41:I41"/>
    <mergeCell ref="J41:M41"/>
    <mergeCell ref="N41:Q41"/>
    <mergeCell ref="R41:AB41"/>
    <mergeCell ref="A43:AC43"/>
    <mergeCell ref="B45:AB45"/>
    <mergeCell ref="B46:AB46"/>
    <mergeCell ref="B48:AB48"/>
    <mergeCell ref="B49:AB49"/>
    <mergeCell ref="B50:AB50"/>
    <mergeCell ref="A51:I51"/>
    <mergeCell ref="A52:AC52"/>
    <mergeCell ref="C54:K54"/>
    <mergeCell ref="L54:N54"/>
    <mergeCell ref="O54:Q54"/>
    <mergeCell ref="Y54:AB54"/>
    <mergeCell ref="R54:S54"/>
    <mergeCell ref="T54:U54"/>
    <mergeCell ref="V54:X54"/>
    <mergeCell ref="C56:K56"/>
    <mergeCell ref="L56:N56"/>
    <mergeCell ref="O56:Q56"/>
    <mergeCell ref="Y56:AB56"/>
    <mergeCell ref="L55:N55"/>
    <mergeCell ref="V56:X56"/>
    <mergeCell ref="B66:AB66"/>
    <mergeCell ref="B68:AB68"/>
    <mergeCell ref="B69:J69"/>
    <mergeCell ref="K69:R69"/>
    <mergeCell ref="S69:W69"/>
    <mergeCell ref="X69:AB69"/>
    <mergeCell ref="R55:S55"/>
    <mergeCell ref="T55:U55"/>
    <mergeCell ref="R56:S56"/>
    <mergeCell ref="T56:U56"/>
    <mergeCell ref="C55:K55"/>
    <mergeCell ref="A58:AC58"/>
    <mergeCell ref="B60:B61"/>
    <mergeCell ref="C60:D61"/>
    <mergeCell ref="E60:H61"/>
    <mergeCell ref="I60:K61"/>
    <mergeCell ref="L60:O60"/>
    <mergeCell ref="P60:Q61"/>
    <mergeCell ref="B70:J70"/>
    <mergeCell ref="K70:R70"/>
    <mergeCell ref="S70:W70"/>
    <mergeCell ref="X70:AB70"/>
    <mergeCell ref="B71:J71"/>
    <mergeCell ref="K71:R71"/>
    <mergeCell ref="S71:W71"/>
    <mergeCell ref="X71:AB71"/>
    <mergeCell ref="B72:J72"/>
    <mergeCell ref="K72:R72"/>
    <mergeCell ref="S72:W72"/>
    <mergeCell ref="X72:AB72"/>
    <mergeCell ref="B74:AB74"/>
    <mergeCell ref="B75:R75"/>
    <mergeCell ref="B76:AB76"/>
    <mergeCell ref="B77:J77"/>
    <mergeCell ref="R77:V77"/>
    <mergeCell ref="W77:AB77"/>
    <mergeCell ref="B79:AB79"/>
    <mergeCell ref="B80:D81"/>
    <mergeCell ref="E80:J81"/>
    <mergeCell ref="K80:N81"/>
    <mergeCell ref="O80:P81"/>
    <mergeCell ref="Q80:R81"/>
    <mergeCell ref="S80:V81"/>
    <mergeCell ref="W80:Y81"/>
    <mergeCell ref="Z80:AB81"/>
    <mergeCell ref="E84:J84"/>
    <mergeCell ref="K84:N84"/>
    <mergeCell ref="O84:P84"/>
    <mergeCell ref="Q84:R84"/>
    <mergeCell ref="S84:V84"/>
    <mergeCell ref="W84:Y84"/>
    <mergeCell ref="Z84:AB84"/>
    <mergeCell ref="A86:AC86"/>
    <mergeCell ref="B82:D82"/>
    <mergeCell ref="E82:J82"/>
    <mergeCell ref="K82:N82"/>
    <mergeCell ref="O82:P82"/>
    <mergeCell ref="Q82:R82"/>
    <mergeCell ref="S82:V82"/>
    <mergeCell ref="W82:Y82"/>
    <mergeCell ref="Z82:AB82"/>
    <mergeCell ref="B83:D83"/>
    <mergeCell ref="E83:J83"/>
    <mergeCell ref="K83:N83"/>
    <mergeCell ref="O83:P83"/>
    <mergeCell ref="Q83:R83"/>
    <mergeCell ref="S83:V83"/>
    <mergeCell ref="W83:Y83"/>
    <mergeCell ref="Z83:AB83"/>
    <mergeCell ref="Y94:AB94"/>
    <mergeCell ref="Y95:AB95"/>
    <mergeCell ref="B94:J94"/>
    <mergeCell ref="K94:N94"/>
    <mergeCell ref="O94:R94"/>
    <mergeCell ref="S94:T94"/>
    <mergeCell ref="U94:V94"/>
    <mergeCell ref="W94:X94"/>
    <mergeCell ref="Y96:AB96"/>
    <mergeCell ref="B95:J95"/>
    <mergeCell ref="K95:N95"/>
    <mergeCell ref="S96:T96"/>
    <mergeCell ref="U96:V96"/>
    <mergeCell ref="W96:X96"/>
    <mergeCell ref="W117:AB118"/>
    <mergeCell ref="B119:D119"/>
    <mergeCell ref="E119:F119"/>
    <mergeCell ref="H119:J119"/>
    <mergeCell ref="K119:M119"/>
    <mergeCell ref="O119:R119"/>
    <mergeCell ref="S119:T119"/>
    <mergeCell ref="U119:V119"/>
    <mergeCell ref="W119:AB119"/>
    <mergeCell ref="B102:D102"/>
    <mergeCell ref="O102:P102"/>
    <mergeCell ref="Q102:R102"/>
    <mergeCell ref="S102:T102"/>
    <mergeCell ref="N117:N118"/>
    <mergeCell ref="O117:R118"/>
    <mergeCell ref="S117:V117"/>
    <mergeCell ref="S118:T118"/>
    <mergeCell ref="O109:R110"/>
    <mergeCell ref="B103:D103"/>
    <mergeCell ref="O103:P103"/>
    <mergeCell ref="Q103:R103"/>
    <mergeCell ref="S103:T103"/>
    <mergeCell ref="U103:V103"/>
    <mergeCell ref="W103:X103"/>
    <mergeCell ref="B106:AB106"/>
    <mergeCell ref="B108:AB108"/>
    <mergeCell ref="B109:D110"/>
    <mergeCell ref="E109:J110"/>
    <mergeCell ref="K109:N110"/>
    <mergeCell ref="S109:V109"/>
    <mergeCell ref="W109:AB110"/>
    <mergeCell ref="S110:T110"/>
    <mergeCell ref="U110:V110"/>
    <mergeCell ref="B127:AB127"/>
    <mergeCell ref="B128:AB128"/>
    <mergeCell ref="B113:D113"/>
    <mergeCell ref="E113:J113"/>
    <mergeCell ref="K113:N113"/>
    <mergeCell ref="O113:R113"/>
    <mergeCell ref="S113:T113"/>
    <mergeCell ref="A129:AC129"/>
    <mergeCell ref="B131:M132"/>
    <mergeCell ref="N131:Q131"/>
    <mergeCell ref="R131:AB132"/>
    <mergeCell ref="N132:O132"/>
    <mergeCell ref="P132:Q132"/>
    <mergeCell ref="E120:F120"/>
    <mergeCell ref="H120:J120"/>
    <mergeCell ref="K120:M120"/>
    <mergeCell ref="O120:R120"/>
    <mergeCell ref="U113:V113"/>
    <mergeCell ref="B124:AB124"/>
    <mergeCell ref="B125:AB125"/>
    <mergeCell ref="B126:AB126"/>
    <mergeCell ref="U118:V118"/>
    <mergeCell ref="B135:M135"/>
    <mergeCell ref="N135:O135"/>
    <mergeCell ref="P135:Q135"/>
    <mergeCell ref="R135:AB135"/>
    <mergeCell ref="B136:M136"/>
    <mergeCell ref="N136:O136"/>
    <mergeCell ref="P136:Q136"/>
    <mergeCell ref="R136:AB136"/>
    <mergeCell ref="B133:M133"/>
    <mergeCell ref="N133:O133"/>
    <mergeCell ref="P133:Q133"/>
    <mergeCell ref="R133:AB133"/>
    <mergeCell ref="B134:M134"/>
    <mergeCell ref="N134:O134"/>
    <mergeCell ref="P134:Q134"/>
    <mergeCell ref="R134:AB134"/>
    <mergeCell ref="A146:AC146"/>
    <mergeCell ref="B140:J140"/>
    <mergeCell ref="P140:V140"/>
    <mergeCell ref="B141:J141"/>
    <mergeCell ref="N141:Y141"/>
    <mergeCell ref="A143:AC143"/>
    <mergeCell ref="A144:AC144"/>
    <mergeCell ref="B137:M137"/>
    <mergeCell ref="N137:O137"/>
    <mergeCell ref="P137:Q137"/>
    <mergeCell ref="R137:AB137"/>
    <mergeCell ref="B139:J139"/>
    <mergeCell ref="P139:V139"/>
    <mergeCell ref="R60:S61"/>
    <mergeCell ref="T60:U61"/>
    <mergeCell ref="P62:Q62"/>
    <mergeCell ref="V60:X61"/>
    <mergeCell ref="Y60:AB60"/>
    <mergeCell ref="L61:M61"/>
    <mergeCell ref="N61:O61"/>
    <mergeCell ref="Y61:Z61"/>
    <mergeCell ref="AA61:AB61"/>
    <mergeCell ref="C63:D63"/>
    <mergeCell ref="E63:H63"/>
    <mergeCell ref="I63:K63"/>
    <mergeCell ref="L63:M63"/>
    <mergeCell ref="N63:O63"/>
    <mergeCell ref="C62:D62"/>
    <mergeCell ref="E62:H62"/>
    <mergeCell ref="I62:K62"/>
    <mergeCell ref="L62:M62"/>
    <mergeCell ref="N62:O62"/>
    <mergeCell ref="Y63:Z63"/>
    <mergeCell ref="AA63:AB63"/>
    <mergeCell ref="R62:S62"/>
    <mergeCell ref="T62:U62"/>
    <mergeCell ref="V62:X62"/>
    <mergeCell ref="Y62:Z62"/>
    <mergeCell ref="AA62:AB62"/>
    <mergeCell ref="J100:J101"/>
    <mergeCell ref="K100:K101"/>
    <mergeCell ref="P63:Q63"/>
    <mergeCell ref="R63:S63"/>
    <mergeCell ref="T63:U63"/>
    <mergeCell ref="V63:X63"/>
    <mergeCell ref="O95:R95"/>
    <mergeCell ref="S95:T95"/>
    <mergeCell ref="U95:V95"/>
    <mergeCell ref="W95:X95"/>
    <mergeCell ref="R64:S64"/>
    <mergeCell ref="T64:U64"/>
    <mergeCell ref="V64:X64"/>
    <mergeCell ref="Y64:Z64"/>
    <mergeCell ref="AA64:AB64"/>
    <mergeCell ref="U100:V101"/>
    <mergeCell ref="B98:AB98"/>
    <mergeCell ref="C64:D64"/>
    <mergeCell ref="E64:H64"/>
    <mergeCell ref="I64:K64"/>
    <mergeCell ref="L64:M64"/>
    <mergeCell ref="N64:O64"/>
    <mergeCell ref="M100:M101"/>
    <mergeCell ref="N100:N101"/>
    <mergeCell ref="O100:P101"/>
    <mergeCell ref="B100:D101"/>
    <mergeCell ref="E100:H101"/>
    <mergeCell ref="P64:Q64"/>
    <mergeCell ref="B96:J96"/>
    <mergeCell ref="K96:N96"/>
    <mergeCell ref="O96:R96"/>
    <mergeCell ref="A88:AC88"/>
    <mergeCell ref="B91:AB91"/>
    <mergeCell ref="B93:J93"/>
    <mergeCell ref="K93:N93"/>
    <mergeCell ref="O93:R93"/>
    <mergeCell ref="S93:T93"/>
    <mergeCell ref="U93:V93"/>
    <mergeCell ref="W93:X93"/>
    <mergeCell ref="Y93:AB93"/>
    <mergeCell ref="B84:D84"/>
    <mergeCell ref="E103:H103"/>
    <mergeCell ref="S120:T120"/>
    <mergeCell ref="U120:V120"/>
    <mergeCell ref="L100:L101"/>
    <mergeCell ref="Q100:R101"/>
    <mergeCell ref="W100:X101"/>
    <mergeCell ref="Y100:Z101"/>
    <mergeCell ref="AA100:AB101"/>
    <mergeCell ref="E102:H102"/>
    <mergeCell ref="W102:X102"/>
    <mergeCell ref="Y102:Z102"/>
    <mergeCell ref="AA102:AB102"/>
    <mergeCell ref="U102:V102"/>
    <mergeCell ref="S100:T101"/>
    <mergeCell ref="I100:I101"/>
    <mergeCell ref="Y103:Z103"/>
    <mergeCell ref="AA103:AB103"/>
    <mergeCell ref="B115:AB115"/>
    <mergeCell ref="B117:D118"/>
    <mergeCell ref="E117:F118"/>
    <mergeCell ref="G117:G118"/>
    <mergeCell ref="H117:J118"/>
    <mergeCell ref="K117:M118"/>
    <mergeCell ref="W113:AB113"/>
    <mergeCell ref="B104:D104"/>
    <mergeCell ref="E104:H104"/>
    <mergeCell ref="O104:P104"/>
    <mergeCell ref="Q104:R104"/>
    <mergeCell ref="S104:T104"/>
    <mergeCell ref="U104:V104"/>
    <mergeCell ref="W104:X104"/>
    <mergeCell ref="Y104:Z104"/>
    <mergeCell ref="AA104:AB104"/>
    <mergeCell ref="W111:AB111"/>
    <mergeCell ref="W120:AB120"/>
    <mergeCell ref="B122:D122"/>
    <mergeCell ref="E122:F122"/>
    <mergeCell ref="H122:J122"/>
    <mergeCell ref="K122:M122"/>
    <mergeCell ref="O122:R122"/>
    <mergeCell ref="S122:T122"/>
    <mergeCell ref="U122:V122"/>
    <mergeCell ref="W122:AB122"/>
    <mergeCell ref="B120:D120"/>
    <mergeCell ref="B112:D112"/>
    <mergeCell ref="E112:J112"/>
    <mergeCell ref="K112:N112"/>
    <mergeCell ref="O112:R112"/>
    <mergeCell ref="S112:T112"/>
    <mergeCell ref="U112:V112"/>
    <mergeCell ref="W112:AB112"/>
    <mergeCell ref="B111:D111"/>
    <mergeCell ref="E111:J111"/>
    <mergeCell ref="K111:N111"/>
    <mergeCell ref="O111:R111"/>
    <mergeCell ref="S111:T111"/>
    <mergeCell ref="U111:V111"/>
    <mergeCell ref="A1:Y1"/>
    <mergeCell ref="Z1:AC4"/>
    <mergeCell ref="A2:Y2"/>
    <mergeCell ref="A3:D3"/>
    <mergeCell ref="E3:V3"/>
    <mergeCell ref="W3:Y3"/>
    <mergeCell ref="A4:D4"/>
    <mergeCell ref="E4:V4"/>
    <mergeCell ref="W4:Y4"/>
  </mergeCells>
  <conditionalFormatting sqref="B16:AB20">
    <cfRule type="expression" dxfId="1" priority="3" stopIfTrue="1">
      <formula>$B$20=0</formula>
    </cfRule>
  </conditionalFormatting>
  <conditionalFormatting sqref="B31:AB35">
    <cfRule type="expression" dxfId="0" priority="1" stopIfTrue="1">
      <formula>$B$20=0</formula>
    </cfRule>
  </conditionalFormatting>
  <dataValidations count="26">
    <dataValidation allowBlank="1" showErrorMessage="1" sqref="C77:AB77 L71:R74 C69:K74 C79:D82 F79:J82 L79:N82 K79:K84 E79:E84 O79:O84 B79:B89 Q79:Q84 P79:P82 S79:S84 R79:R82 W79:W84 T79:V82 Z79:Z84 X79:Y82 AA79:AB82 B69:B77 B93:W96 X93:X95 Y93:Y96 Z93:AB95 S69:AB75 AC69:AE77 C85:AB85 C86:AE89 B111:AB113 U100 R102 O102:O105 Q102:Q105 AB103:AB105 K102:M105 AA100 S102:W105 Y102:Y105 Z103:Z105 AA102:AA105 E102:E105 S100 P102 O100:R101 M100 E100 I100:K100 C100:D102 B100:B105 E120 G120:H120 K120 N120:O120 S120 U120 W120 B5:AE5"/>
    <dataValidation type="list" allowBlank="1" showInputMessage="1" showErrorMessage="1" sqref="D9:F9">
      <formula1>$C$199:$C$214</formula1>
    </dataValidation>
    <dataValidation type="list" allowBlank="1" showInputMessage="1" showErrorMessage="1" sqref="C9">
      <formula1>$B$199:$B$210</formula1>
    </dataValidation>
    <dataValidation type="list" allowBlank="1" showInputMessage="1" showErrorMessage="1" sqref="A9">
      <formula1>$A$199:$A$229</formula1>
    </dataValidation>
    <dataValidation allowBlank="1" showInputMessage="1" showErrorMessage="1" errorTitle="Error" error="Debe seleccionar un mes de la lista" promptTitle="Fecha. día" prompt="Escriba el día en que se se elabora la presente acta" sqref="A8"/>
    <dataValidation allowBlank="1" showInputMessage="1" showErrorMessage="1" promptTitle="No.  CONTRATO OBRA" prompt="Escriba aquí el número y el año del contrato de obra" sqref="X24:AB24 X37:AB37"/>
    <dataValidation allowBlank="1" showInputMessage="1" showErrorMessage="1" promptTitle="CONTRATISTA" prompt="Escriba aquí el nombre o razón social de la empresa contratista de obra" sqref="G24:Q24 G37:Q37"/>
    <dataValidation allowBlank="1" showInputMessage="1" showErrorMessage="1" promptTitle="OBJETO " prompt="Escriba aquí el objeto del contrato de obra" sqref="B16:AB20 B31:AB35"/>
    <dataValidation allowBlank="1" showInputMessage="1" showErrorMessage="1" promptTitle="Contrato No." prompt="Escriba en este espacio el número de contrato suscrito." sqref="F11:H11"/>
    <dataValidation allowBlank="1" showInputMessage="1" showErrorMessage="1" prompt="Indique el número de arboles que fueron afectados en el mes por las diferentes actividades de obra" sqref="S51"/>
    <dataValidation allowBlank="1" showInputMessage="1" showErrorMessage="1" prompt="Indique las especies de los arboles sembrados" sqref="V51:W51"/>
    <dataValidation allowBlank="1" showInputMessage="1" showErrorMessage="1" prompt="Indique el número de arboles sembrados según diseño en el mes" sqref="U51"/>
    <dataValidation allowBlank="1" showInputMessage="1" showErrorMessage="1" prompt="Indique el tipo de compensación realizada (IVPs o Arboles)" sqref="T51"/>
    <dataValidation allowBlank="1" showInputMessage="1" showErrorMessage="1" prompt="Indique el número de individuos que fueron podados en el mes, en cumplimiento de la resolución" sqref="P51:R51"/>
    <dataValidation allowBlank="1" showInputMessage="1" showErrorMessage="1" prompt="Indique el número de individuos que fueron aprobados para poda en la resolución" sqref="M51:O51"/>
    <dataValidation allowBlank="1" showInputMessage="1" showErrorMessage="1" prompt="Indique el número de individuos que fueron trasladados en el mes, en cumplimiento de la resolución" sqref="L51"/>
    <dataValidation allowBlank="1" showInputMessage="1" showErrorMessage="1" prompt="Indique el número de indviduos que fueron aprobados para traslado en la resolución" sqref="K51"/>
    <dataValidation allowBlank="1" showInputMessage="1" showErrorMessage="1" prompt="Indique el número de individuos que fueon talados en el mes, en cumplimiento de la resolución" sqref="J51"/>
    <dataValidation allowBlank="1" showInputMessage="1" showErrorMessage="1" promptTitle="Programa / Requisito" prompt="Esta parte del informe se diligencia basado en la aplicación del formato STDO-00AAA" sqref="B54:B55 B60 B62 B64"/>
    <dataValidation allowBlank="1" showInputMessage="1" showErrorMessage="1" promptTitle="Descripción del Incumplimiento" prompt="Relacionar los aspectos que presentan incumplimiento y la criticidad del mismo" sqref="O65 V56:V57 O56:O57 O59 V59 V65"/>
    <dataValidation allowBlank="1" showInputMessage="1" showErrorMessage="1" prompt="que recomendaciones da la interntoria al IDU respecto del cumplimiento de las acciones solicitadas" sqref="W119 W121:W123"/>
    <dataValidation allowBlank="1" showInputMessage="1" showErrorMessage="1" prompt="Que plazo de tiempo se dió al contratista para el cumplimiento de las medidas solciitadas (ej: 3 días)" sqref="O119:R119 O121:R123"/>
    <dataValidation allowBlank="1" showInputMessage="1" showErrorMessage="1" prompt="Indique quien es el responsable del cumplimiento de éstas acciones (Ej: contratista)" sqref="N119 K119 K121:K123 N121:N123"/>
    <dataValidation allowBlank="1" showInputMessage="1" showErrorMessage="1" prompt="Indique que acciones correctivas y preventivas fueron solcitadas por la interventoría o el IDU durante el mes_x000a_" sqref="E119 E121:E123 B120:B123"/>
    <dataValidation allowBlank="1" showErrorMessage="1" promptTitle="Programa / Requisito" prompt="Esta parte del informe se diligencia basado en la aplicación del formato STDO-00AAA" sqref="B63"/>
    <dataValidation allowBlank="1" showErrorMessage="1" prompt="Indique que acciones correctivas y preventivas fueron solcitadas por la interventoría o el IDU durante el mes_x000a_" sqref="B119:D11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4" orientation="landscape" r:id="rId1"/>
  <headerFooter alignWithMargins="0">
    <oddFooter xml:space="preserve">&amp;LFormato: FO-AC-07 Versión: 2&amp;CPágina &amp;P&amp;RVo.Bo: </oddFooter>
  </headerFooter>
  <rowBreaks count="3" manualBreakCount="3">
    <brk id="42" max="28" man="1"/>
    <brk id="73" max="28" man="1"/>
    <brk id="105" max="28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view="pageBreakPreview" zoomScaleNormal="100" zoomScaleSheetLayoutView="100" zoomScalePageLayoutView="95" workbookViewId="0">
      <selection activeCell="M20" sqref="M20"/>
    </sheetView>
  </sheetViews>
  <sheetFormatPr baseColWidth="10" defaultColWidth="9.140625" defaultRowHeight="12.75" x14ac:dyDescent="0.2"/>
  <cols>
    <col min="1" max="1025" width="9.140625" style="191"/>
    <col min="1026" max="16384" width="9.140625" style="193"/>
  </cols>
  <sheetData>
    <row r="1" spans="1:11" ht="11.25" customHeight="1" thickTop="1" x14ac:dyDescent="0.2">
      <c r="A1" s="595" t="s">
        <v>14</v>
      </c>
      <c r="B1" s="596"/>
      <c r="C1" s="596"/>
      <c r="D1" s="596"/>
      <c r="E1" s="596"/>
      <c r="F1" s="596"/>
      <c r="G1" s="596"/>
      <c r="H1" s="596"/>
      <c r="I1" s="596"/>
      <c r="J1" s="597"/>
      <c r="K1" s="598"/>
    </row>
    <row r="2" spans="1:11" ht="14.25" customHeight="1" x14ac:dyDescent="0.2">
      <c r="A2" s="603" t="s">
        <v>290</v>
      </c>
      <c r="B2" s="604"/>
      <c r="C2" s="604"/>
      <c r="D2" s="604"/>
      <c r="E2" s="604"/>
      <c r="F2" s="604"/>
      <c r="G2" s="604"/>
      <c r="H2" s="604"/>
      <c r="I2" s="604"/>
      <c r="J2" s="599"/>
      <c r="K2" s="600"/>
    </row>
    <row r="3" spans="1:11" ht="11.25" customHeight="1" x14ac:dyDescent="0.2">
      <c r="A3" s="605" t="s">
        <v>272</v>
      </c>
      <c r="B3" s="606"/>
      <c r="C3" s="606" t="s">
        <v>158</v>
      </c>
      <c r="D3" s="606"/>
      <c r="E3" s="606"/>
      <c r="F3" s="606"/>
      <c r="G3" s="606"/>
      <c r="H3" s="606" t="s">
        <v>15</v>
      </c>
      <c r="I3" s="606"/>
      <c r="J3" s="599"/>
      <c r="K3" s="600"/>
    </row>
    <row r="4" spans="1:11" ht="14.25" customHeight="1" thickBot="1" x14ac:dyDescent="0.25">
      <c r="A4" s="607" t="s">
        <v>291</v>
      </c>
      <c r="B4" s="608"/>
      <c r="C4" s="608" t="s">
        <v>292</v>
      </c>
      <c r="D4" s="608"/>
      <c r="E4" s="608"/>
      <c r="F4" s="608"/>
      <c r="G4" s="608"/>
      <c r="H4" s="608">
        <v>3</v>
      </c>
      <c r="I4" s="608"/>
      <c r="J4" s="601"/>
      <c r="K4" s="602"/>
    </row>
    <row r="5" spans="1:11" ht="6" customHeight="1" thickTop="1" x14ac:dyDescent="0.2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1" ht="15.75" x14ac:dyDescent="0.25">
      <c r="A6" s="588"/>
      <c r="B6" s="588"/>
      <c r="C6" s="588"/>
      <c r="D6" s="588"/>
      <c r="E6" s="588"/>
      <c r="F6" s="588"/>
      <c r="G6" s="588"/>
      <c r="H6" s="588"/>
      <c r="I6" s="588"/>
      <c r="J6" s="588"/>
      <c r="K6" s="588"/>
    </row>
    <row r="7" spans="1:11" x14ac:dyDescent="0.2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x14ac:dyDescent="0.2">
      <c r="A8" s="195"/>
      <c r="B8" s="196"/>
      <c r="C8" s="196"/>
      <c r="D8" s="196"/>
      <c r="E8" s="196"/>
      <c r="F8" s="198"/>
      <c r="G8" s="196"/>
      <c r="H8" s="196"/>
      <c r="I8" s="196"/>
      <c r="J8" s="196"/>
      <c r="K8" s="197"/>
    </row>
    <row r="9" spans="1:11" x14ac:dyDescent="0.2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7"/>
    </row>
    <row r="10" spans="1:11" x14ac:dyDescent="0.2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7"/>
    </row>
    <row r="11" spans="1:11" x14ac:dyDescent="0.2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7"/>
    </row>
    <row r="12" spans="1:11" ht="14.25" customHeight="1" x14ac:dyDescent="0.25">
      <c r="A12" s="589"/>
      <c r="B12" s="590"/>
      <c r="C12" s="590"/>
      <c r="D12" s="590"/>
      <c r="E12" s="590"/>
      <c r="F12" s="590"/>
      <c r="G12" s="590"/>
      <c r="H12" s="590"/>
      <c r="I12" s="590"/>
      <c r="J12" s="590"/>
      <c r="K12" s="591"/>
    </row>
    <row r="13" spans="1:11" ht="14.25" customHeight="1" x14ac:dyDescent="0.2">
      <c r="A13" s="199"/>
      <c r="B13" s="592"/>
      <c r="C13" s="592"/>
      <c r="D13" s="592"/>
      <c r="E13" s="592"/>
      <c r="F13" s="592"/>
      <c r="G13" s="592"/>
      <c r="H13" s="592"/>
      <c r="I13" s="592"/>
      <c r="J13" s="592"/>
      <c r="K13" s="200"/>
    </row>
    <row r="14" spans="1:11" ht="22.5" customHeight="1" x14ac:dyDescent="0.2">
      <c r="A14" s="201"/>
      <c r="B14" s="593"/>
      <c r="C14" s="593"/>
      <c r="D14" s="594"/>
      <c r="E14" s="594"/>
      <c r="F14" s="594"/>
      <c r="G14" s="594"/>
      <c r="H14" s="594"/>
      <c r="I14" s="594"/>
      <c r="J14" s="594"/>
      <c r="K14" s="202"/>
    </row>
    <row r="15" spans="1:11" x14ac:dyDescent="0.2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5"/>
    </row>
    <row r="16" spans="1:11" ht="28.5" customHeight="1" x14ac:dyDescent="0.2">
      <c r="A16" s="585" t="s">
        <v>273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</row>
    <row r="17" spans="1:11" ht="96" customHeight="1" x14ac:dyDescent="0.2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8"/>
    </row>
    <row r="18" spans="1:11" x14ac:dyDescent="0.2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5"/>
    </row>
    <row r="19" spans="1:11" ht="14.25" customHeight="1" x14ac:dyDescent="0.2">
      <c r="A19" s="209" t="s">
        <v>274</v>
      </c>
      <c r="B19" s="586" t="s">
        <v>17</v>
      </c>
      <c r="C19" s="586"/>
      <c r="D19" s="586" t="s">
        <v>275</v>
      </c>
      <c r="E19" s="586"/>
      <c r="F19" s="586"/>
      <c r="G19" s="586"/>
      <c r="H19" s="586"/>
      <c r="I19" s="586"/>
      <c r="J19" s="586"/>
      <c r="K19" s="209" t="s">
        <v>276</v>
      </c>
    </row>
    <row r="20" spans="1:11" ht="22.5" customHeight="1" x14ac:dyDescent="0.2">
      <c r="A20" s="210">
        <v>3</v>
      </c>
      <c r="B20" s="581">
        <v>44804</v>
      </c>
      <c r="C20" s="582"/>
      <c r="D20" s="583" t="s">
        <v>289</v>
      </c>
      <c r="E20" s="583"/>
      <c r="F20" s="583"/>
      <c r="G20" s="583"/>
      <c r="H20" s="583"/>
      <c r="I20" s="583"/>
      <c r="J20" s="583"/>
      <c r="K20" s="211">
        <v>1</v>
      </c>
    </row>
    <row r="21" spans="1:11" ht="39.75" customHeight="1" x14ac:dyDescent="0.2">
      <c r="A21" s="210">
        <v>2</v>
      </c>
      <c r="B21" s="581">
        <v>43139</v>
      </c>
      <c r="C21" s="582"/>
      <c r="D21" s="583" t="s">
        <v>284</v>
      </c>
      <c r="E21" s="583"/>
      <c r="F21" s="583"/>
      <c r="G21" s="583"/>
      <c r="H21" s="583"/>
      <c r="I21" s="583"/>
      <c r="J21" s="583"/>
      <c r="K21" s="211">
        <v>10</v>
      </c>
    </row>
    <row r="22" spans="1:11" ht="37.5" customHeight="1" x14ac:dyDescent="0.2">
      <c r="A22" s="210">
        <v>1</v>
      </c>
      <c r="B22" s="581">
        <v>42804</v>
      </c>
      <c r="C22" s="582"/>
      <c r="D22" s="583" t="s">
        <v>283</v>
      </c>
      <c r="E22" s="583"/>
      <c r="F22" s="583"/>
      <c r="G22" s="583"/>
      <c r="H22" s="583"/>
      <c r="I22" s="583"/>
      <c r="J22" s="583"/>
      <c r="K22" s="211">
        <v>9</v>
      </c>
    </row>
    <row r="23" spans="1:11" x14ac:dyDescent="0.2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5"/>
    </row>
    <row r="24" spans="1:11" x14ac:dyDescent="0.2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5"/>
    </row>
    <row r="25" spans="1:11" ht="34.5" customHeight="1" x14ac:dyDescent="0.2">
      <c r="A25" s="577" t="s">
        <v>277</v>
      </c>
      <c r="B25" s="577"/>
      <c r="C25" s="577"/>
      <c r="D25" s="587" t="s">
        <v>285</v>
      </c>
      <c r="E25" s="587"/>
      <c r="F25" s="587"/>
      <c r="G25" s="587"/>
      <c r="H25" s="587"/>
      <c r="I25" s="587"/>
      <c r="J25" s="587"/>
      <c r="K25" s="587"/>
    </row>
    <row r="26" spans="1:11" ht="24" customHeight="1" x14ac:dyDescent="0.2">
      <c r="A26" s="577" t="s">
        <v>278</v>
      </c>
      <c r="B26" s="577"/>
      <c r="C26" s="577"/>
      <c r="D26" s="584" t="s">
        <v>286</v>
      </c>
      <c r="E26" s="584"/>
      <c r="F26" s="584"/>
      <c r="G26" s="584"/>
      <c r="H26" s="584"/>
      <c r="I26" s="584"/>
      <c r="J26" s="584"/>
      <c r="K26" s="584"/>
    </row>
    <row r="27" spans="1:11" ht="43.5" customHeight="1" x14ac:dyDescent="0.2">
      <c r="A27" s="577" t="s">
        <v>279</v>
      </c>
      <c r="B27" s="577"/>
      <c r="C27" s="577"/>
      <c r="D27" s="584" t="s">
        <v>287</v>
      </c>
      <c r="E27" s="584"/>
      <c r="F27" s="584"/>
      <c r="G27" s="584"/>
      <c r="H27" s="584"/>
      <c r="I27" s="584"/>
      <c r="J27" s="584"/>
      <c r="K27" s="584"/>
    </row>
    <row r="28" spans="1:11" ht="41.25" customHeight="1" x14ac:dyDescent="0.2">
      <c r="A28" s="577" t="s">
        <v>280</v>
      </c>
      <c r="B28" s="577"/>
      <c r="C28" s="577"/>
      <c r="D28" s="584" t="s">
        <v>288</v>
      </c>
      <c r="E28" s="584"/>
      <c r="F28" s="584"/>
      <c r="G28" s="584"/>
      <c r="H28" s="584"/>
      <c r="I28" s="584"/>
      <c r="J28" s="584"/>
      <c r="K28" s="584"/>
    </row>
    <row r="29" spans="1:11" ht="22.5" customHeight="1" x14ac:dyDescent="0.2">
      <c r="A29" s="212" t="s">
        <v>281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5"/>
    </row>
    <row r="30" spans="1:11" ht="22.5" customHeight="1" x14ac:dyDescent="0.2">
      <c r="A30" s="212"/>
      <c r="B30" s="204"/>
      <c r="C30" s="204"/>
      <c r="D30" s="204"/>
      <c r="E30" s="204"/>
      <c r="F30" s="204"/>
      <c r="G30" s="204"/>
      <c r="H30" s="204"/>
      <c r="I30" s="204"/>
      <c r="J30" s="204"/>
      <c r="K30" s="205"/>
    </row>
    <row r="31" spans="1:11" ht="24.75" customHeight="1" x14ac:dyDescent="0.2">
      <c r="A31" s="577" t="s">
        <v>282</v>
      </c>
      <c r="B31" s="577"/>
      <c r="C31" s="577"/>
      <c r="D31" s="578" t="s">
        <v>293</v>
      </c>
      <c r="E31" s="579"/>
      <c r="F31" s="579"/>
      <c r="G31" s="579"/>
      <c r="H31" s="579"/>
      <c r="I31" s="579"/>
      <c r="J31" s="579"/>
      <c r="K31" s="580"/>
    </row>
  </sheetData>
  <mergeCells count="34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2:K12"/>
    <mergeCell ref="B13:C13"/>
    <mergeCell ref="D13:J13"/>
    <mergeCell ref="B14:C14"/>
    <mergeCell ref="D14:J14"/>
    <mergeCell ref="A16:K16"/>
    <mergeCell ref="B19:C19"/>
    <mergeCell ref="D19:J19"/>
    <mergeCell ref="B20:C20"/>
    <mergeCell ref="D20:J20"/>
    <mergeCell ref="A31:C31"/>
    <mergeCell ref="D31:K31"/>
    <mergeCell ref="B21:C21"/>
    <mergeCell ref="D21:J21"/>
    <mergeCell ref="B22:C22"/>
    <mergeCell ref="D22:J22"/>
    <mergeCell ref="A26:C26"/>
    <mergeCell ref="D26:K26"/>
    <mergeCell ref="A27:C27"/>
    <mergeCell ref="D27:K27"/>
    <mergeCell ref="A28:C28"/>
    <mergeCell ref="D28:K28"/>
    <mergeCell ref="A25:C25"/>
    <mergeCell ref="D25:K25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scale="89"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FORMATO</vt:lpstr>
      <vt:lpstr>INSTRUCTIVO</vt:lpstr>
      <vt:lpstr>CONTROL</vt:lpstr>
      <vt:lpstr>CONTROL!Área_de_impresión</vt:lpstr>
      <vt:lpstr>INSTRUCTIVO!Área_de_impresión</vt:lpstr>
      <vt:lpstr>CONTROL!Print_Area_0</vt:lpstr>
      <vt:lpstr>CONTROL!Print_Area_0_0</vt:lpstr>
      <vt:lpstr>CONTROL!Print_Area_0_0_0</vt:lpstr>
      <vt:lpstr>CONTROL!Print_Titles_0</vt:lpstr>
      <vt:lpstr>CONTROL!Print_Titles_0_0</vt:lpstr>
      <vt:lpstr>CONTROL!Print_Titles_0_0_0</vt:lpstr>
      <vt:lpstr>CONTROL!Títulos_a_imprimir</vt:lpstr>
    </vt:vector>
  </TitlesOfParts>
  <Company>ORGANIZACION REGISTRADA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Salazar</dc:creator>
  <cp:lastModifiedBy>Luz Yamile Reyes Bonilla</cp:lastModifiedBy>
  <cp:lastPrinted>2018-01-31T23:25:55Z</cp:lastPrinted>
  <dcterms:created xsi:type="dcterms:W3CDTF">1999-10-04T14:54:18Z</dcterms:created>
  <dcterms:modified xsi:type="dcterms:W3CDTF">2022-08-31T23:27:26Z</dcterms:modified>
</cp:coreProperties>
</file>