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8800" windowHeight="12435" tabRatio="634"/>
  </bookViews>
  <sheets>
    <sheet name="Estudio, Diseño y Construcción" sheetId="3" r:id="rId1"/>
    <sheet name="Manual" sheetId="5" r:id="rId2"/>
  </sheets>
  <externalReferences>
    <externalReference r:id="rId3"/>
  </externalReferences>
  <definedNames>
    <definedName name="AFECTACION">[1]Grafica!$AH$34:$AH$35</definedName>
    <definedName name="CLASE">[1]Grafica!$O$34:$O$35</definedName>
    <definedName name="Decision" localSheetId="0">#REF!</definedName>
    <definedName name="Decision">#REF!</definedName>
    <definedName name="ETAPA">[1]Grafica!$S$34:$S$37</definedName>
    <definedName name="FUENTE">[1]Grafica!$Q$34:$Q$35</definedName>
    <definedName name="IMPACTO">[1]Grafica!$AA$35:$AA$39</definedName>
    <definedName name="PROBABILIDAD">[1]Grafica!$X$35:$X$39</definedName>
    <definedName name="TIPO">[1]Grafica!$U$34:$U$41</definedName>
    <definedName name="_xlnm.Print_Titles" localSheetId="0">'Estudio, Diseño y Construcción'!$1:$7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J9" i="3" l="1"/>
  <c r="K9" i="3" s="1"/>
  <c r="J8" i="3" l="1"/>
  <c r="K8" i="3" s="1"/>
</calcChain>
</file>

<file path=xl/sharedStrings.xml><?xml version="1.0" encoding="utf-8"?>
<sst xmlns="http://schemas.openxmlformats.org/spreadsheetml/2006/main" count="229" uniqueCount="201">
  <si>
    <t>FORMATO</t>
  </si>
  <si>
    <r>
      <rPr>
        <b/>
        <sz val="8"/>
        <rFont val="Arial"/>
        <family val="2"/>
      </rPr>
      <t>Descripción</t>
    </r>
    <r>
      <rPr>
        <sz val="8"/>
        <rFont val="Arial"/>
        <family val="2"/>
      </rPr>
      <t xml:space="preserve">: </t>
    </r>
  </si>
  <si>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</si>
  <si>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</si>
  <si>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</si>
  <si>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</si>
  <si>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</si>
  <si>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</si>
  <si>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</si>
  <si>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</si>
  <si>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</si>
  <si>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</si>
  <si>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</si>
  <si>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</si>
  <si>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</si>
  <si>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</si>
  <si>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</si>
  <si>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</si>
  <si>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</si>
  <si>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</si>
  <si>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</si>
  <si>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</si>
  <si>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</si>
  <si>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</si>
  <si>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</si>
  <si>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</si>
  <si>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</si>
  <si>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</si>
  <si>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</si>
  <si>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</si>
  <si>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</si>
  <si>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</si>
  <si>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</si>
  <si>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</si>
  <si>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</si>
  <si>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</si>
  <si>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</si>
  <si>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</si>
  <si>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</si>
  <si>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</si>
  <si>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X</t>
  </si>
  <si>
    <t>SI</t>
  </si>
  <si>
    <t>Ejecución</t>
  </si>
  <si>
    <t>Acta de Inicio</t>
  </si>
  <si>
    <t>Acta de Terminación</t>
  </si>
  <si>
    <t>MATRIZ DE RIESGOS DEL PROCESO DE CONTRATACIÓN</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</si>
  <si>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</si>
  <si>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</si>
  <si>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</si>
  <si>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</si>
  <si>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</si>
  <si>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</si>
  <si>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</si>
  <si>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</si>
  <si>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</si>
  <si>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</si>
  <si>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</si>
  <si>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</si>
  <si>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</si>
  <si>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</si>
  <si>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</si>
  <si>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</si>
  <si>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</si>
  <si>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</si>
  <si>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</si>
  <si>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</si>
  <si>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</si>
  <si>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</si>
  <si>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</si>
  <si>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</si>
  <si>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</si>
  <si>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</si>
  <si>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</si>
  <si>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</si>
  <si>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</si>
  <si>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</si>
  <si>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</si>
  <si>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</si>
  <si>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</si>
  <si>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</si>
  <si>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</si>
  <si>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</si>
  <si>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</si>
  <si>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</si>
  <si>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</si>
  <si>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</si>
  <si>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</si>
  <si>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</si>
  <si>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</si>
  <si>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</si>
  <si>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</si>
  <si>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</si>
  <si>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</si>
  <si>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</si>
  <si>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</si>
  <si>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</si>
  <si>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</si>
  <si>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</si>
  <si>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</si>
  <si>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</si>
  <si>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</si>
  <si>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</si>
  <si>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</si>
  <si>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</si>
  <si>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</si>
  <si>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</si>
  <si>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</si>
  <si>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</si>
  <si>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</si>
  <si>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</si>
  <si>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</si>
  <si>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</si>
  <si>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</si>
  <si>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</si>
  <si>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</si>
  <si>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</si>
  <si>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</si>
  <si>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</si>
  <si>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</si>
  <si>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</si>
  <si>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</si>
  <si>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</si>
  <si>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</si>
  <si>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</si>
  <si>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</si>
  <si>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</si>
  <si>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</si>
  <si>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</si>
  <si>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</si>
  <si>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</si>
  <si>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</si>
  <si>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</si>
  <si>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</si>
  <si>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</si>
  <si>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</si>
  <si>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</si>
  <si>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</si>
  <si>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</si>
  <si>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</si>
  <si>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</si>
  <si>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</si>
  <si>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</si>
  <si>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</si>
  <si>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</si>
  <si>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</si>
  <si>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</si>
  <si>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</si>
  <si>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</si>
  <si>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</si>
  <si>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</si>
  <si>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</si>
  <si>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</si>
  <si>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</si>
  <si>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</si>
  <si>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</si>
  <si>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</si>
  <si>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</si>
  <si>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</si>
  <si>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</si>
  <si>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</si>
  <si>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</si>
  <si>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</si>
  <si>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</si>
  <si>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</si>
  <si>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</si>
  <si>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</si>
  <si>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</si>
  <si>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</si>
  <si>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</si>
  <si>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</si>
  <si>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</si>
  <si>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</si>
  <si>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</si>
  <si>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</si>
  <si>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</si>
  <si>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</si>
  <si>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</si>
  <si>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</si>
  <si>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</si>
  <si>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</si>
  <si>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</si>
  <si>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Medio</t>
  </si>
  <si>
    <t>Grafica según Estándar AS/NZS ISO 31000</t>
  </si>
  <si>
    <t>Cuando se requiera el trámite.</t>
  </si>
  <si>
    <r>
      <t>Siglas</t>
    </r>
    <r>
      <rPr>
        <sz val="8"/>
        <color theme="1"/>
        <rFont val="Arial"/>
        <family val="2"/>
      </rPr>
      <t>:</t>
    </r>
  </si>
  <si>
    <t xml:space="preserve">Contratista </t>
  </si>
  <si>
    <t>Interno</t>
  </si>
  <si>
    <t>Económico</t>
  </si>
  <si>
    <t xml:space="preserve">♦ Gestionar adecuadamente los factores que puedan afectar el proyecto. </t>
  </si>
  <si>
    <t>Durante la ejecución del contrato</t>
  </si>
  <si>
    <r>
      <rPr>
        <b/>
        <sz val="8"/>
        <color theme="1"/>
        <rFont val="Arial"/>
        <family val="2"/>
      </rPr>
      <t>POE</t>
    </r>
    <r>
      <rPr>
        <sz val="8"/>
        <color theme="1"/>
        <rFont val="Arial"/>
        <family val="2"/>
      </rPr>
      <t xml:space="preserve"> - Presupuesto Oficial Estimado</t>
    </r>
  </si>
  <si>
    <r>
      <rPr>
        <b/>
        <sz val="8"/>
        <color theme="1"/>
        <rFont val="Arial"/>
        <family val="2"/>
      </rPr>
      <t>PDC</t>
    </r>
    <r>
      <rPr>
        <sz val="8"/>
        <color theme="1"/>
        <rFont val="Arial"/>
        <family val="2"/>
      </rPr>
      <t xml:space="preserve"> - Pliego de Condiciones</t>
    </r>
  </si>
  <si>
    <t>♦ Afectación a las condiciones económicas del contrato (sobrecostos)</t>
  </si>
  <si>
    <t>En contratos a precio global, sobrecostos por falta de planeación en la oferta económica presentada</t>
  </si>
  <si>
    <t>♦ Afectación a las condiciones económicas del contrato</t>
  </si>
  <si>
    <t>♦ Verificar este indicador cuando se requiera</t>
  </si>
  <si>
    <t>Proponente / Contratista</t>
  </si>
  <si>
    <t>♦  Riesgo que debe ser asumido por el Interventor. En la estructuración del POE, la Entidad tuvo en cuenta todas las variables para la elaboración del mismo y el Interventor las debe tener en cuenta en su propuesta económica</t>
  </si>
  <si>
    <t xml:space="preserve">El Interventor asumirá los efectos favorables o desfavorables, derivados de las variaciones en la rentabilidad esperada del negocio y obtención de utilidades o generación de perdidas.  </t>
  </si>
  <si>
    <t>♦  Riesgo que debe ser asumido por el Interventor. En la estructuración del POE, la Entidad tuvo en cuenta todas las variables para la elaboración del mismo y el interventor las debe tener en cuenta en su propuesta económica</t>
  </si>
  <si>
    <t>PROCESO: CONTRATACION INTERVENTORÍA MANTENIMIENTO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</si>
</sst>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b/>
      <sz val="8"/>
      <color theme="1"/>
      <name val="Arial"/>
      <family val="2"/>
    </font>
    <font>
      <u/>
      <sz val="8"/>
      <color theme="1"/>
      <name val="Arial"/>
      <family val="2"/>
    </font>
  </fonts>
  <fills count="4">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2">
    <xf numFmtId="0" fontId="0" fillId="0" borderId="0"/>
    <xf numFmtId="0" fontId="6" fillId="0" borderId="0"/>
  </cellStyleXfs>
  <cellXfs count="68">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13" fillId="0" borderId="0" xfId="0" applyFont="1"/>
    <xf numFmtId="0" fontId="4" fillId="3" borderId="12" xfId="0" applyFont="1" applyFill="1" applyBorder="1" applyAlignment="1">
      <alignment horizontal="center" vertical="center" textRotation="90" wrapText="1"/>
    </xf>
    <xf numFmtId="0" fontId="4" fillId="2" borderId="12" xfId="0" applyFont="1" applyFill="1" applyBorder="1" applyAlignment="1">
      <alignment horizontal="center" vertical="center" wrapText="1"/>
    </xf>
    <xf numFmtId="0" fontId="4" fillId="3" borderId="12" xfId="0" applyFont="1" applyFill="1" applyBorder="1" applyAlignment="1">
      <alignment horizontal="center" vertical="center" textRotation="90"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0</xdr:colOff>
      <xdr:row>0</xdr:row>
      <xdr:rowOff>8384</xdr:rowOff>
    </xdr:from>
    <xdr:to>
      <xdr:col>17</xdr:col>
      <xdr:colOff>133350</xdr:colOff>
      <xdr:row>4</xdr:row>
      <xdr:rowOff>3645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1625" y="8384"/>
          <a:ext cx="676275" cy="59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
  <sheetViews>
    <sheetView tabSelected="1" zoomScale="98" zoomScaleNormal="98" workbookViewId="0">
      <selection activeCell="G13" sqref="G13"/>
    </sheetView>
  </sheetViews>
  <sheetFormatPr baseColWidth="10" defaultRowHeight="11.25" x14ac:dyDescent="0.2"/>
  <cols>
    <col min="1" max="1" width="3.28515625" style="2" bestFit="1" customWidth="1"/>
    <col min="2" max="3" width="3" style="2" bestFit="1" customWidth="1"/>
    <col min="4" max="4" width="4.85546875" style="2" customWidth="1"/>
    <col min="5" max="5" width="3" style="2" bestFit="1" customWidth="1"/>
    <col min="6" max="6" width="20.5703125" style="2" customWidth="1"/>
    <col min="7" max="7" width="16.42578125" style="2" customWidth="1"/>
    <col min="8" max="11" width="3" style="2" bestFit="1" customWidth="1"/>
    <col min="12" max="12" width="4.85546875" style="2" customWidth="1"/>
    <col min="13" max="13" width="5.5703125" style="2" customWidth="1"/>
    <col min="14" max="16" width="3" style="2" bestFit="1" customWidth="1"/>
    <col min="17" max="18" width="5.140625" style="2" bestFit="1" customWidth="1"/>
    <col min="19" max="19" width="26.5703125" style="2" customWidth="1"/>
    <col min="20" max="23" width="3" style="2" bestFit="1" customWidth="1"/>
    <col min="24" max="24" width="6.140625" style="2" customWidth="1"/>
    <col min="25" max="27" width="7.7109375" style="2" customWidth="1"/>
    <col min="28" max="28" width="18.140625" style="2" customWidth="1"/>
    <col min="29" max="29" width="7.7109375" style="2" customWidth="1"/>
    <col min="30" max="16384" width="11.42578125" style="2"/>
  </cols>
  <sheetData>
    <row r="1" spans="1:29" s="1" customFormat="1" ht="13.5" customHeight="1" x14ac:dyDescent="0.2">
      <c r="A1" s="40" t="s">
        <v>0</v>
      </c>
      <c r="B1" s="41"/>
      <c r="C1" s="41"/>
      <c r="D1" s="41"/>
      <c r="E1" s="41"/>
      <c r="F1" s="41"/>
      <c r="G1" s="41"/>
      <c r="H1" s="41"/>
      <c r="I1" s="41"/>
      <c r="J1" s="41"/>
      <c r="K1" s="41"/>
      <c r="L1" s="41"/>
      <c r="M1" s="41"/>
      <c r="N1" s="42"/>
      <c r="O1" s="40"/>
      <c r="P1" s="41"/>
      <c r="Q1" s="41"/>
      <c r="R1" s="42"/>
      <c r="T1" s="49" t="s">
        <v>200</v>
      </c>
      <c r="U1" s="50"/>
      <c r="V1" s="50"/>
      <c r="W1" s="50"/>
      <c r="X1" s="50"/>
      <c r="Y1" s="50"/>
      <c r="Z1" s="50"/>
      <c r="AA1" s="50"/>
      <c r="AB1" s="50"/>
      <c r="AC1" s="51"/>
    </row>
    <row r="2" spans="1:29" s="1" customFormat="1" ht="11.25" customHeight="1" x14ac:dyDescent="0.2">
      <c r="A2" s="52" t="s">
        <v>45</v>
      </c>
      <c r="B2" s="53"/>
      <c r="C2" s="53"/>
      <c r="D2" s="53"/>
      <c r="E2" s="53"/>
      <c r="F2" s="53"/>
      <c r="G2" s="53"/>
      <c r="H2" s="53"/>
      <c r="I2" s="53"/>
      <c r="J2" s="53"/>
      <c r="K2" s="53"/>
      <c r="L2" s="53"/>
      <c r="M2" s="53"/>
      <c r="N2" s="54"/>
      <c r="O2" s="43"/>
      <c r="P2" s="44"/>
      <c r="Q2" s="44"/>
      <c r="R2" s="45"/>
      <c r="T2" s="55" t="s">
        <v>1</v>
      </c>
      <c r="U2" s="56"/>
      <c r="V2" s="56"/>
      <c r="W2" s="56"/>
      <c r="X2" s="56"/>
      <c r="Y2" s="56"/>
      <c r="Z2" s="56"/>
      <c r="AA2" s="56"/>
      <c r="AB2" s="56"/>
      <c r="AC2" s="57"/>
    </row>
    <row r="3" spans="1:29" s="1" customFormat="1" ht="11.25" customHeight="1" x14ac:dyDescent="0.2">
      <c r="A3" s="40" t="s">
        <v>2</v>
      </c>
      <c r="B3" s="41"/>
      <c r="C3" s="41"/>
      <c r="D3" s="41"/>
      <c r="E3" s="42"/>
      <c r="F3" s="40" t="s">
        <v>3</v>
      </c>
      <c r="G3" s="41"/>
      <c r="H3" s="41"/>
      <c r="I3" s="41"/>
      <c r="J3" s="41"/>
      <c r="K3" s="42"/>
      <c r="L3" s="40" t="s">
        <v>4</v>
      </c>
      <c r="M3" s="41"/>
      <c r="N3" s="42"/>
      <c r="O3" s="43"/>
      <c r="P3" s="44"/>
      <c r="Q3" s="44"/>
      <c r="R3" s="45"/>
      <c r="T3" s="58"/>
      <c r="U3" s="59"/>
      <c r="V3" s="59"/>
      <c r="W3" s="59"/>
      <c r="X3" s="59"/>
      <c r="Y3" s="59"/>
      <c r="Z3" s="59"/>
      <c r="AA3" s="59"/>
      <c r="AB3" s="59"/>
      <c r="AC3" s="60"/>
    </row>
    <row r="4" spans="1:29" s="1" customFormat="1" x14ac:dyDescent="0.2">
      <c r="A4" s="52" t="s">
        <v>5</v>
      </c>
      <c r="B4" s="53"/>
      <c r="C4" s="53"/>
      <c r="D4" s="53"/>
      <c r="E4" s="54"/>
      <c r="F4" s="52" t="s">
        <v>6</v>
      </c>
      <c r="G4" s="53"/>
      <c r="H4" s="53"/>
      <c r="I4" s="53"/>
      <c r="J4" s="53"/>
      <c r="K4" s="54"/>
      <c r="L4" s="64" t="s">
        <v>7</v>
      </c>
      <c r="M4" s="65"/>
      <c r="N4" s="66"/>
      <c r="O4" s="46"/>
      <c r="P4" s="47"/>
      <c r="Q4" s="47"/>
      <c r="R4" s="48"/>
      <c r="T4" s="61"/>
      <c r="U4" s="62"/>
      <c r="V4" s="62"/>
      <c r="W4" s="62"/>
      <c r="X4" s="62"/>
      <c r="Y4" s="62"/>
      <c r="Z4" s="62"/>
      <c r="AA4" s="62"/>
      <c r="AB4" s="62"/>
      <c r="AC4" s="63"/>
    </row>
    <row r="5" spans="1:29" ht="2.25" customHeight="1" x14ac:dyDescent="0.2"/>
    <row r="6" spans="1:29" s="3" customFormat="1" ht="21" customHeight="1" x14ac:dyDescent="0.2">
      <c r="A6" s="38" t="s">
        <v>8</v>
      </c>
      <c r="B6" s="38"/>
      <c r="C6" s="38"/>
      <c r="D6" s="38"/>
      <c r="E6" s="38"/>
      <c r="F6" s="38"/>
      <c r="G6" s="38"/>
      <c r="H6" s="38" t="s">
        <v>9</v>
      </c>
      <c r="I6" s="38"/>
      <c r="J6" s="38"/>
      <c r="K6" s="38"/>
      <c r="L6" s="38" t="s">
        <v>10</v>
      </c>
      <c r="M6" s="38"/>
      <c r="N6" s="38" t="s">
        <v>11</v>
      </c>
      <c r="O6" s="38"/>
      <c r="P6" s="38"/>
      <c r="Q6" s="38"/>
      <c r="R6" s="38"/>
      <c r="S6" s="38"/>
      <c r="T6" s="38" t="s">
        <v>12</v>
      </c>
      <c r="U6" s="38"/>
      <c r="V6" s="38"/>
      <c r="W6" s="38"/>
      <c r="X6" s="39" t="s">
        <v>13</v>
      </c>
      <c r="Y6" s="39" t="s">
        <v>14</v>
      </c>
      <c r="Z6" s="38" t="s">
        <v>15</v>
      </c>
      <c r="AA6" s="38"/>
      <c r="AB6" s="38" t="s">
        <v>16</v>
      </c>
      <c r="AC6" s="38"/>
    </row>
    <row r="7" spans="1:29" s="3" customFormat="1" ht="64.5" customHeight="1" x14ac:dyDescent="0.2">
      <c r="A7" s="4" t="s">
        <v>17</v>
      </c>
      <c r="B7" s="5" t="s">
        <v>18</v>
      </c>
      <c r="C7" s="5" t="s">
        <v>19</v>
      </c>
      <c r="D7" s="37" t="s">
        <v>20</v>
      </c>
      <c r="E7" s="5" t="s">
        <v>21</v>
      </c>
      <c r="F7" s="6" t="s">
        <v>22</v>
      </c>
      <c r="G7" s="6" t="s">
        <v>23</v>
      </c>
      <c r="H7" s="7" t="s">
        <v>24</v>
      </c>
      <c r="I7" s="8" t="s">
        <v>25</v>
      </c>
      <c r="J7" s="8" t="s">
        <v>26</v>
      </c>
      <c r="K7" s="9" t="s">
        <v>27</v>
      </c>
      <c r="L7" s="10" t="s">
        <v>28</v>
      </c>
      <c r="M7" s="10" t="s">
        <v>196</v>
      </c>
      <c r="N7" s="7" t="s">
        <v>29</v>
      </c>
      <c r="O7" s="11" t="s">
        <v>30</v>
      </c>
      <c r="P7" s="11" t="s">
        <v>31</v>
      </c>
      <c r="Q7" s="11" t="s">
        <v>32</v>
      </c>
      <c r="R7" s="9" t="s">
        <v>33</v>
      </c>
      <c r="S7" s="6" t="s">
        <v>34</v>
      </c>
      <c r="T7" s="12" t="s">
        <v>24</v>
      </c>
      <c r="U7" s="11" t="s">
        <v>25</v>
      </c>
      <c r="V7" s="8" t="s">
        <v>26</v>
      </c>
      <c r="W7" s="9" t="s">
        <v>27</v>
      </c>
      <c r="X7" s="39"/>
      <c r="Y7" s="39"/>
      <c r="Z7" s="10" t="s">
        <v>35</v>
      </c>
      <c r="AA7" s="10" t="s">
        <v>36</v>
      </c>
      <c r="AB7" s="6" t="s">
        <v>37</v>
      </c>
      <c r="AC7" s="10" t="s">
        <v>38</v>
      </c>
    </row>
    <row r="8" spans="1:29" customFormat="1" ht="80.25" customHeight="1" x14ac:dyDescent="0.25">
      <c r="A8" s="27">
        <v>1</v>
      </c>
      <c r="B8" s="13" t="s">
        <v>39</v>
      </c>
      <c r="C8" s="13" t="s">
        <v>186</v>
      </c>
      <c r="D8" s="13" t="s">
        <v>42</v>
      </c>
      <c r="E8" s="13" t="s">
        <v>187</v>
      </c>
      <c r="F8" s="22" t="s">
        <v>193</v>
      </c>
      <c r="G8" s="22" t="s">
        <v>192</v>
      </c>
      <c r="H8" s="23">
        <v>3</v>
      </c>
      <c r="I8" s="24">
        <v>4</v>
      </c>
      <c r="J8" s="25">
        <f t="shared" ref="J8:J9" si="0">H8+I8</f>
        <v>7</v>
      </c>
      <c r="K8" s="26" t="str">
        <f t="shared" ref="K8:K9" si="1">IF(J8&lt;=4,"Bajo",IF(J8=5,"Medio",IF(J8=6,"Alto",IF(J8=7,"Alto",IF(J8&gt;=8,"Extremo")))))</f>
        <v>Alto</v>
      </c>
      <c r="L8" s="27"/>
      <c r="M8" s="27" t="s">
        <v>40</v>
      </c>
      <c r="N8" s="23"/>
      <c r="O8" s="24"/>
      <c r="P8" s="24"/>
      <c r="Q8" s="24"/>
      <c r="R8" s="28" t="s">
        <v>40</v>
      </c>
      <c r="S8" s="29" t="s">
        <v>197</v>
      </c>
      <c r="T8" s="30">
        <v>3</v>
      </c>
      <c r="U8" s="31">
        <v>2</v>
      </c>
      <c r="V8" s="25">
        <v>5</v>
      </c>
      <c r="W8" s="26" t="s">
        <v>181</v>
      </c>
      <c r="X8" s="32" t="s">
        <v>41</v>
      </c>
      <c r="Y8" s="34" t="s">
        <v>185</v>
      </c>
      <c r="Z8" s="33" t="s">
        <v>43</v>
      </c>
      <c r="AA8" s="33" t="s">
        <v>44</v>
      </c>
      <c r="AB8" s="29" t="s">
        <v>188</v>
      </c>
      <c r="AC8" s="35" t="s">
        <v>189</v>
      </c>
    </row>
    <row r="9" spans="1:29" customFormat="1" ht="95.25" customHeight="1" x14ac:dyDescent="0.25">
      <c r="A9" s="27">
        <v>2</v>
      </c>
      <c r="B9" s="13" t="s">
        <v>39</v>
      </c>
      <c r="C9" s="13" t="s">
        <v>186</v>
      </c>
      <c r="D9" s="13" t="s">
        <v>42</v>
      </c>
      <c r="E9" s="13" t="s">
        <v>187</v>
      </c>
      <c r="F9" s="22" t="s">
        <v>198</v>
      </c>
      <c r="G9" s="22" t="s">
        <v>194</v>
      </c>
      <c r="H9" s="23">
        <v>2</v>
      </c>
      <c r="I9" s="24">
        <v>4</v>
      </c>
      <c r="J9" s="25">
        <f t="shared" si="0"/>
        <v>6</v>
      </c>
      <c r="K9" s="26" t="str">
        <f t="shared" si="1"/>
        <v>Alto</v>
      </c>
      <c r="L9" s="27"/>
      <c r="M9" s="27" t="s">
        <v>40</v>
      </c>
      <c r="N9" s="23"/>
      <c r="O9" s="24"/>
      <c r="P9" s="24"/>
      <c r="Q9" s="24"/>
      <c r="R9" s="28" t="s">
        <v>40</v>
      </c>
      <c r="S9" s="29" t="s">
        <v>199</v>
      </c>
      <c r="T9" s="30">
        <v>2</v>
      </c>
      <c r="U9" s="31">
        <v>2</v>
      </c>
      <c r="V9" s="25">
        <v>4</v>
      </c>
      <c r="W9" s="26" t="s">
        <v>181</v>
      </c>
      <c r="X9" s="32" t="s">
        <v>41</v>
      </c>
      <c r="Y9" s="34" t="s">
        <v>185</v>
      </c>
      <c r="Z9" s="33" t="s">
        <v>43</v>
      </c>
      <c r="AA9" s="33" t="s">
        <v>44</v>
      </c>
      <c r="AB9" s="29" t="s">
        <v>195</v>
      </c>
      <c r="AC9" s="35" t="s">
        <v>183</v>
      </c>
    </row>
    <row r="10" spans="1:29" ht="11.25" customHeight="1" x14ac:dyDescent="0.2"/>
    <row r="11" spans="1:29" x14ac:dyDescent="0.2">
      <c r="B11" s="36" t="s">
        <v>184</v>
      </c>
    </row>
    <row r="12" spans="1:29" x14ac:dyDescent="0.2">
      <c r="C12" s="2" t="s">
        <v>190</v>
      </c>
    </row>
    <row r="13" spans="1:29" x14ac:dyDescent="0.2">
      <c r="C13" s="2" t="s">
        <v>191</v>
      </c>
    </row>
  </sheetData>
  <sortState ref="C15:C20">
    <sortCondition ref="C15:C20"/>
  </sortState>
  <mergeCells count="20">
    <mergeCell ref="A1:N1"/>
    <mergeCell ref="O1:R4"/>
    <mergeCell ref="T1:AC1"/>
    <mergeCell ref="A2:N2"/>
    <mergeCell ref="T2:AC4"/>
    <mergeCell ref="A3:E3"/>
    <mergeCell ref="F3:K3"/>
    <mergeCell ref="L3:N3"/>
    <mergeCell ref="A4:E4"/>
    <mergeCell ref="F4:K4"/>
    <mergeCell ref="L4:N4"/>
    <mergeCell ref="AB6:AC6"/>
    <mergeCell ref="T6:W6"/>
    <mergeCell ref="A6:G6"/>
    <mergeCell ref="H6:K6"/>
    <mergeCell ref="L6:M6"/>
    <mergeCell ref="N6:S6"/>
    <mergeCell ref="X6:X7"/>
    <mergeCell ref="Y6:Y7"/>
    <mergeCell ref="Z6:AA6"/>
  </mergeCells>
  <dataValidations count="5">
    <dataValidation type="list" allowBlank="1" showInputMessage="1" showErrorMessage="1" sqref="T8:T9">
      <formula1>PROBABILIDAD</formula1>
    </dataValidation>
    <dataValidation type="list" allowBlank="1" showInputMessage="1" showErrorMessage="1" sqref="E8:E9">
      <formula1>TIPO</formula1>
    </dataValidation>
    <dataValidation type="list" allowBlank="1" showInputMessage="1" showErrorMessage="1" sqref="B8:B9">
      <formula1>CLASE</formula1>
    </dataValidation>
    <dataValidation type="list" allowBlank="1" showInputMessage="1" showErrorMessage="1" sqref="C8:C9">
      <formula1>FUENTE</formula1>
    </dataValidation>
    <dataValidation type="list" allowBlank="1" showInputMessage="1" showErrorMessage="1" sqref="D8:D9">
      <formula1>ETAPA</formula1>
    </dataValidation>
  </dataValidations>
  <printOptions horizontalCentered="1"/>
  <pageMargins left="0.19685039370078741" right="0.19685039370078741" top="0.787401574803149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67" t="s">
        <v>46</v>
      </c>
      <c r="B1" s="67"/>
    </row>
    <row r="2" spans="1:2" x14ac:dyDescent="0.25">
      <c r="A2" s="67"/>
      <c r="B2" s="67"/>
    </row>
    <row r="3" spans="1:2" x14ac:dyDescent="0.25">
      <c r="A3" s="14"/>
      <c r="B3" s="14"/>
    </row>
    <row r="4" spans="1:2" x14ac:dyDescent="0.25">
      <c r="A4" s="15" t="s">
        <v>47</v>
      </c>
      <c r="B4" s="16" t="s">
        <v>48</v>
      </c>
    </row>
    <row r="5" spans="1:2" x14ac:dyDescent="0.25">
      <c r="A5" s="17" t="s">
        <v>49</v>
      </c>
      <c r="B5" s="18" t="s">
        <v>50</v>
      </c>
    </row>
    <row r="6" spans="1:2" x14ac:dyDescent="0.25">
      <c r="A6" s="17" t="s">
        <v>51</v>
      </c>
      <c r="B6" s="18" t="s">
        <v>52</v>
      </c>
    </row>
    <row r="7" spans="1:2" x14ac:dyDescent="0.25">
      <c r="A7" s="17" t="s">
        <v>53</v>
      </c>
      <c r="B7" s="18" t="s">
        <v>54</v>
      </c>
    </row>
    <row r="8" spans="1:2" ht="26.25" x14ac:dyDescent="0.25">
      <c r="A8" s="17" t="s">
        <v>55</v>
      </c>
      <c r="B8" s="18" t="s">
        <v>56</v>
      </c>
    </row>
    <row r="9" spans="1:2" x14ac:dyDescent="0.25">
      <c r="A9" s="17" t="s">
        <v>57</v>
      </c>
      <c r="B9" s="18" t="s">
        <v>58</v>
      </c>
    </row>
    <row r="10" spans="1:2" x14ac:dyDescent="0.25">
      <c r="A10" s="17"/>
      <c r="B10" s="18"/>
    </row>
    <row r="11" spans="1:2" x14ac:dyDescent="0.25">
      <c r="A11" s="15" t="s">
        <v>59</v>
      </c>
      <c r="B11" s="16" t="s">
        <v>60</v>
      </c>
    </row>
    <row r="12" spans="1:2" x14ac:dyDescent="0.25">
      <c r="A12" s="17" t="s">
        <v>49</v>
      </c>
      <c r="B12" s="18" t="s">
        <v>61</v>
      </c>
    </row>
    <row r="13" spans="1:2" x14ac:dyDescent="0.25">
      <c r="A13" s="17" t="s">
        <v>51</v>
      </c>
      <c r="B13" s="18" t="s">
        <v>62</v>
      </c>
    </row>
    <row r="14" spans="1:2" x14ac:dyDescent="0.25">
      <c r="A14" s="17" t="s">
        <v>53</v>
      </c>
      <c r="B14" s="18" t="s">
        <v>63</v>
      </c>
    </row>
    <row r="15" spans="1:2" x14ac:dyDescent="0.25">
      <c r="A15" s="17" t="s">
        <v>55</v>
      </c>
      <c r="B15" s="18" t="s">
        <v>64</v>
      </c>
    </row>
    <row r="16" spans="1:2" x14ac:dyDescent="0.25">
      <c r="A16" s="17" t="s">
        <v>57</v>
      </c>
      <c r="B16" s="18" t="s">
        <v>65</v>
      </c>
    </row>
    <row r="17" spans="1:2" x14ac:dyDescent="0.25">
      <c r="A17" s="17"/>
      <c r="B17" s="19"/>
    </row>
    <row r="18" spans="1:2" x14ac:dyDescent="0.25">
      <c r="A18" s="15" t="s">
        <v>66</v>
      </c>
      <c r="B18" s="20" t="s">
        <v>182</v>
      </c>
    </row>
    <row r="19" spans="1:2" x14ac:dyDescent="0.25">
      <c r="A19" s="17"/>
      <c r="B19" s="19"/>
    </row>
    <row r="20" spans="1:2" x14ac:dyDescent="0.25">
      <c r="A20" s="17"/>
      <c r="B20" s="19"/>
    </row>
    <row r="21" spans="1:2" x14ac:dyDescent="0.25">
      <c r="A21" s="17"/>
      <c r="B21" s="19"/>
    </row>
    <row r="22" spans="1:2" x14ac:dyDescent="0.25">
      <c r="A22" s="17"/>
      <c r="B22" s="19"/>
    </row>
    <row r="23" spans="1:2" x14ac:dyDescent="0.25">
      <c r="A23" s="17"/>
      <c r="B23" s="19"/>
    </row>
    <row r="24" spans="1:2" x14ac:dyDescent="0.25">
      <c r="A24" s="17"/>
      <c r="B24" s="19"/>
    </row>
    <row r="25" spans="1:2" x14ac:dyDescent="0.25">
      <c r="A25" s="17"/>
      <c r="B25" s="19"/>
    </row>
    <row r="26" spans="1:2" x14ac:dyDescent="0.25">
      <c r="A26" s="17"/>
      <c r="B26" s="19"/>
    </row>
    <row r="27" spans="1:2" x14ac:dyDescent="0.25">
      <c r="A27" s="17"/>
      <c r="B27" s="19"/>
    </row>
    <row r="28" spans="1:2" x14ac:dyDescent="0.25">
      <c r="A28" s="17"/>
      <c r="B28" s="19"/>
    </row>
    <row r="29" spans="1:2" x14ac:dyDescent="0.25">
      <c r="A29" s="17"/>
      <c r="B29" s="19"/>
    </row>
    <row r="30" spans="1:2" x14ac:dyDescent="0.25">
      <c r="A30" s="17"/>
      <c r="B30" s="19"/>
    </row>
    <row r="31" spans="1:2" x14ac:dyDescent="0.25">
      <c r="A31" s="17"/>
      <c r="B31" s="19"/>
    </row>
    <row r="32" spans="1:2" x14ac:dyDescent="0.25">
      <c r="A32" s="17"/>
      <c r="B32" s="19"/>
    </row>
    <row r="33" spans="1:2" x14ac:dyDescent="0.25">
      <c r="A33" s="15" t="s">
        <v>67</v>
      </c>
      <c r="B33" s="20" t="s">
        <v>68</v>
      </c>
    </row>
    <row r="34" spans="1:2" x14ac:dyDescent="0.25">
      <c r="A34" s="15" t="s">
        <v>49</v>
      </c>
      <c r="B34" s="20" t="s">
        <v>69</v>
      </c>
    </row>
    <row r="35" spans="1:2" x14ac:dyDescent="0.25">
      <c r="A35" s="17"/>
      <c r="B35" s="19" t="s">
        <v>70</v>
      </c>
    </row>
    <row r="36" spans="1:2" x14ac:dyDescent="0.25">
      <c r="A36" s="17"/>
      <c r="B36" s="19" t="s">
        <v>71</v>
      </c>
    </row>
    <row r="37" spans="1:2" x14ac:dyDescent="0.25">
      <c r="A37" s="17"/>
      <c r="B37" s="19" t="s">
        <v>72</v>
      </c>
    </row>
    <row r="38" spans="1:2" x14ac:dyDescent="0.25">
      <c r="A38" s="17"/>
      <c r="B38" s="19" t="s">
        <v>73</v>
      </c>
    </row>
    <row r="39" spans="1:2" x14ac:dyDescent="0.25">
      <c r="A39" s="17"/>
      <c r="B39" s="18" t="s">
        <v>74</v>
      </c>
    </row>
    <row r="40" spans="1:2" x14ac:dyDescent="0.25">
      <c r="A40" s="17"/>
      <c r="B40" s="18" t="s">
        <v>75</v>
      </c>
    </row>
    <row r="41" spans="1:2" x14ac:dyDescent="0.25">
      <c r="A41" s="17"/>
      <c r="B41" s="18" t="s">
        <v>76</v>
      </c>
    </row>
    <row r="42" spans="1:2" x14ac:dyDescent="0.25">
      <c r="A42" s="17"/>
      <c r="B42" s="18" t="s">
        <v>77</v>
      </c>
    </row>
    <row r="43" spans="1:2" x14ac:dyDescent="0.25">
      <c r="A43" s="17"/>
      <c r="B43" s="18" t="s">
        <v>78</v>
      </c>
    </row>
    <row r="44" spans="1:2" x14ac:dyDescent="0.25">
      <c r="A44" s="17"/>
      <c r="B44" s="18" t="s">
        <v>79</v>
      </c>
    </row>
    <row r="45" spans="1:2" x14ac:dyDescent="0.25">
      <c r="A45" s="17"/>
      <c r="B45" s="18" t="s">
        <v>80</v>
      </c>
    </row>
    <row r="46" spans="1:2" x14ac:dyDescent="0.25">
      <c r="A46" s="17"/>
      <c r="B46" s="19" t="s">
        <v>81</v>
      </c>
    </row>
    <row r="47" spans="1:2" x14ac:dyDescent="0.25">
      <c r="A47" s="17"/>
      <c r="B47" s="19" t="s">
        <v>82</v>
      </c>
    </row>
    <row r="48" spans="1:2" x14ac:dyDescent="0.25">
      <c r="A48" s="17"/>
      <c r="B48" s="19" t="s">
        <v>83</v>
      </c>
    </row>
    <row r="49" spans="1:2" x14ac:dyDescent="0.25">
      <c r="A49" s="17"/>
      <c r="B49" s="19" t="s">
        <v>84</v>
      </c>
    </row>
    <row r="50" spans="1:2" x14ac:dyDescent="0.25">
      <c r="A50" s="17"/>
      <c r="B50" s="19" t="s">
        <v>85</v>
      </c>
    </row>
    <row r="51" spans="1:2" x14ac:dyDescent="0.25">
      <c r="A51" s="17"/>
      <c r="B51" s="19" t="s">
        <v>86</v>
      </c>
    </row>
    <row r="52" spans="1:2" x14ac:dyDescent="0.25">
      <c r="A52" s="17"/>
      <c r="B52" s="19"/>
    </row>
    <row r="53" spans="1:2" x14ac:dyDescent="0.25">
      <c r="A53" s="15" t="s">
        <v>87</v>
      </c>
      <c r="B53" s="20" t="s">
        <v>88</v>
      </c>
    </row>
    <row r="54" spans="1:2" x14ac:dyDescent="0.25">
      <c r="A54" s="17"/>
      <c r="B54" s="19" t="s">
        <v>89</v>
      </c>
    </row>
    <row r="55" spans="1:2" ht="39" x14ac:dyDescent="0.25">
      <c r="A55" s="17"/>
      <c r="B55" s="21" t="s">
        <v>90</v>
      </c>
    </row>
    <row r="56" spans="1:2" x14ac:dyDescent="0.25">
      <c r="A56" s="15" t="s">
        <v>91</v>
      </c>
      <c r="B56" s="20" t="s">
        <v>18</v>
      </c>
    </row>
    <row r="57" spans="1:2" ht="26.25" x14ac:dyDescent="0.25">
      <c r="A57" s="17" t="s">
        <v>92</v>
      </c>
      <c r="B57" s="18" t="s">
        <v>93</v>
      </c>
    </row>
    <row r="58" spans="1:2" x14ac:dyDescent="0.25">
      <c r="A58" s="17" t="s">
        <v>94</v>
      </c>
      <c r="B58" s="19" t="s">
        <v>95</v>
      </c>
    </row>
    <row r="59" spans="1:2" x14ac:dyDescent="0.25">
      <c r="A59" s="15" t="s">
        <v>96</v>
      </c>
      <c r="B59" s="20" t="s">
        <v>19</v>
      </c>
    </row>
    <row r="60" spans="1:2" x14ac:dyDescent="0.25">
      <c r="A60" s="17" t="s">
        <v>97</v>
      </c>
      <c r="B60" s="18" t="s">
        <v>98</v>
      </c>
    </row>
    <row r="61" spans="1:2" ht="26.25" x14ac:dyDescent="0.25">
      <c r="A61" s="17" t="s">
        <v>99</v>
      </c>
      <c r="B61" s="18" t="s">
        <v>100</v>
      </c>
    </row>
    <row r="62" spans="1:2" x14ac:dyDescent="0.25">
      <c r="A62" s="15" t="s">
        <v>101</v>
      </c>
      <c r="B62" s="16" t="s">
        <v>20</v>
      </c>
    </row>
    <row r="63" spans="1:2" ht="51.75" x14ac:dyDescent="0.25">
      <c r="A63" s="17" t="s">
        <v>102</v>
      </c>
      <c r="B63" s="18" t="s">
        <v>103</v>
      </c>
    </row>
    <row r="64" spans="1:2" x14ac:dyDescent="0.25">
      <c r="A64" s="17"/>
      <c r="B64" s="19" t="s">
        <v>104</v>
      </c>
    </row>
    <row r="65" spans="1:2" ht="39" x14ac:dyDescent="0.25">
      <c r="A65" s="17"/>
      <c r="B65" s="18" t="s">
        <v>105</v>
      </c>
    </row>
    <row r="66" spans="1:2" x14ac:dyDescent="0.25">
      <c r="A66" s="17"/>
      <c r="B66" s="19" t="s">
        <v>106</v>
      </c>
    </row>
    <row r="67" spans="1:2" x14ac:dyDescent="0.25">
      <c r="A67" s="17"/>
      <c r="B67" s="19" t="s">
        <v>107</v>
      </c>
    </row>
    <row r="68" spans="1:2" ht="26.25" x14ac:dyDescent="0.25">
      <c r="A68" s="17"/>
      <c r="B68" s="18" t="s">
        <v>108</v>
      </c>
    </row>
    <row r="69" spans="1:2" x14ac:dyDescent="0.25">
      <c r="A69" s="17"/>
      <c r="B69" s="19" t="s">
        <v>109</v>
      </c>
    </row>
    <row r="70" spans="1:2" ht="26.25" x14ac:dyDescent="0.25">
      <c r="A70" s="17"/>
      <c r="B70" s="18" t="s">
        <v>110</v>
      </c>
    </row>
    <row r="71" spans="1:2" ht="39" x14ac:dyDescent="0.25">
      <c r="A71" s="17" t="s">
        <v>111</v>
      </c>
      <c r="B71" s="18" t="s">
        <v>112</v>
      </c>
    </row>
    <row r="72" spans="1:2" ht="39" x14ac:dyDescent="0.25">
      <c r="A72" s="17"/>
      <c r="B72" s="18" t="s">
        <v>113</v>
      </c>
    </row>
    <row r="73" spans="1:2" x14ac:dyDescent="0.25">
      <c r="A73" s="17"/>
      <c r="B73" s="19" t="s">
        <v>114</v>
      </c>
    </row>
    <row r="74" spans="1:2" x14ac:dyDescent="0.25">
      <c r="A74" s="17"/>
      <c r="B74" s="19" t="s">
        <v>115</v>
      </c>
    </row>
    <row r="75" spans="1:2" ht="51.75" x14ac:dyDescent="0.25">
      <c r="A75" s="17" t="s">
        <v>116</v>
      </c>
      <c r="B75" s="18" t="s">
        <v>117</v>
      </c>
    </row>
    <row r="76" spans="1:2" x14ac:dyDescent="0.25">
      <c r="A76" s="17"/>
      <c r="B76" s="18" t="s">
        <v>118</v>
      </c>
    </row>
    <row r="77" spans="1:2" ht="26.25" x14ac:dyDescent="0.25">
      <c r="A77" s="17"/>
      <c r="B77" s="18" t="s">
        <v>119</v>
      </c>
    </row>
    <row r="78" spans="1:2" x14ac:dyDescent="0.25">
      <c r="A78" s="17"/>
      <c r="B78" s="18" t="s">
        <v>120</v>
      </c>
    </row>
    <row r="79" spans="1:2" ht="26.25" x14ac:dyDescent="0.25">
      <c r="A79" s="17"/>
      <c r="B79" s="18" t="s">
        <v>121</v>
      </c>
    </row>
    <row r="80" spans="1:2" ht="102.75" x14ac:dyDescent="0.25">
      <c r="A80" s="17" t="s">
        <v>122</v>
      </c>
      <c r="B80" s="18" t="s">
        <v>123</v>
      </c>
    </row>
    <row r="81" spans="1:2" x14ac:dyDescent="0.25">
      <c r="A81" s="15" t="s">
        <v>124</v>
      </c>
      <c r="B81" s="16" t="s">
        <v>125</v>
      </c>
    </row>
    <row r="82" spans="1:2" ht="26.25" x14ac:dyDescent="0.25">
      <c r="A82" s="17" t="s">
        <v>126</v>
      </c>
      <c r="B82" s="18" t="s">
        <v>127</v>
      </c>
    </row>
    <row r="83" spans="1:2" ht="26.25" x14ac:dyDescent="0.25">
      <c r="A83" s="17" t="s">
        <v>128</v>
      </c>
      <c r="B83" s="18" t="s">
        <v>129</v>
      </c>
    </row>
    <row r="84" spans="1:2" ht="39" x14ac:dyDescent="0.25">
      <c r="A84" s="17" t="s">
        <v>130</v>
      </c>
      <c r="B84" s="18" t="s">
        <v>131</v>
      </c>
    </row>
    <row r="85" spans="1:2" ht="39" x14ac:dyDescent="0.25">
      <c r="A85" s="17" t="s">
        <v>132</v>
      </c>
      <c r="B85" s="18" t="s">
        <v>133</v>
      </c>
    </row>
    <row r="86" spans="1:2" ht="26.25" x14ac:dyDescent="0.25">
      <c r="A86" s="17" t="s">
        <v>134</v>
      </c>
      <c r="B86" s="18" t="s">
        <v>135</v>
      </c>
    </row>
    <row r="87" spans="1:2" ht="26.25" x14ac:dyDescent="0.25">
      <c r="A87" s="17" t="s">
        <v>136</v>
      </c>
      <c r="B87" s="18" t="s">
        <v>137</v>
      </c>
    </row>
    <row r="88" spans="1:2" ht="39" x14ac:dyDescent="0.25">
      <c r="A88" s="17" t="s">
        <v>138</v>
      </c>
      <c r="B88" s="18" t="s">
        <v>139</v>
      </c>
    </row>
    <row r="89" spans="1:2" ht="39" x14ac:dyDescent="0.25">
      <c r="A89" s="17" t="s">
        <v>140</v>
      </c>
      <c r="B89" s="18" t="s">
        <v>141</v>
      </c>
    </row>
    <row r="90" spans="1:2" x14ac:dyDescent="0.25">
      <c r="A90" s="17"/>
      <c r="B90" s="18"/>
    </row>
    <row r="91" spans="1:2" x14ac:dyDescent="0.25">
      <c r="A91" s="15" t="s">
        <v>53</v>
      </c>
      <c r="B91" s="16" t="s">
        <v>142</v>
      </c>
    </row>
    <row r="92" spans="1:2" ht="64.5" x14ac:dyDescent="0.25">
      <c r="A92" s="17"/>
      <c r="B92" s="18" t="s">
        <v>143</v>
      </c>
    </row>
    <row r="93" spans="1:2" x14ac:dyDescent="0.25">
      <c r="A93" s="17"/>
      <c r="B93" s="18" t="s">
        <v>144</v>
      </c>
    </row>
    <row r="94" spans="1:2" x14ac:dyDescent="0.25">
      <c r="A94" s="17"/>
      <c r="B94" s="18" t="s">
        <v>145</v>
      </c>
    </row>
    <row r="95" spans="1:2" x14ac:dyDescent="0.25">
      <c r="A95" s="17"/>
      <c r="B95" s="18" t="s">
        <v>146</v>
      </c>
    </row>
    <row r="96" spans="1:2" x14ac:dyDescent="0.25">
      <c r="A96" s="17"/>
      <c r="B96" s="18" t="s">
        <v>147</v>
      </c>
    </row>
    <row r="97" spans="1:2" x14ac:dyDescent="0.25">
      <c r="A97" s="17"/>
      <c r="B97" s="18" t="s">
        <v>148</v>
      </c>
    </row>
    <row r="98" spans="1:2" x14ac:dyDescent="0.25">
      <c r="A98" s="17"/>
      <c r="B98" s="18" t="s">
        <v>149</v>
      </c>
    </row>
    <row r="99" spans="1:2" x14ac:dyDescent="0.25">
      <c r="A99" s="17"/>
      <c r="B99" s="18"/>
    </row>
    <row r="100" spans="1:2" x14ac:dyDescent="0.25">
      <c r="A100" s="17"/>
      <c r="B100" s="18" t="s">
        <v>150</v>
      </c>
    </row>
    <row r="101" spans="1:2" ht="51.75" x14ac:dyDescent="0.25">
      <c r="A101" s="17"/>
      <c r="B101" s="18" t="s">
        <v>151</v>
      </c>
    </row>
    <row r="102" spans="1:2" x14ac:dyDescent="0.25">
      <c r="A102" s="17"/>
      <c r="B102" s="18"/>
    </row>
    <row r="103" spans="1:2" x14ac:dyDescent="0.25">
      <c r="A103" s="17"/>
      <c r="B103" s="16" t="s">
        <v>152</v>
      </c>
    </row>
    <row r="104" spans="1:2" x14ac:dyDescent="0.25">
      <c r="A104" s="17"/>
      <c r="B104" s="18" t="s">
        <v>153</v>
      </c>
    </row>
    <row r="105" spans="1:2" x14ac:dyDescent="0.25">
      <c r="A105" s="17"/>
      <c r="B105" s="18"/>
    </row>
    <row r="106" spans="1:2" x14ac:dyDescent="0.25">
      <c r="A106" s="17"/>
      <c r="B106" s="18"/>
    </row>
    <row r="107" spans="1:2" x14ac:dyDescent="0.25">
      <c r="A107" s="17"/>
      <c r="B107" s="18"/>
    </row>
    <row r="108" spans="1:2" x14ac:dyDescent="0.25">
      <c r="A108" s="17"/>
      <c r="B108" s="18"/>
    </row>
    <row r="109" spans="1:2" x14ac:dyDescent="0.25">
      <c r="A109" s="17"/>
      <c r="B109" s="18"/>
    </row>
    <row r="110" spans="1:2" x14ac:dyDescent="0.25">
      <c r="A110" s="17"/>
      <c r="B110" s="18"/>
    </row>
    <row r="111" spans="1:2" x14ac:dyDescent="0.25">
      <c r="A111" s="17"/>
      <c r="B111" s="18"/>
    </row>
    <row r="112" spans="1:2" x14ac:dyDescent="0.25">
      <c r="A112" s="17"/>
      <c r="B112" s="18"/>
    </row>
    <row r="113" spans="1:2" x14ac:dyDescent="0.25">
      <c r="A113" s="17"/>
      <c r="B113" s="18"/>
    </row>
    <row r="114" spans="1:2" ht="51.75" x14ac:dyDescent="0.25">
      <c r="A114" s="17"/>
      <c r="B114" s="18" t="s">
        <v>154</v>
      </c>
    </row>
    <row r="115" spans="1:2" x14ac:dyDescent="0.25">
      <c r="A115" s="17"/>
      <c r="B115" s="18"/>
    </row>
    <row r="116" spans="1:2" x14ac:dyDescent="0.25">
      <c r="A116" s="17"/>
      <c r="B116" s="16" t="s">
        <v>155</v>
      </c>
    </row>
    <row r="117" spans="1:2" x14ac:dyDescent="0.25">
      <c r="A117" s="17"/>
      <c r="B117" s="18"/>
    </row>
    <row r="118" spans="1:2" x14ac:dyDescent="0.25">
      <c r="A118" s="17"/>
      <c r="B118" s="18"/>
    </row>
    <row r="119" spans="1:2" x14ac:dyDescent="0.25">
      <c r="A119" s="17"/>
      <c r="B119" s="18"/>
    </row>
    <row r="120" spans="1:2" x14ac:dyDescent="0.25">
      <c r="A120" s="17"/>
      <c r="B120" s="18"/>
    </row>
    <row r="121" spans="1:2" x14ac:dyDescent="0.25">
      <c r="A121" s="17"/>
      <c r="B121" s="18"/>
    </row>
    <row r="122" spans="1:2" x14ac:dyDescent="0.25">
      <c r="A122" s="17"/>
      <c r="B122" s="18"/>
    </row>
    <row r="123" spans="1:2" x14ac:dyDescent="0.25">
      <c r="A123" s="17"/>
      <c r="B123" s="18"/>
    </row>
    <row r="124" spans="1:2" x14ac:dyDescent="0.25">
      <c r="A124" s="17"/>
      <c r="B124" s="18"/>
    </row>
    <row r="125" spans="1:2" x14ac:dyDescent="0.25">
      <c r="A125" s="17"/>
      <c r="B125" s="18"/>
    </row>
    <row r="126" spans="1:2" x14ac:dyDescent="0.25">
      <c r="A126" s="17"/>
      <c r="B126" s="19"/>
    </row>
    <row r="127" spans="1:2" x14ac:dyDescent="0.25">
      <c r="A127" s="17"/>
      <c r="B127" s="18"/>
    </row>
    <row r="128" spans="1:2" ht="26.25" x14ac:dyDescent="0.25">
      <c r="A128" s="17"/>
      <c r="B128" s="18" t="s">
        <v>156</v>
      </c>
    </row>
    <row r="129" spans="1:2" x14ac:dyDescent="0.25">
      <c r="A129" s="17"/>
      <c r="B129" s="18"/>
    </row>
    <row r="130" spans="1:2" x14ac:dyDescent="0.25">
      <c r="A130" s="17"/>
      <c r="B130" s="16" t="s">
        <v>157</v>
      </c>
    </row>
    <row r="131" spans="1:2" x14ac:dyDescent="0.25">
      <c r="A131" s="17"/>
      <c r="B131" s="18"/>
    </row>
    <row r="132" spans="1:2" x14ac:dyDescent="0.25">
      <c r="A132" s="17"/>
      <c r="B132" s="18"/>
    </row>
    <row r="133" spans="1:2" x14ac:dyDescent="0.25">
      <c r="A133" s="17"/>
      <c r="B133" s="18"/>
    </row>
    <row r="134" spans="1:2" x14ac:dyDescent="0.25">
      <c r="A134" s="17"/>
      <c r="B134" s="18"/>
    </row>
    <row r="135" spans="1:2" x14ac:dyDescent="0.25">
      <c r="A135" s="17"/>
      <c r="B135" s="18"/>
    </row>
    <row r="136" spans="1:2" x14ac:dyDescent="0.25">
      <c r="A136" s="17"/>
      <c r="B136" s="18"/>
    </row>
    <row r="137" spans="1:2" x14ac:dyDescent="0.25">
      <c r="A137" s="17"/>
      <c r="B137" s="18"/>
    </row>
    <row r="138" spans="1:2" x14ac:dyDescent="0.25">
      <c r="A138" s="17"/>
      <c r="B138" s="18"/>
    </row>
    <row r="139" spans="1:2" x14ac:dyDescent="0.25">
      <c r="A139" s="17"/>
      <c r="B139" s="18"/>
    </row>
    <row r="140" spans="1:2" x14ac:dyDescent="0.25">
      <c r="A140" s="17"/>
      <c r="B140" s="18"/>
    </row>
    <row r="141" spans="1:2" x14ac:dyDescent="0.25">
      <c r="A141" s="17"/>
      <c r="B141" s="18"/>
    </row>
    <row r="142" spans="1:2" x14ac:dyDescent="0.25">
      <c r="A142" s="17"/>
      <c r="B142" s="18"/>
    </row>
    <row r="143" spans="1:2" x14ac:dyDescent="0.25">
      <c r="A143" s="17"/>
      <c r="B143" s="18"/>
    </row>
    <row r="144" spans="1:2" x14ac:dyDescent="0.25">
      <c r="A144" s="17"/>
      <c r="B144" s="18"/>
    </row>
    <row r="145" spans="1:2" x14ac:dyDescent="0.25">
      <c r="A145" s="17"/>
      <c r="B145" s="18"/>
    </row>
    <row r="146" spans="1:2" x14ac:dyDescent="0.25">
      <c r="A146" s="17"/>
      <c r="B146" s="18"/>
    </row>
    <row r="147" spans="1:2" x14ac:dyDescent="0.25">
      <c r="A147" s="17"/>
      <c r="B147" s="18"/>
    </row>
    <row r="148" spans="1:2" x14ac:dyDescent="0.25">
      <c r="A148" s="17"/>
      <c r="B148" s="18"/>
    </row>
    <row r="149" spans="1:2" x14ac:dyDescent="0.25">
      <c r="A149" s="17"/>
      <c r="B149" s="18"/>
    </row>
    <row r="150" spans="1:2" ht="26.25" x14ac:dyDescent="0.25">
      <c r="A150" s="17"/>
      <c r="B150" s="18" t="s">
        <v>158</v>
      </c>
    </row>
    <row r="151" spans="1:2" x14ac:dyDescent="0.25">
      <c r="A151" s="17"/>
      <c r="B151" s="18"/>
    </row>
    <row r="152" spans="1:2" x14ac:dyDescent="0.25">
      <c r="A152" s="17"/>
      <c r="B152" s="16" t="s">
        <v>159</v>
      </c>
    </row>
    <row r="153" spans="1:2" x14ac:dyDescent="0.25">
      <c r="A153" s="17"/>
      <c r="B153" s="18"/>
    </row>
    <row r="154" spans="1:2" x14ac:dyDescent="0.25">
      <c r="A154" s="17"/>
      <c r="B154" s="18"/>
    </row>
    <row r="155" spans="1:2" x14ac:dyDescent="0.25">
      <c r="A155" s="17"/>
      <c r="B155" s="18"/>
    </row>
    <row r="156" spans="1:2" x14ac:dyDescent="0.25">
      <c r="A156" s="17"/>
      <c r="B156" s="18"/>
    </row>
    <row r="157" spans="1:2" x14ac:dyDescent="0.25">
      <c r="A157" s="17"/>
      <c r="B157" s="18"/>
    </row>
    <row r="158" spans="1:2" x14ac:dyDescent="0.25">
      <c r="A158" s="17"/>
      <c r="B158" s="18"/>
    </row>
    <row r="159" spans="1:2" x14ac:dyDescent="0.25">
      <c r="A159" s="17"/>
      <c r="B159" s="18"/>
    </row>
    <row r="160" spans="1:2" x14ac:dyDescent="0.25">
      <c r="A160" s="17"/>
      <c r="B160" s="18"/>
    </row>
    <row r="161" spans="1:2" x14ac:dyDescent="0.25">
      <c r="A161" s="17"/>
      <c r="B161" s="18"/>
    </row>
    <row r="162" spans="1:2" x14ac:dyDescent="0.25">
      <c r="A162" s="15" t="s">
        <v>55</v>
      </c>
      <c r="B162" s="16" t="s">
        <v>160</v>
      </c>
    </row>
    <row r="163" spans="1:2" ht="26.25" x14ac:dyDescent="0.25">
      <c r="A163" s="17"/>
      <c r="B163" s="18" t="s">
        <v>161</v>
      </c>
    </row>
    <row r="164" spans="1:2" ht="26.25" x14ac:dyDescent="0.25">
      <c r="A164" s="17"/>
      <c r="B164" s="18" t="s">
        <v>162</v>
      </c>
    </row>
    <row r="165" spans="1:2" ht="64.5" x14ac:dyDescent="0.25">
      <c r="A165" s="17"/>
      <c r="B165" s="18" t="s">
        <v>163</v>
      </c>
    </row>
    <row r="166" spans="1:2" ht="26.25" x14ac:dyDescent="0.25">
      <c r="A166" s="17"/>
      <c r="B166" s="18" t="s">
        <v>164</v>
      </c>
    </row>
    <row r="167" spans="1:2" ht="64.5" x14ac:dyDescent="0.25">
      <c r="A167" s="17"/>
      <c r="B167" s="18" t="s">
        <v>165</v>
      </c>
    </row>
    <row r="168" spans="1:2" ht="39" x14ac:dyDescent="0.25">
      <c r="A168" s="17"/>
      <c r="B168" s="18" t="s">
        <v>166</v>
      </c>
    </row>
    <row r="169" spans="1:2" ht="39" x14ac:dyDescent="0.25">
      <c r="A169" s="17"/>
      <c r="B169" s="18" t="s">
        <v>167</v>
      </c>
    </row>
    <row r="170" spans="1:2" ht="51.75" x14ac:dyDescent="0.25">
      <c r="A170" s="17"/>
      <c r="B170" s="18" t="s">
        <v>168</v>
      </c>
    </row>
    <row r="171" spans="1:2" ht="39" x14ac:dyDescent="0.25">
      <c r="A171" s="17"/>
      <c r="B171" s="18" t="s">
        <v>169</v>
      </c>
    </row>
    <row r="172" spans="1:2" x14ac:dyDescent="0.25">
      <c r="A172" s="17"/>
      <c r="B172" s="18"/>
    </row>
    <row r="173" spans="1:2" x14ac:dyDescent="0.25">
      <c r="A173" s="15" t="s">
        <v>57</v>
      </c>
      <c r="B173" s="16" t="s">
        <v>170</v>
      </c>
    </row>
    <row r="174" spans="1:2" ht="39" x14ac:dyDescent="0.25">
      <c r="A174" s="17"/>
      <c r="B174" s="18" t="s">
        <v>171</v>
      </c>
    </row>
    <row r="175" spans="1:2" x14ac:dyDescent="0.25">
      <c r="A175" s="17"/>
      <c r="B175" s="18" t="s">
        <v>172</v>
      </c>
    </row>
    <row r="176" spans="1:2" x14ac:dyDescent="0.25">
      <c r="A176" s="17"/>
      <c r="B176" s="18" t="s">
        <v>173</v>
      </c>
    </row>
    <row r="177" spans="1:2" x14ac:dyDescent="0.25">
      <c r="A177" s="17"/>
      <c r="B177" s="18" t="s">
        <v>174</v>
      </c>
    </row>
    <row r="178" spans="1:2" x14ac:dyDescent="0.25">
      <c r="A178" s="17"/>
      <c r="B178" s="18" t="s">
        <v>175</v>
      </c>
    </row>
    <row r="179" spans="1:2" ht="26.25" x14ac:dyDescent="0.25">
      <c r="A179" s="17"/>
      <c r="B179" s="18" t="s">
        <v>176</v>
      </c>
    </row>
    <row r="180" spans="1:2" x14ac:dyDescent="0.25">
      <c r="A180" s="17"/>
      <c r="B180" s="18" t="s">
        <v>177</v>
      </c>
    </row>
    <row r="181" spans="1:2" ht="51.75" x14ac:dyDescent="0.25">
      <c r="A181" s="17"/>
      <c r="B181" s="18" t="s">
        <v>178</v>
      </c>
    </row>
    <row r="182" spans="1:2" x14ac:dyDescent="0.25">
      <c r="A182" s="17"/>
      <c r="B182" s="18"/>
    </row>
    <row r="183" spans="1:2" x14ac:dyDescent="0.25">
      <c r="A183" s="17"/>
      <c r="B183" s="16" t="s">
        <v>179</v>
      </c>
    </row>
    <row r="184" spans="1:2" ht="90" x14ac:dyDescent="0.25">
      <c r="A184" s="17"/>
      <c r="B184" s="18" t="s">
        <v>180</v>
      </c>
    </row>
  </sheetData>
  <mergeCells count="1">
    <mergeCell ref="A1:B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Estudio, Diseño y Construcción</vt:lpstr>
      <vt:lpstr>Manual</vt:lpstr>
      <vt:lpstr>'Estudio, Diseño y Construcción'!Títulos_a_imprimir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2017-04-21T16:21:08Z</cp:lastPrinted>
  <dcterms:created xsi:type="dcterms:W3CDTF">2014-02-10T23:33:59Z</dcterms:created>
  <dcterms:modified xsi:type="dcterms:W3CDTF">2017-08-16T13:25:29Z</dcterms:modified>
</cp:coreProperties>
</file>