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551FFD5F-A4DE-4A92-86E6-B7595659EECF}" xr6:coauthVersionLast="47" xr6:coauthVersionMax="47" xr10:uidLastSave="{00000000-0000-0000-0000-000000000000}"/>
  <bookViews>
    <workbookView xWindow="24" yWindow="24" windowWidth="23016" windowHeight="12936" xr2:uid="{00000000-000D-0000-FFFF-FFFF00000000}"/>
  </bookViews>
  <sheets>
    <sheet name="ADJUDICADOS CONS" sheetId="4" r:id="rId1"/>
    <sheet name="ADJ ENERO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4" i="5" l="1"/>
  <c r="D12" i="5"/>
  <c r="D13" i="4" l="1"/>
</calcChain>
</file>

<file path=xl/sharedStrings.xml><?xml version="1.0" encoding="utf-8"?>
<sst xmlns="http://schemas.openxmlformats.org/spreadsheetml/2006/main" count="30" uniqueCount="17">
  <si>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</si>
  <si>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</si>
  <si>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</si>
  <si>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</si>
  <si>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</si>
  <si>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</si>
  <si>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</si>
  <si>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</si>
  <si>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</si>
  <si>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</si>
  <si>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</si>
  <si>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</si>
  <si>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2023</t>
  </si>
  <si>
    <t>AÑO 2024</t>
  </si>
  <si>
    <t>IDU-CMA-ORSC-027-2023</t>
  </si>
  <si>
    <t>CONSULTORÍA PARA EL DESARROLLO DEL ENFOQUE DE GÉNERO Y DIFERENCIAL EN LOS PROCESOS DE FORMACIÓN, PLANEACIÓN PARTICIPATIVA Y DEFINICIÓN DE LINEAMIENTOS TÉCNICOS PARA EL PROCESO DE GESTIÓN SOCIOCULTURAL PARA EL CICLO DE PROYECTOS DE INFRAESTRUCTURA PARA LA MOVILIDAD Y EL ESPACIO PÚBLICO EN EL DESARROLLO URBANO DE BOGOTÁ</t>
  </si>
  <si>
    <t>CONSORCIO CONSULTORES 9010 (INGEPLAN.CO S.A.S BIC ; INGEPLAN.CO INFRAESTRUCTURA S.A.S BIC)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</si>
</sst>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="80" zoomScaleNormal="80" workbookViewId="0">
      <selection activeCell="D15" sqref="D15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57.6" x14ac:dyDescent="0.3">
      <c r="A8" s="30">
        <v>1</v>
      </c>
      <c r="B8" s="26" t="s">
        <v>14</v>
      </c>
      <c r="C8" s="27" t="s">
        <v>15</v>
      </c>
      <c r="D8" s="32" t="s">
        <v>16</v>
      </c>
      <c r="E8" s="28">
        <v>44956</v>
      </c>
      <c r="F8" s="33">
        <v>221367413</v>
      </c>
      <c r="G8" s="31"/>
    </row>
    <row r="9" spans="1:7" x14ac:dyDescent="0.3">
      <c r="A9" s="30"/>
      <c r="B9" s="26"/>
      <c r="C9" s="27"/>
      <c r="D9" s="32"/>
      <c r="E9" s="28"/>
      <c r="F9" s="33"/>
      <c r="G9" s="31"/>
    </row>
    <row r="10" spans="1:7" ht="15" thickBot="1" x14ac:dyDescent="0.35">
      <c r="A10" s="21"/>
      <c r="B10" s="22"/>
      <c r="C10" s="23"/>
      <c r="D10" s="24"/>
      <c r="E10" s="25"/>
      <c r="F10" s="29"/>
    </row>
    <row r="11" spans="1:7" ht="15" thickTop="1" x14ac:dyDescent="0.3"/>
    <row r="13" spans="1:7" x14ac:dyDescent="0.3">
      <c r="C13" s="11" t="s">
        <v>7</v>
      </c>
      <c r="D13" s="12">
        <f>+COUNT(A8:A10)</f>
        <v>1</v>
      </c>
    </row>
    <row r="15" spans="1:7" s="16" customFormat="1" x14ac:dyDescent="0.3">
      <c r="A15" s="3"/>
      <c r="B15" s="4"/>
      <c r="C15" s="11" t="s">
        <v>8</v>
      </c>
      <c r="D15" s="14">
        <f>SUM(F8:F10)</f>
        <v>221367413</v>
      </c>
      <c r="F15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B8" sqref="B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12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57.6" x14ac:dyDescent="0.3">
      <c r="A8" s="30">
        <v>1</v>
      </c>
      <c r="B8" s="26" t="s">
        <v>14</v>
      </c>
      <c r="C8" s="27" t="s">
        <v>15</v>
      </c>
      <c r="D8" s="32" t="s">
        <v>16</v>
      </c>
      <c r="E8" s="28">
        <v>44956</v>
      </c>
      <c r="F8" s="33">
        <v>221367413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221367413</v>
      </c>
      <c r="F14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ADJUDICADOS CONS</vt:lpstr>
      <vt:lpstr>ADJ ENERO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Galeano</cp:lastModifiedBy>
  <cp:lastPrinted>2016-03-08T14:46:35Z</cp:lastPrinted>
  <dcterms:created xsi:type="dcterms:W3CDTF">2013-01-14T13:53:18Z</dcterms:created>
  <dcterms:modified xsi:type="dcterms:W3CDTF">2024-02-02T15:25:28Z</dcterms:modified>
</cp:coreProperties>
</file>