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0\SIG\FORMATOS\"/>
    </mc:Choice>
  </mc:AlternateContent>
  <bookViews>
    <workbookView xWindow="0" yWindow="0" windowWidth="28800" windowHeight="12330"/>
  </bookViews>
  <sheets>
    <sheet name="Formato" sheetId="1" r:id="rId1"/>
    <sheet name="paramentros" sheetId="2" state="hidden" r:id="rId2"/>
    <sheet name="Instrucciones" sheetId="3" r:id="rId3"/>
    <sheet name="Control" sheetId="4" r:id="rId4"/>
    <sheet name="BD 2018-II MO 2019 0207" sheetId="5" state="hidden" r:id="rId5"/>
  </sheets>
  <definedNames>
    <definedName name="_xlnm.Print_Area" localSheetId="3">Control!$A$1:$K$31</definedName>
    <definedName name="_xlnm.Print_Area" localSheetId="0">Formato!$A$1:$R$97</definedName>
    <definedName name="_xlnm.Print_Area" localSheetId="2">Instrucciones!$A$1:$R$97</definedName>
    <definedName name="areas">paramentros!$C$6:$C$38</definedName>
    <definedName name="cargos">paramentros!$D$6:$D$40</definedName>
    <definedName name="consol">#REF!</definedName>
    <definedName name="Decision">#REF!</definedName>
    <definedName name="Print_Area_0" localSheetId="3">Control!$A$1:$K$32</definedName>
    <definedName name="Print_Area_0" localSheetId="0">Formato!$A$1:$K$67</definedName>
    <definedName name="Print_Area_0" localSheetId="2">Instrucciones!$A$1:$K$66</definedName>
    <definedName name="Print_Area_0_0" localSheetId="3">Control!$A$1:$K$32</definedName>
    <definedName name="Print_Area_0_0" localSheetId="0">Formato!$A$1:$K$67</definedName>
    <definedName name="Print_Area_0_0" localSheetId="2">Instrucciones!$A$1:$K$66</definedName>
    <definedName name="Print_Area_0_0_0" localSheetId="3">Control!$A$1:$K$32</definedName>
    <definedName name="Print_Area_0_0_0" localSheetId="0">Formato!$A$1:$K$67</definedName>
    <definedName name="Print_Area_0_0_0" localSheetId="2">Instrucciones!$A$1:$K$66</definedName>
    <definedName name="Print_Titles_0" localSheetId="3">Control!$1:$4</definedName>
    <definedName name="Print_Titles_0" localSheetId="0">Formato!$1:$4</definedName>
    <definedName name="Print_Titles_0" localSheetId="2">Instrucciones!$1:$4</definedName>
    <definedName name="Print_Titles_0_0" localSheetId="3">Control!$1:$4</definedName>
    <definedName name="Print_Titles_0_0" localSheetId="0">Formato!$1:$4</definedName>
    <definedName name="Print_Titles_0_0" localSheetId="2">Instrucciones!$1:$4</definedName>
    <definedName name="Print_Titles_0_0_0" localSheetId="3">Control!$1:$4</definedName>
    <definedName name="Print_Titles_0_0_0" localSheetId="0">Formato!$1:$4</definedName>
    <definedName name="Print_Titles_0_0_0" localSheetId="2">Instrucciones!$1:$4</definedName>
    <definedName name="procesos">paramentros!$B$6:$B$27</definedName>
    <definedName name="_xlnm.Print_Titles" localSheetId="3">Control!$1:$4</definedName>
    <definedName name="_xlnm.Print_Titles" localSheetId="0">Formato!$1:$4</definedName>
    <definedName name="_xlnm.Print_Titles" localSheetId="2">Instrucciones!$1:$4</definedName>
    <definedName name="Valoracion">#REF!</definedName>
    <definedName name="VALORACIÓN" localSheetId="3">#REF!</definedName>
    <definedName name="VALORACIÓN" localSheetId="2">#REF!</definedName>
    <definedName name="VALORACIÓN">#REF!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N4" i="3" l="1"/>
  <c r="D4" i="3"/>
  <c r="A4" i="3"/>
  <c r="A2" i="3"/>
  <c r="N4" i="1"/>
  <c r="D4" i="1"/>
  <c r="A4" i="1"/>
  <c r="A2" i="1"/>
  <c r="O49" i="1" l="1"/>
  <c r="G49" i="1"/>
  <c r="G48" i="1"/>
  <c r="O48" i="1"/>
</calcChain>
</file>

<file path=xl/sharedStrings.xml><?xml version="1.0" encoding="utf-8"?>
<sst xmlns="http://schemas.openxmlformats.org/spreadsheetml/2006/main" count="9627" uniqueCount="3447">
  <si>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</si>
  <si>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</si>
  <si>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</si>
  <si>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</si>
  <si>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</si>
  <si>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</si>
  <si>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</si>
  <si>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</si>
  <si>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</si>
  <si>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</si>
  <si>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</si>
  <si>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</si>
  <si>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</si>
  <si>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</si>
  <si>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</si>
  <si>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</si>
  <si>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</si>
  <si>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</si>
  <si>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</si>
  <si>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</si>
  <si>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</si>
  <si>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</si>
  <si>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</si>
  <si>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</si>
  <si>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</si>
  <si>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</si>
  <si>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</si>
  <si>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</si>
  <si>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</si>
  <si>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</si>
  <si>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</si>
  <si>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</si>
  <si>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</si>
  <si>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</si>
  <si>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</si>
  <si>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</si>
  <si>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</si>
  <si>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</si>
  <si>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</si>
  <si>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</si>
  <si>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</si>
  <si>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</si>
  <si>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</si>
  <si>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</si>
  <si>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</si>
  <si>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</si>
  <si>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</si>
  <si>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</si>
  <si>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</si>
  <si>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</si>
  <si>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</si>
  <si>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</si>
  <si>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</si>
  <si>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</si>
  <si>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</si>
  <si>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</si>
  <si>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</si>
  <si>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</si>
  <si>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</si>
  <si>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</si>
  <si>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</si>
  <si>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</si>
  <si>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</si>
  <si>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</si>
  <si>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</si>
  <si>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</si>
  <si>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</si>
  <si>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</si>
  <si>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</si>
  <si>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</si>
  <si>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</si>
  <si>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</si>
  <si>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</si>
  <si>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</si>
  <si>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</si>
  <si>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</si>
  <si>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</si>
  <si>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</si>
  <si>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</si>
  <si>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</si>
  <si>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</si>
  <si>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</si>
  <si>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</si>
  <si>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</si>
  <si>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</si>
  <si>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</si>
  <si>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</si>
  <si>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</si>
  <si>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</si>
  <si>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</si>
  <si>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</si>
  <si>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</si>
  <si>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</si>
  <si>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</si>
  <si>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</si>
  <si>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</si>
  <si>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</si>
  <si>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</si>
  <si>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</si>
  <si>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</si>
  <si>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</si>
  <si>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</si>
  <si>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</si>
  <si>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</si>
  <si>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</si>
  <si>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</si>
  <si>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</si>
  <si>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1. FECHA</t>
  </si>
  <si>
    <t>2. CATEGORÍA</t>
  </si>
  <si>
    <t>dd</t>
  </si>
  <si>
    <t>mm</t>
  </si>
  <si>
    <t>aa</t>
  </si>
  <si>
    <t>2.2 NUMERO REGISTRO IDU</t>
  </si>
  <si>
    <t>3. DATOS DE LA EXPLOTACIÓN / PLANTA / ESCOMBRERA</t>
  </si>
  <si>
    <t>3.1 NOMBRE:</t>
  </si>
  <si>
    <t>3.3 MUNICIPIO</t>
  </si>
  <si>
    <t>3.4 PRODUCTOS</t>
  </si>
  <si>
    <t>4. DESCRIPCIÓN DEL PROCESO</t>
  </si>
  <si>
    <t>5. PERMISOS</t>
  </si>
  <si>
    <t>FIRMA DEL SOLICITANTE</t>
  </si>
  <si>
    <t>NOMBRE PERSONA NATURAL / REPRESENTANTE LEGAL</t>
  </si>
  <si>
    <t>NÚMERO DE IDENTIFICACIÓN</t>
  </si>
  <si>
    <t>"Al suministrar la información solicitada en este formato, usted está autorizando el manejo de sus datos de acuerdo con la Política de Protección de Datos Personales del IDU que se encuentra publicada en www.idu.gov.co.  Para consultas, rectificación, supresión o actualización de datos personales, comuníquese a través del correo electrónico atnciudadano@idu.gov.co.  Lo anterior en cumplimiento de la Ley 1581 de 2012."</t>
  </si>
  <si>
    <t>Solicitud de Inscripción al Directorio Ambiental de Proveedores IDU</t>
  </si>
  <si>
    <t>Solicitud de Renovación de la vigencia del Registro del Directorio Ambiental de Proveedores IDU</t>
  </si>
  <si>
    <t>Agregados Pétreos</t>
  </si>
  <si>
    <t>Agregados a Partir de RCD (Residuos de Construcción y Demolición)</t>
  </si>
  <si>
    <t>Concreto Hidráulico</t>
  </si>
  <si>
    <t>Mezclas Asfálticas</t>
  </si>
  <si>
    <t>Prefabricados</t>
  </si>
  <si>
    <t>Ladrillos y Productos de Arcilla</t>
  </si>
  <si>
    <t>Materiales a partir de Residuos Industriales.</t>
  </si>
  <si>
    <t>Materiales a partir de Residuos no Pétreos.</t>
  </si>
  <si>
    <t xml:space="preserve">Sitios de Disposición Final </t>
  </si>
  <si>
    <t>Transformación y Aprovechamiento de RCD.</t>
  </si>
  <si>
    <t>Puntos Limpios</t>
  </si>
  <si>
    <t>1.   Agregados Pétreos</t>
  </si>
  <si>
    <t>2.   Agregados Pétreos a Partir de Concreto Hidráulico</t>
  </si>
  <si>
    <t>3.   Agregados Pétreos a Partir de RCD (Residuos de Construcción y Demolición)</t>
  </si>
  <si>
    <t>4.   Concreto Hidráulico</t>
  </si>
  <si>
    <t>5.   Mezclas Asfálticas</t>
  </si>
  <si>
    <t>6.   Prefabricados</t>
  </si>
  <si>
    <t>7.   Ladrillos y Productos de Arcilla</t>
  </si>
  <si>
    <t>8.   Sitios de Disposición Final</t>
  </si>
  <si>
    <t>9.  Transformación y Aprovechamiento de RCD.</t>
  </si>
  <si>
    <t>10.  Punto Limpio</t>
  </si>
  <si>
    <t>Escriba el día en que se diligencia el formato.</t>
  </si>
  <si>
    <t>Escriba el mes en que se diligencia el formato.</t>
  </si>
  <si>
    <t>Escriba el año en que se diligencia el formato.</t>
  </si>
  <si>
    <t>Escriba el nombre que identifica la zona de explotación, la planta o sitio de disposición final.</t>
  </si>
  <si>
    <t>Escriba la dirección, o sitio en el cual funciona  la zona de explotación, la planta o sitio de disposición final.</t>
  </si>
  <si>
    <t>Escriba el nombre del municipio en donde funciona la  explotación, la planta o sitio de disposición final.</t>
  </si>
  <si>
    <t>Indique los productos generados en la  zona de explotación, la planta o sitio de disposición final.</t>
  </si>
  <si>
    <t>Haga una descripción breve del proceso productivo que realiza.</t>
  </si>
  <si>
    <t>Escriba el tipo de acto administrativo por el cual se otorgo el permiso minero. Ej. Resolución, oficio, certificación, auto.</t>
  </si>
  <si>
    <t>Escriba el número que identifica y distingue el acto administrativo por el cual se otorgó el permiso minero. Ej. Resolución, oficio, certificación, auto.</t>
  </si>
  <si>
    <t>Escriba el día en que emitió el acto administrativo que otorga el permiso minero.</t>
  </si>
  <si>
    <t>Escriba el mes en que se emitió el acto administrativo que otorga el permiso minero.</t>
  </si>
  <si>
    <t>Escriba el año en que se emitió el acto administrativo que otorga el permiso minero.</t>
  </si>
  <si>
    <t>Escriba el nombre completo de la entidad que emitió el acto administrativo por el cual se otorgó el permiso minero.</t>
  </si>
  <si>
    <t>Escriba el día hasta el cual se concedió el permiso minero.</t>
  </si>
  <si>
    <t>Escriba el mes  hasta el cual se concedió el permiso minero.</t>
  </si>
  <si>
    <t>Escriba el año hasta el cual se concedió el permiso minero.</t>
  </si>
  <si>
    <t>Escriba el asunto o el encabezado que indica el contenido del acto administrativo.</t>
  </si>
  <si>
    <t>Escriba el tipo de acto administrativo por el cual se otorgó el permiso ambiental. Ej. Resolución, oficio, certificación, auto.</t>
  </si>
  <si>
    <t>Escriba el número que identifica y distingue el acto administrativo por el cual se otorgó el permiso ambiental. Ej. Resolución, oficio, certificación, auto.</t>
  </si>
  <si>
    <t>Escriba el día en el que se emitió el acto administrativo que otorga el permiso ambiental.</t>
  </si>
  <si>
    <t>Escriba el mes en el que se emitió el acto administrativo que otorga el permiso ambiental.</t>
  </si>
  <si>
    <t>Escriba el año en el que se emitió el acto administrativo que otorga el permiso ambiental.</t>
  </si>
  <si>
    <t>Escriba el nombre de la entidad que emitió el acto administrativo por el cual se otorgo el permiso ambiental.</t>
  </si>
  <si>
    <t>Escriba el día hasta el cual se concedió el permiso ambiental.</t>
  </si>
  <si>
    <t>Escriba el mes hasta el cual se concedió el permiso ambiental.</t>
  </si>
  <si>
    <t>Escriba el año hasta el cual se concedió el permiso ambiental.</t>
  </si>
  <si>
    <t>Escriba el número de identificación tributaria de la empresa que se va inscribir o renovar como proveedor</t>
  </si>
  <si>
    <t>Escriba los nombres y apellidos completos del representante legal de la empresa que se va inscribir o renovar como proveedor</t>
  </si>
  <si>
    <t>Escriba el número de cédula de ciudadanía del representante legal de la empresa que se va inscribir o renovar como proveedor</t>
  </si>
  <si>
    <t>Escriba la dirección completa de la página web, de la empresa que se va inscribir o renovar como proveedor</t>
  </si>
  <si>
    <t>Escriba la dirección completa de la empresa que se va inscribir o renovar como proveedor, en donde se puede enviar la correspondencia.</t>
  </si>
  <si>
    <t>Escriba los nombres y apellidos completos de la persona o personas autorizadas por la empresa, con las cuales el IDU puede contactarse.</t>
  </si>
  <si>
    <t>Escriba el número o números telefónicos de la empresa, representante legal y/o persona de contacto.</t>
  </si>
  <si>
    <t>Escriba los correos electrónicos del proveedor, representante legal y/o persona de contacto.</t>
  </si>
  <si>
    <t>Escriba el número del código del certificado recibido.</t>
  </si>
  <si>
    <t>Escriba el día en que recibió la certificación.</t>
  </si>
  <si>
    <t>Escriba el mes en que recibió la certificación.</t>
  </si>
  <si>
    <t>Escriba el año en que recibió la certificación.</t>
  </si>
  <si>
    <t>Escriba la norma técnica en la cual se ha certificado.</t>
  </si>
  <si>
    <t>Escriba el día hasta el cual se certificó.</t>
  </si>
  <si>
    <t>Escriba el mes  hasta el cual se certificó.</t>
  </si>
  <si>
    <t>Escriba el año hasta el cual se certificó.</t>
  </si>
  <si>
    <t>Escriba el nombre de la entidad que otorgo la certificación.</t>
  </si>
  <si>
    <t>Escriba el número que identifica y distingue el acto administrativo por el cual se otorgó el permiso. Ej. Resolución, oficio, certificación, auto.</t>
  </si>
  <si>
    <t>Escriba el día en el que se emitió el acto administrativo que otorga el permiso.</t>
  </si>
  <si>
    <t>Escriba el mes en el que se emitió el acto administrativo que otorga el permiso.</t>
  </si>
  <si>
    <t>Escriba el año en el que se emitió el acto administrativo que otorga el permiso.</t>
  </si>
  <si>
    <t>Escriba el nombre de la entidad que emitió el acto administrativo por el cual se otorgo el permiso.</t>
  </si>
  <si>
    <t>Escriba el día hasta el cual se concedió el permiso.</t>
  </si>
  <si>
    <t>Escriba el mes  hasta el cual se concedió el permiso.</t>
  </si>
  <si>
    <t>Escriba el año hasta el cual se concedió el permiso.</t>
  </si>
  <si>
    <t>Escriba la información adicional que requiera o aclaraciones que considere pertinentes sobre la información suministrada o adicional para realizar la inscripción o renovación.</t>
  </si>
  <si>
    <t>Firma del representante legal de la empresa solicitante.</t>
  </si>
  <si>
    <t>Escriba los nombres y apellidos completos del representante legal de la empresa solicitante</t>
  </si>
  <si>
    <t>Escriba el número de cédula de ciudadanía del representante legal del proveedor y ciudad de expedición del documento de identidad</t>
  </si>
  <si>
    <t>Seleccione una de las siguientes opciones:
1. Solicitud de Inscripción al Directorio de Proveedores IDU 
2. Solicitud de Renovación de la vigencia del Registro del Directorio de Proveedores IDU</t>
  </si>
  <si>
    <t>3.2  DIRECCIÓN O UBICACIÓN</t>
  </si>
  <si>
    <t>3.5 IDENTIFICACIÓN PREDIAL (CHIP, Cédula Catastral o Coordenadas)</t>
  </si>
  <si>
    <t>5.1 PERMISO MINERO</t>
  </si>
  <si>
    <t>Escriba el CHIP ó la Cédula Catastral como aparecer en el Certificado de Tradición y Libertad del predio o predios.
O para el caso de los títulos mineros escriba las coordenas tal cual aparecen en el Certificado Minero.</t>
  </si>
  <si>
    <t>Escriba el nombre  (persona natural) o razón social (persona jurídica) de la empresa que se va inscribir o renovar como proveedor.</t>
  </si>
  <si>
    <t>Si su proveedor de materiales cuenta con algún tipo de permiso minero o ambiental, escriba el tipo de acto administrativo por el cual se otorgó el permiso. Ej. Resolución, oficio, certificación, auto.</t>
  </si>
  <si>
    <t>Versión inicial del documento.
Código "FO-PE-197 Inscripción y/o renovación en el directorio de proveedores". Hace parte del proceso Estratégico.</t>
  </si>
  <si>
    <t xml:space="preserve">De acuerdo con el actual Mapa de Procesos, este formato pasa al proceso de Innovación y Gestión del Conocimiento. se cambió el código del formato a FO-IC- 07. </t>
  </si>
  <si>
    <r>
      <t>Se realiza actualización del formato, en los siguientes items: numeral 2,</t>
    </r>
    <r>
      <rPr>
        <b/>
        <sz val="10"/>
        <rFont val="Arial"/>
        <family val="2"/>
      </rPr>
      <t xml:space="preserve"> </t>
    </r>
    <r>
      <rPr>
        <sz val="10"/>
        <rFont val="Arial"/>
        <family val="2"/>
      </rPr>
      <t>actualización lista de categoria, numeral 4.1, Inclusión de la capacidad de producción disponible, numeral 10, inclusión del texto de la ley 1581 de 2012.</t>
    </r>
  </si>
  <si>
    <t>4.1 CAPACIDAD DE PRODUCCION DISPONIBLE, CAPACIDAD DE RECEPCION Y HORARIO DE FUNCIONAMIENTO</t>
  </si>
  <si>
    <t>3.2 DIRECCIÓN O UBICACIÓN</t>
  </si>
  <si>
    <t>Si va realizar la renovación de un Registro IDU favor escribir el número del registro. Ej: 4-2002 ó 477-2017
Para inscripción deje esta casilla en Blanco.</t>
  </si>
  <si>
    <t>Seleccione una de las siguientes categorías:
1.   Agregados Pétreos
2.   Agregados a Partir de RCD (Residuos de Construcción y Demolición)
3.   Concreto Hidráulico
4.   Mezclas Asfálticas
5.   Prefabricados
6.   Ladrillos y Productos de Arcilla
7.   Materiales a partir de Residuos Industriales.
8.   Materiales a partir de Residuos no Pétreos.
9.   Sitios de Disposición Final 
10.  Transformación y Aprovechamiento de RCD
11. Puntos Limpios</t>
  </si>
  <si>
    <t>Para: Agregados Pétreos, Concreto Hidráulico, Prefabricados, Ladrillos, Mezcla Asfáltica, Agregados a partir de RCD, Materiales a partir de residuos industriales y Materiales a partir de residuos no petreos, escriba cual es la capacidad máxima de producción de la planta o mina. (Puede describir por producto o en total de producción). Mes u hora.
Si es un Sitio de Disposición Final informar cual es el volumen de recepción mensual y de capacidad máxima de recepción del sitio, en metros cúbicos.
Para Transformación y Aprovechamiento de RCD informar cual es la capacidad máxima de recepción en metros cúbicos.
Si es un Punto Limpio informar cual es la capacidad máxima de recepción en metros cúbicos.
Debe informar el horario de funcionamiento de la planta o mina.</t>
  </si>
  <si>
    <r>
      <t xml:space="preserve">5.1 PERMISO MINERO  </t>
    </r>
    <r>
      <rPr>
        <sz val="7"/>
        <color rgb="FF0000FF"/>
        <rFont val="Arial"/>
        <family val="2"/>
      </rPr>
      <t>Relacione los actos administrativos que lo autorizan para realizar la explotación minera.</t>
    </r>
  </si>
  <si>
    <t>3.1 NOMBRE</t>
  </si>
  <si>
    <t>6. DESCRIPCIÓN Y COSTO DEL PRODUCTO</t>
  </si>
  <si>
    <t>6.1 Insumos INCLUIDOS Base de Precios de Referencia IDU</t>
  </si>
  <si>
    <t>7. DATOS DEL PROVEEDOR (EMPRESA A INSCRIBIRSE EN EL DIRECTORIO)</t>
  </si>
  <si>
    <t>7.1 NOMBRE / RAZÓN SOCIAL</t>
  </si>
  <si>
    <t>7.2 NIT</t>
  </si>
  <si>
    <t xml:space="preserve">7. 3 REPRESENTANTE LEGAL </t>
  </si>
  <si>
    <t xml:space="preserve">7.3 REPRESENTANTE LEGAL </t>
  </si>
  <si>
    <t xml:space="preserve">7.4 IDENTIFICACIÓN </t>
  </si>
  <si>
    <t>7.5 PÁGINA WEB</t>
  </si>
  <si>
    <t>7.6 DIRECCIÓN DE CORRESPONDENCIA</t>
  </si>
  <si>
    <t>7.7 PERSONA DE CONTACTO</t>
  </si>
  <si>
    <t>7.8 TELÉFONOS</t>
  </si>
  <si>
    <t>7.9 CORREO ELECTRÓNICO</t>
  </si>
  <si>
    <t>8. CERTIFICACIONES EN CALIDAD</t>
  </si>
  <si>
    <t>9. PROVEEDORES EXTERNOS</t>
  </si>
  <si>
    <t>COD</t>
  </si>
  <si>
    <t>Unidad de medida</t>
  </si>
  <si>
    <t>Valor sin IVA</t>
  </si>
  <si>
    <t>Descripción</t>
  </si>
  <si>
    <t xml:space="preserve">Valor Total </t>
  </si>
  <si>
    <t>Observaciones</t>
  </si>
  <si>
    <t xml:space="preserve">Descripción </t>
  </si>
  <si>
    <t xml:space="preserve">Acto </t>
  </si>
  <si>
    <t xml:space="preserve">Número </t>
  </si>
  <si>
    <t xml:space="preserve">Fecha </t>
  </si>
  <si>
    <t xml:space="preserve">Autoridad </t>
  </si>
  <si>
    <t>Vigencia</t>
  </si>
  <si>
    <t>Contenido</t>
  </si>
  <si>
    <t>Número</t>
  </si>
  <si>
    <t>Otorgamiento</t>
  </si>
  <si>
    <t>Norma</t>
  </si>
  <si>
    <t>Vencimiento</t>
  </si>
  <si>
    <t>Entidad</t>
  </si>
  <si>
    <t>Acto</t>
  </si>
  <si>
    <t>Autoridad</t>
  </si>
  <si>
    <t>6.2  Insumos NO incluidos Base de Precios de Referencia IDU</t>
  </si>
  <si>
    <t>Escriba el valor sin IVA del insumo a cotizar</t>
  </si>
  <si>
    <t>Escriba las observaciones a la cotización</t>
  </si>
  <si>
    <t>9. PROVEEDORES EXTERNOS DEL DIRECTORIO DE PROVEEDORES IDU</t>
  </si>
  <si>
    <t xml:space="preserve">10. OBSERVACIONES </t>
  </si>
  <si>
    <t>11. NOMBRE Y FIRMA DEL REPRESENTANTE LEGAL</t>
  </si>
  <si>
    <t>Expediente</t>
  </si>
  <si>
    <t>5.2 PERMISO AMBIENTAL</t>
  </si>
  <si>
    <t>Relacione el número de expediente otorgado por la autoridad minera.</t>
  </si>
  <si>
    <r>
      <t xml:space="preserve">5.2 PERMISO AMBIENTAL </t>
    </r>
    <r>
      <rPr>
        <sz val="7"/>
        <color rgb="FF0000FF"/>
        <rFont val="Arial"/>
        <family val="2"/>
      </rPr>
      <t>Relacione los permisos ambientales con los que cuenta el desarrollo de la actividad o el numero de comunicado de la autoridad ambiental cuando no requiera de permisos.</t>
    </r>
  </si>
  <si>
    <t>Relacione el número de expediente otorgado por la autoridad ambiental</t>
  </si>
  <si>
    <t>7. DATOS DEL PROVEEDOR</t>
  </si>
  <si>
    <t xml:space="preserve">7. 4 IDENTIFICACIÓN </t>
  </si>
  <si>
    <t xml:space="preserve">9.1 DEL DIRECTORIO DE PROVEEDORES IDU </t>
  </si>
  <si>
    <r>
      <t xml:space="preserve">9.1 DEL DIRECTORIO DE PROVEEDORES IDU </t>
    </r>
    <r>
      <rPr>
        <sz val="8"/>
        <color rgb="FF0066FF"/>
        <rFont val="Arial"/>
        <family val="2"/>
      </rPr>
      <t xml:space="preserve"> Si su act</t>
    </r>
    <r>
      <rPr>
        <sz val="8"/>
        <color rgb="FF0000FF"/>
        <rFont val="Arial"/>
        <family val="2"/>
      </rPr>
      <t>ividad requiere de materias primas como agregados, cementos, concretos u otros y conoce que están inscritos en este Directorio por favor indique el número del registro que identifica a su proveedor ante el IDU, y describa la información que se solicita por cada proveedor.</t>
    </r>
  </si>
  <si>
    <t>2.1 TIPO DE SOLICITUD</t>
  </si>
  <si>
    <t>Grupo</t>
  </si>
  <si>
    <t>Codigo</t>
  </si>
  <si>
    <t>Nombre</t>
  </si>
  <si>
    <t>UM</t>
  </si>
  <si>
    <t>CONCRETOS Y MORTEROS PREMEZCLADOS</t>
  </si>
  <si>
    <t>CONCRETO GRAVA COMÚN 2000 PSI 14 MPa (140 Kg/m2)</t>
  </si>
  <si>
    <t>M3</t>
  </si>
  <si>
    <t>CONCRETO GRAVA COMÚN 2500 PSI 17 MPa (175 Kg/cm2)</t>
  </si>
  <si>
    <t>CONCRETO GRAVA COMÚN 3000 PSI  21 MPa (210 Kg/cm2)</t>
  </si>
  <si>
    <t>CONCRETO GRAVA COMÚN 3500 PSI 24 MPa (245 Kg/cm2)</t>
  </si>
  <si>
    <t>CONCRETO GRAVA COMÚN 4000 PSI 28 MPa (280 Kg/cm2)</t>
  </si>
  <si>
    <t>CONCRETO GRAVA COMÚN 5000 PSI 34 MPa (350 Kg/cm2)</t>
  </si>
  <si>
    <t>CONCRETO GRAVA FINA 3000 PSI 21 MPa (210 Kg/cm2)</t>
  </si>
  <si>
    <t>MORTERO 2000 PSI 14 MPa (140 Kg/cm2)</t>
  </si>
  <si>
    <t>EQUIPO PESADO</t>
  </si>
  <si>
    <t>COMPACTADOR DE LLANTAS - INCLUYE OPERARIO Y COMBUSTIBLE</t>
  </si>
  <si>
    <t>HR</t>
  </si>
  <si>
    <t>ARBOLES-GRAMAS-VEGETACIÓN Y PLANTACIÓN PAISAJÍSTIC</t>
  </si>
  <si>
    <t>GRAMA</t>
  </si>
  <si>
    <t>M2</t>
  </si>
  <si>
    <t>FORMALETAS, ANDAMIOS Y ACCESORIOS</t>
  </si>
  <si>
    <t>FORMALETA METÁLICA SARDINEL</t>
  </si>
  <si>
    <t>DIA</t>
  </si>
  <si>
    <t>MATERIALES DE FERRETERÍA Y OTROS</t>
  </si>
  <si>
    <t>ALAMBRE RECOCIDO No.18</t>
  </si>
  <si>
    <t>KG</t>
  </si>
  <si>
    <t>LADRILLOS, BLOQUES Y ADOQUINES</t>
  </si>
  <si>
    <t>LADRILLO TOLETE RECOCIDO 24x12x6</t>
  </si>
  <si>
    <t>UN</t>
  </si>
  <si>
    <t>AGREGADOS PÉTREOS, BASES Y SUBBASES GRANULARES</t>
  </si>
  <si>
    <t>ARENA DE PEÑA</t>
  </si>
  <si>
    <t>ARENA DE RIO</t>
  </si>
  <si>
    <t>MARCOS, TAPAS, REJILLAS, HERRAJES Y CAJILLAS</t>
  </si>
  <si>
    <t>MARCO Y TAPA PARA CAJA DE INSPECCIÓN 0.5x0.5m</t>
  </si>
  <si>
    <t>LADRILLO TOLETE COMUN</t>
  </si>
  <si>
    <t>RECEBO COMUN</t>
  </si>
  <si>
    <t>FORMALETA PARAL CORTO-CAMILLA  0.73x1.4m (M2)</t>
  </si>
  <si>
    <t>MES</t>
  </si>
  <si>
    <t>FORMALETA MADERA PARA TAPAS-CAJAS Y CAMARAS</t>
  </si>
  <si>
    <t>DUCTOS PVC - ELECTRICOS/TELEFONICOS TIPO TDP-DB-EB</t>
  </si>
  <si>
    <t>DUCTO TELEFONICO LIVIANO PVC TIPO EB D=3"</t>
  </si>
  <si>
    <t>ML</t>
  </si>
  <si>
    <t>DUCTO TELEFONICO LIVIANO PVC TIPO EB D=4"</t>
  </si>
  <si>
    <t>DUCTO PVC TIPO TDP D=3"</t>
  </si>
  <si>
    <t>DUCTO PVC TIPO TDP D=4"</t>
  </si>
  <si>
    <t>TUBERIAS DE PVC - ACUEDUCTO</t>
  </si>
  <si>
    <t>CODO G.RAD. PVC U.M. NORMA NTC 382 90° D=2" RDE 21</t>
  </si>
  <si>
    <t>CODO G.RAD. PVC U.M. NORMA NTC 382 90° D=4" RDE 21</t>
  </si>
  <si>
    <t>CODO G.RAD. PVC U.M. NORMA NTC 382 90° D=8" RDE 21</t>
  </si>
  <si>
    <t>CODO G.RAD. PVC U.M. NORMA NTC 382 90° D=12" RDE 21</t>
  </si>
  <si>
    <t>UNION PVC U.M. NORMA NTC 382 D=2"</t>
  </si>
  <si>
    <t>UNION PVC U.M. NORMA NTC 382 D=3"</t>
  </si>
  <si>
    <t>UNION PVC U.M. NORMA NTC 382 D=4"</t>
  </si>
  <si>
    <t>UNION PVC U.M. NORMA NTC 382 D=6"</t>
  </si>
  <si>
    <t>UNION PVC U.M. NORMA NTC 382 D=8"</t>
  </si>
  <si>
    <t>UNION PVC U.M. NORMA NTC 382 D=10"</t>
  </si>
  <si>
    <t>UNION PVC U.M. NORMA NTC 382 D=12"</t>
  </si>
  <si>
    <t>MATERIALES BÁSICOS</t>
  </si>
  <si>
    <t>CEMENTO GRIS TIPO III (Bulto x 50 Kg)</t>
  </si>
  <si>
    <t>TUBERÍA Y ACCESORIOS CONDUIT GALVANIZADAS</t>
  </si>
  <si>
    <t>TUBERIA CONDUIT GALVANIZADA RMC D=1"</t>
  </si>
  <si>
    <t>TUBERIA CONDUIT GALVANIZADA RMC D=1 1/2"</t>
  </si>
  <si>
    <t>MALLAS Y ACEROS PARA REFUERZO</t>
  </si>
  <si>
    <t>ACERO FIGURADO No. 3 (Ø 3/8") F'y=60000 PSI</t>
  </si>
  <si>
    <t>ACERO FIGURADO No. 5 (Ø 5/8") F'y=60000 PSI</t>
  </si>
  <si>
    <t>ACERO FIGURADO No. 6 (Ø 3/4") F'y=60000 PSI</t>
  </si>
  <si>
    <t>MORTERO 1500 PSI 10,5 MPa (105 Kg/cm2)</t>
  </si>
  <si>
    <t>COMBUSTIBLES Y LUBRICANTES</t>
  </si>
  <si>
    <t>A.C.P.M.</t>
  </si>
  <si>
    <t>GLN</t>
  </si>
  <si>
    <t>BLOQUE PARA CAMARA TELEFONICA ETB</t>
  </si>
  <si>
    <t>EQUIPO LIVIANO Y HERRAMIENTAS</t>
  </si>
  <si>
    <t>RANA - INCLUYE COMBUSTIBLE</t>
  </si>
  <si>
    <t>GRUA EXTENSION PARA POSTES. INCLUYE OPERARIO Y COMBUSTIBLE</t>
  </si>
  <si>
    <t>GRAVILLA 1/2"</t>
  </si>
  <si>
    <t>MOTONIVELADORA - INCLUYE OPERARIO Y COMBUSTIBLE</t>
  </si>
  <si>
    <t>RETROEXCAVADORA SOBRE ORUGAS - INCLUYE OPERARIO Y COMBUSTIBLE</t>
  </si>
  <si>
    <t>RETROCARGADOR - INCLUYE OPERARIO Y COMBUSTIBLE</t>
  </si>
  <si>
    <t>VIBROCOMPACTADOR - INCLUYE OPERARIO Y COMBUSTIBLE</t>
  </si>
  <si>
    <t>CONCRETO MR41</t>
  </si>
  <si>
    <t>CONCRETO MR43</t>
  </si>
  <si>
    <t xml:space="preserve">SUELDOS Y JORNALES </t>
  </si>
  <si>
    <t>TARIFA JORNAL - PERSONAL DE OBRA - AYUDANTE (Incluye Factor de Prestaciones)</t>
  </si>
  <si>
    <t>JR</t>
  </si>
  <si>
    <t>TARIFA JORNAL - PERSONAL DE OBRA - OFICIAL (Incluye Factor de Prestaciones)</t>
  </si>
  <si>
    <t>HERRAMIENTA MENOR</t>
  </si>
  <si>
    <t>GLB</t>
  </si>
  <si>
    <t>AGUA</t>
  </si>
  <si>
    <t>LT</t>
  </si>
  <si>
    <t>MORTERO 4000 PSI 28 MPa (280 Kg/cm2)</t>
  </si>
  <si>
    <t>BORDILLOS Y LOSETAS</t>
  </si>
  <si>
    <t>SARDINEL PREFABRICADO A10 (800x200x500mm)</t>
  </si>
  <si>
    <t>LOSETA PREFABRICADA A30 (600x400x60mm)</t>
  </si>
  <si>
    <t>LOSETA PREFABRICADA A60 (400x200x60mm)</t>
  </si>
  <si>
    <t>BORDILLO PREFABRICADO A80 (800x200x350mm)</t>
  </si>
  <si>
    <t>PIEZA REMATE A105 - RAMPA A (800x400x275mm)</t>
  </si>
  <si>
    <t>SARDINEL ESPECIAL A100 - RAMPA A (600x200x500mm)</t>
  </si>
  <si>
    <t>BORDE SEPARADOR VERDE A170 (800x300x820mm)</t>
  </si>
  <si>
    <t>TUBERÍA Y ACCESORIOS DE PVC PARA ALCANTARILLADO</t>
  </si>
  <si>
    <t>TUBERIA PVC U.M.  EXT CORRUGADO/INT LISO U.M. NORMA NTC 3722-1 D=110MM (4")</t>
  </si>
  <si>
    <t>TUBERIA PVC U.M.  EXT CORRUGADO/INT LISO U.M. NORMA NTC 3722-1 D=160MM (6")</t>
  </si>
  <si>
    <t>TUBERIA PVC U.M.  EXT CORRUGADO/INT LISO U.M. NORMA NTC 3722-1 D=200MM (8")</t>
  </si>
  <si>
    <t>TUBERIA PVC U.M.  EXT CORRUGADO/INT LISO U.M. NORMA NTC 3722-1 D=250MM (10")</t>
  </si>
  <si>
    <t>TUBERIA PVC U.M.  EXT CORRUGADO/INT LISO U.M. NORMA NTC 3722-1 D=315MM (12")</t>
  </si>
  <si>
    <t>TUBERIA PVC U.M.  EXT CORRUGADO/INT LISO U.M. NORMA NTC 3722-1 D=400MM (16")</t>
  </si>
  <si>
    <t>TUBERIA PVC U.M.  EXT CORRUGADO/INT LISO U.M. NORMA NTC 3722-1 D=450MM (18")</t>
  </si>
  <si>
    <t>TUBERIA PVC U.M.  EXT CORRUGADO/INT LISO U.M. NORMA NTC 3722-1 D=500MM (20")</t>
  </si>
  <si>
    <t>COMPRESOR - INCLUYE COMBUSTIBLE</t>
  </si>
  <si>
    <t>PINTURAS</t>
  </si>
  <si>
    <t>MICROESFERAS REFLECTIVAS</t>
  </si>
  <si>
    <t>TUBERÍA Y ACCESORIOS DE CONCRETO</t>
  </si>
  <si>
    <t>TUBERIA CONCRETO CL.1 D=6" (15cm)</t>
  </si>
  <si>
    <t>TUBERIA CONCRETO CL.1 D=8" (20cm)</t>
  </si>
  <si>
    <t>TUBERIA CONCRETO CL.1 D=10" (25cm)</t>
  </si>
  <si>
    <t>TUBERIA CONCRETO CL.1 D=12" (30cm)</t>
  </si>
  <si>
    <t>TUBERIA CONCRETO CL.1 D=14" (35cm)</t>
  </si>
  <si>
    <t>TUBERIA CONCRETO CL.1 D=16" (40cm)</t>
  </si>
  <si>
    <t>TUBERIA CONCRETO CL.1 D=18" (45cm)</t>
  </si>
  <si>
    <t>TUBERIA CONCRETO CL.1 D=20" (50cm)</t>
  </si>
  <si>
    <t>TUBERIA CONCRETO CL.1 D=24" (60cm)</t>
  </si>
  <si>
    <t>TUBERIA CONCRETO CL.2 D=6" (15cm)</t>
  </si>
  <si>
    <t>TUBERIA CONCRETO CL.2 D=8" (20cm)</t>
  </si>
  <si>
    <t>TUBERIA CONCRETO CL.2 D=10" (25cm)</t>
  </si>
  <si>
    <t>TUBERIA CONCRETO CL.2 D=12" (30cm)</t>
  </si>
  <si>
    <t>TUBERIA CONCRETO CL.2 D=14" (35cm)</t>
  </si>
  <si>
    <t>TUBERIA CONCRETO CL.2 D=16" (40cm)</t>
  </si>
  <si>
    <t>TUBERIA CONCRETO CL.2 D=18" (45cm)</t>
  </si>
  <si>
    <t>TUBERIA CONCRETO CL.2 D=20" (50cm)</t>
  </si>
  <si>
    <t>TUBERIA CONCRETO CL.2 D=24"(60cm)</t>
  </si>
  <si>
    <t>TUBERIA CONCRETO REF. CL.I D=24" (60cm)</t>
  </si>
  <si>
    <t>TUBERIA CONCRETO REF. CL.I D=27" (70cm)</t>
  </si>
  <si>
    <t>TUBERIA CONCRETO REF. CL.I D=32" (80cm)</t>
  </si>
  <si>
    <t>TUBERIA CONCRETO REF. CL.I D=36" (90cm)</t>
  </si>
  <si>
    <t>TUBERIA CONCRETO REF. CL.I D=40" (100cm)</t>
  </si>
  <si>
    <t>TUBERIA CONCRETO REF. CL.I D=44" (110cm)</t>
  </si>
  <si>
    <t>TUBERIA CONCRETO REF. CL.I D=48" (120cm)</t>
  </si>
  <si>
    <t>TUBERIA CONCRETO REF. CL.I D=52" (130cm)</t>
  </si>
  <si>
    <t>TUBERIA CONCRETO REF. CL.I D=56" (140cm)</t>
  </si>
  <si>
    <t>TUBERIA CONCRETO REF. CL.I D=60" (150cm)</t>
  </si>
  <si>
    <t>TUBERIA CONCRETO REF. CL.I D=64" (160cm)</t>
  </si>
  <si>
    <t>TUBERIA CONCRETO REF. CL.I D=68" (170cm)</t>
  </si>
  <si>
    <t>TUBERIA CONCRETO REF. CL.I D=72" (180cm)</t>
  </si>
  <si>
    <t>TUBERIA CONCRETO REF. CL.I D=80" (200cm)</t>
  </si>
  <si>
    <t>TUBERIA CONCRETO REF. CL.I D=86" (215cm)</t>
  </si>
  <si>
    <t>TUBERIA CONCRETO REF. CL.I D=92" (230cm)</t>
  </si>
  <si>
    <t>TUBERIA CONCRETO REF. CL.II D=24" (60cm)</t>
  </si>
  <si>
    <t>TUBERIA CONCRETO REF. CL.II D=27" (70cm)</t>
  </si>
  <si>
    <t>TUBERIA CONCRETO REF. CL.II D=32" (80cm)</t>
  </si>
  <si>
    <t>TUBERIA CONCRETO REF. CL.II D=36" (90cm)</t>
  </si>
  <si>
    <t>TUBERIA CONCRETO REF. CL.II D=40" (100cm)</t>
  </si>
  <si>
    <t>TUBERIA CONCRETO REF. CL.II D=44" (110cm)</t>
  </si>
  <si>
    <t>TUBERIA CONCRETO REF. CL.II D=48" (120cm)</t>
  </si>
  <si>
    <t>TUBERIA CONCRETO REF. CL.II D=52" (130cm)</t>
  </si>
  <si>
    <t>TUBERIA CONCRETO REF. CL.II D=56" (140cm)</t>
  </si>
  <si>
    <t>TUBERIA CONCRETO REF. CL.II D=60" (150cm)</t>
  </si>
  <si>
    <t>TUBERIA CONCRETO REF. CL.II D=64" (160cm)</t>
  </si>
  <si>
    <t>TUBERIA CONCRETO REF. CL.II D=68" (170cm)</t>
  </si>
  <si>
    <t>TUBERIA CONCRETO REF. CL.II D=72" (180cm)</t>
  </si>
  <si>
    <t>TUBERIA CONCRETO REF. CL.II D=80" (200cm)</t>
  </si>
  <si>
    <t>TUBERIA CONCRETO REF. CL.II D=86" (215cm)</t>
  </si>
  <si>
    <t>TUBERIA CONCRETO REF. CL.II D=92" (230cm)</t>
  </si>
  <si>
    <t>TUBERIA CONCRETO REF. CL.III D=24" (60cm)</t>
  </si>
  <si>
    <t>TUBERIA CONCRETO REF. CL.III D=27" (70cm)</t>
  </si>
  <si>
    <t>TUBERIA CONCRETO REF. CL.III D=32" (80cm)</t>
  </si>
  <si>
    <t>TUBERIA CONCRETO REF. CL.III D=36" (90cm)</t>
  </si>
  <si>
    <t>TUBERIA CONCRETO REF. CL.III D=40" (100cm)</t>
  </si>
  <si>
    <t>TUBERIA CONCRETO REF. CL.III D=44" (110cm)</t>
  </si>
  <si>
    <t>TUBERIA CONCRETO REF. CL.III D=48" (120cm)</t>
  </si>
  <si>
    <t>TUBERIA CONCRETO REF. CL.III D=52" (130cm)</t>
  </si>
  <si>
    <t>TUBERIA CONCRETO REF. CL.III D=56" (140cm)</t>
  </si>
  <si>
    <t>TUBERIA CONCRETO REF. CL.III D=60" (150cm)</t>
  </si>
  <si>
    <t>TUBERIA CONCRETO REF. CL.III D=64" (160cm)</t>
  </si>
  <si>
    <t>TUBERIA CONCRETO REF. CL.III D=68" (170cm)</t>
  </si>
  <si>
    <t>TUBERIA CONCRETO REF. CL.III D=72" (180cm)</t>
  </si>
  <si>
    <t>TUBERIA CONCRETO REF. CL.III D=80" (200cm)</t>
  </si>
  <si>
    <t>TUBERIA CONCRETO REF. CL.III D=86" (215cm)</t>
  </si>
  <si>
    <t>TUBERIA CONCRETO REF. CL.III D=92" (230cm)</t>
  </si>
  <si>
    <t>TUBERIA CONCRETO REF. CL.IV D=24" (60cm)</t>
  </si>
  <si>
    <t>TUBERIA CONCRETO REF. CL.IV D=27" (70cm)</t>
  </si>
  <si>
    <t>TUBERIA CONCRETO REF. CL.IV D=32" (80cm)</t>
  </si>
  <si>
    <t>TUBERIA CONCRETO REF. CL.IV D=36" (90cm)</t>
  </si>
  <si>
    <t>TUBERIA CONCRETO REF. CL.IV D=40" (100cm)</t>
  </si>
  <si>
    <t>TUBERIA CONCRETO REF. CL.IV D=44" (110cm)</t>
  </si>
  <si>
    <t>TUBERIA CONCRETO REF. CL.IV D=48" (120cm)</t>
  </si>
  <si>
    <t>TUBERIA CONCRETO REF. CL.IV D=52" (130cm)</t>
  </si>
  <si>
    <t>TUBERIA CONCRETO REF. CL.IV D=56" (140cm)</t>
  </si>
  <si>
    <t>TUBERIA CONCRETO REF. CL.IV D=60" (150cm)</t>
  </si>
  <si>
    <t>TUBERIA CONCRETO REF. CL.IV D=64" (160cm)</t>
  </si>
  <si>
    <t>TUBERIA CONCRETO REF. CL.IV D=68" (170cm)</t>
  </si>
  <si>
    <t>TUBERIA CONCRETO REF. CL.IV D=72" (180cm)</t>
  </si>
  <si>
    <t>TUBERIA CONCRETO REF. CL.IV D=80" (200cm)</t>
  </si>
  <si>
    <t>TUBERIA CONCRETO REF. CL.IV D=86" (215cm)</t>
  </si>
  <si>
    <t>TUBERIA CONCRETO REF. CL.IV D=92" (230cm)</t>
  </si>
  <si>
    <t>YEE CONCRETO 8" x 6" x 0.60m</t>
  </si>
  <si>
    <t>YEE CONCRETO 10" x 6" x 1.25m</t>
  </si>
  <si>
    <t>YEE CONCRETO 12" x 6" x 1.25m</t>
  </si>
  <si>
    <t>YEE CONCRETO 14" x 6" x 1.25m</t>
  </si>
  <si>
    <t>YEE CONCRETO 16" x 6" x 1.25m</t>
  </si>
  <si>
    <t>YEE CONCRETO 18" x 6" x 1.25m</t>
  </si>
  <si>
    <t>YEE CONCRETO 20" x 6" x 1.25m</t>
  </si>
  <si>
    <t>YEE CONCRETO 24" x 6" x 1.25m</t>
  </si>
  <si>
    <t>TUBERIA PVC U.M. NORMA NTC 382 D=2" RDE 21</t>
  </si>
  <si>
    <t>TUBERIA PVC U.M. NORMA NTC 382 D=2 1/2" RDE 21</t>
  </si>
  <si>
    <t>TUBERIA PVC U.M. NORMA NTC 382 D=3" RDE 21</t>
  </si>
  <si>
    <t>TUBERIA PVC U.M. NORMA NTC 382 D=4`` RDE 21</t>
  </si>
  <si>
    <t>TUBERIA PVC U.M. NORMA NTC 382 D=6" RDE 21</t>
  </si>
  <si>
    <t>TUBERIA PVC U.M. NORMA NTC 382 D=8" RDE 21</t>
  </si>
  <si>
    <t>TUBERIA PVC U.M. NORMA NTC 382 D=10" RDE 21</t>
  </si>
  <si>
    <t>TUBERIA PVC U.M. NORMA NTC 382 D=12" RDE 21</t>
  </si>
  <si>
    <t>TUBERIA PVC U.M. NORMA NTC 382 D=2" RDE 26</t>
  </si>
  <si>
    <t>TUBERIA PVC U.M. NORMA NTC 382 D=3" RDE 26</t>
  </si>
  <si>
    <t>TUBERIA PVC U.M. NORMA NTC 382 D=2 1/2" RDE 26</t>
  </si>
  <si>
    <t>TUBERIA PVC U.M. NORMA NTC 382 D=4" RDE 26</t>
  </si>
  <si>
    <t>TUBERIA PVC U.M. NORMA NTC 382 D=6" RDE 26</t>
  </si>
  <si>
    <t>TUBERIA PVC U.M. NORMA NTC 382 D=8" RDE 26</t>
  </si>
  <si>
    <t>TUBERIA PVC U.M. NORMA NTC 382 D=10" RDE 26</t>
  </si>
  <si>
    <t>TUBERIA PVC U.M. NORMA NTC 382 D=12" RDE 26</t>
  </si>
  <si>
    <t>TUBERIA PVC U.M. NORMA NTC 382 D=3" RDE 32.5</t>
  </si>
  <si>
    <t>TUBERIA PVC U.M. NORMA NTC 382 D=4" RDE 32.5</t>
  </si>
  <si>
    <t>TUBERIA PVC U.M. NORMA NTC 382 D=6" RDE 32.5</t>
  </si>
  <si>
    <t>TUBERIA PVC U.M. NORMA NTC 382 D=8" RDE 32.5</t>
  </si>
  <si>
    <t>TUBERIA PVC U.M. NORMA NTC 382 D=10" RDE 32.5</t>
  </si>
  <si>
    <t>TUBERIA PVC U.M. NORMA NTC 382 D=12" RDE 32.5</t>
  </si>
  <si>
    <t>TUBERIA PVC U.M. NORMA NTC 382 D=4" RDE 41</t>
  </si>
  <si>
    <t>TUBERIA PVC U.M. NORMA NTC 382 D=6" RDE 41</t>
  </si>
  <si>
    <t>TUBERIA PVC U.M. NORMA NTC 382 D=8" RDE 41</t>
  </si>
  <si>
    <t>TUBERIA PVC U.M. NORMA NTC 382 D=10" RDE 41</t>
  </si>
  <si>
    <t>TUBERIA PVC U.M. NORMA NTC 382 D=12" RDE 41</t>
  </si>
  <si>
    <t>CONCRETO GRAVA COMÚN 1500 PSI 10.5 MPa (105 Kg/cm2)</t>
  </si>
  <si>
    <t>POSTES Y ALUMBRADO PUBLICO</t>
  </si>
  <si>
    <t>POSTE EN CONCRETO LA, H=8m, CR=510 KG</t>
  </si>
  <si>
    <t>POSTE EN CONCRETO LA, H=8m, CR=750 KG</t>
  </si>
  <si>
    <t>POSTE EN CONCRETO LA, H=8m, CR=1050 KG</t>
  </si>
  <si>
    <t>POSTE EN CONCRETO AP, H=8m, CR=510 KG</t>
  </si>
  <si>
    <t>POSTE EN CONCRETO LA, H=10m, CR=510 KG</t>
  </si>
  <si>
    <t>POSTE EN CONCRETO LA, H=10m, CR=750 KG</t>
  </si>
  <si>
    <t>POSTE EN CONCRETO LA, H=10m, CR=1050 KG</t>
  </si>
  <si>
    <t>POSTE EN CONCRETO AP, H=10m, CR=510 KG</t>
  </si>
  <si>
    <t>POSTE EN CONCRETO AP, H=10m, CR=750 KG</t>
  </si>
  <si>
    <t>POSTE EN CONCRETO AP, H=10m, CR=1050 KG</t>
  </si>
  <si>
    <t>POSTE EN CONCRETO LA, H=12m, CR=510 KG</t>
  </si>
  <si>
    <t>POSTE EN CONCRETO LA, H=12m, CR=750 KG</t>
  </si>
  <si>
    <t>POSTE EN CONCRETO LA, H=12m, CR=1050 KG</t>
  </si>
  <si>
    <t>POSTE EN CONCRETO AP, H=12m, CR=510 KG</t>
  </si>
  <si>
    <t>POSTE EN CONCRETO AP, H=12m, CR=1050 KG</t>
  </si>
  <si>
    <t>POSTE EN CONCRETO LA, H=14m, CR=750 KG</t>
  </si>
  <si>
    <t>POSTE EN CONCRETO LA, H=14m, CR=1050 KG</t>
  </si>
  <si>
    <t>POSTE EN CONCRETO LA, H=14m, CR=1350 KG</t>
  </si>
  <si>
    <t>POSTE EN CONCRETO AP, H=14m, CR=750 KG</t>
  </si>
  <si>
    <t>POSTE EN CONCRETO AP, H=14m, CR=1050 KG</t>
  </si>
  <si>
    <t>POSTE EN CONCRETO AP, H=14m, CR=1350 KG</t>
  </si>
  <si>
    <t>POSTE METALICO H=12m BRAZO DOBLE (PINTADO)</t>
  </si>
  <si>
    <t>POSTE METALICO H=10m BRAZO DOBLE (PINTADO)</t>
  </si>
  <si>
    <t>POSTE PEATONAL M130 H=6m BRAZO SENCILLO</t>
  </si>
  <si>
    <t>POSTE PEATONAL M130 H=6m BRAZO DOBLE</t>
  </si>
  <si>
    <t>LUMINARIA DE SODIO 70W, 208/220V PARA AP</t>
  </si>
  <si>
    <t>LUMINARIA DE SODIO 250W, 208/220V PARA AP</t>
  </si>
  <si>
    <t>LUMINARIA DE SODIO 150W, 208/220V PARA AP</t>
  </si>
  <si>
    <t>MOBILIARIO URBANO Y DE PARQUES</t>
  </si>
  <si>
    <t>CANECA EN MALLA METALICA M120</t>
  </si>
  <si>
    <t>BANCA EN CONCRETO CON ESPALDAR M30</t>
  </si>
  <si>
    <t>BOLARDO EN CONCRETO M60</t>
  </si>
  <si>
    <t>BOLARDO ALTO EN HIERRO M63</t>
  </si>
  <si>
    <t>CICLO-PARQUEADERO M100</t>
  </si>
  <si>
    <t>REGLA VIBRATORIA A GASOLINA. INCLUYE COMBUSTIBLE</t>
  </si>
  <si>
    <t>ACCESORIOS HD PARA REDES DE ACUEDUCTO</t>
  </si>
  <si>
    <t>TEE HD EXTREMO LISO 6"x2" (150x50mm)</t>
  </si>
  <si>
    <t>TEE HD EXTREMO LISO 6"x3" (150x75mm)</t>
  </si>
  <si>
    <t>TEE HD EXTREMO LISO 6"x4" (150x100mm)</t>
  </si>
  <si>
    <t>TEE HD EXTREMO LISO 6"x6" (150x150mm)</t>
  </si>
  <si>
    <t>TEE HD EXTREMO LISO 8"x2" (200X50mm)</t>
  </si>
  <si>
    <t>TEE HD EXTREMO LISO 8"x3" (200x75mm)</t>
  </si>
  <si>
    <t>TEE HD EXTREMO LISO 8"x4" (200x100mm)</t>
  </si>
  <si>
    <t>TEE HD EXTREMO LISO 8"x6" (200x150mm)</t>
  </si>
  <si>
    <t>TEE HD EXTREMO LISO 8"x8" (200x200mm)</t>
  </si>
  <si>
    <t>TEE HD EXTREMO LISO 10"x2" (250x50mm)</t>
  </si>
  <si>
    <t>TEE HD EXTREMO LISO 10"x3" (250x75mm)</t>
  </si>
  <si>
    <t>TEE HD EXTREMO LISO 10"x4" (250x100mm)</t>
  </si>
  <si>
    <t>TEE HD EXTREMO LISO 10"x6" (250x150mm)</t>
  </si>
  <si>
    <t>TEE HD EXTREMO LISO 10"x8" (250x200mm)</t>
  </si>
  <si>
    <t>TEE HD EXTREMO LISO 10"x10" (250x250mm)</t>
  </si>
  <si>
    <t>TEE HD EXTREMO LISO 12"x3" (300x75mm)</t>
  </si>
  <si>
    <t>TEE HD EXTREMO LISO 12"x4" (300x100mm)</t>
  </si>
  <si>
    <t>TEE HD EXTREMO LISO 12"x6" (300x150mm)</t>
  </si>
  <si>
    <t>TEE HD EXTREMO LISO 12"x8" (300x200mm)</t>
  </si>
  <si>
    <t>TEE HD EXTREMO LISO 12"X10" (300x250mm)</t>
  </si>
  <si>
    <t>TEE HD EXTREMO LISO 12"x12" (300x300mm)</t>
  </si>
  <si>
    <t>TEE HD EXTREMO LISO 24"x8" (600x200mm)</t>
  </si>
  <si>
    <t>TEE HD EXTREMO LISO 24"x10" (600x250mm)</t>
  </si>
  <si>
    <t>TEE HD EXTREMO LISO 24"x12" (600x300mm)</t>
  </si>
  <si>
    <t>TEE HD EXTREMO LISO 24"x14" (600x350mm)</t>
  </si>
  <si>
    <t>TEE HD EXTREMO LISO 24"x16" (600x400mm)</t>
  </si>
  <si>
    <t>TEE HD EXTREMO LISO 24"x18" (600x450mm)</t>
  </si>
  <si>
    <t>TEE HD EXTREMO LISO 24"x20" (600x500mm)</t>
  </si>
  <si>
    <t>TEE HD EXTREMO LISO 24"x24" (600x600mm)</t>
  </si>
  <si>
    <t>TEE HD EXTREMO LISO 4"x3" (100x75mm)</t>
  </si>
  <si>
    <t>TEE HD EXTREMO LISO 4"x4" (100x100mm)</t>
  </si>
  <si>
    <t>CODO HD EXTREMO LISO 90ºX2``</t>
  </si>
  <si>
    <t>CODO HD EXTREMO LISO 90ºX3``</t>
  </si>
  <si>
    <t>CODO HD EXTREMO LISO 90ºX4``</t>
  </si>
  <si>
    <t>CODO HD EXTREMO LISO 90ºX6``</t>
  </si>
  <si>
    <t>CODO HD EXTREMO LISO 90ºX8``</t>
  </si>
  <si>
    <t>CODO HD EXTREMO LISO 90ºX10``</t>
  </si>
  <si>
    <t>CODO HD EXTREMO LISO 90ºX12``</t>
  </si>
  <si>
    <t>CODO HD EXTREMO LISO 90ºX14``</t>
  </si>
  <si>
    <t>CODO HD EXTREMO LISO 90ºX16``</t>
  </si>
  <si>
    <t>CODO HD EXTREMO LISO 90ºX18``</t>
  </si>
  <si>
    <t>CODO HD EXTREMO LISO 90ºX20"</t>
  </si>
  <si>
    <t>CODO HD EXTREMO LISO 45ºX2``</t>
  </si>
  <si>
    <t>CODO HD EXTREMO LISO 45ºX3``</t>
  </si>
  <si>
    <t>CODO HD EXTREMO LISO 45ºX4``</t>
  </si>
  <si>
    <t>CODO HD EXTREMO LISO 45ºX6``</t>
  </si>
  <si>
    <t>CODO HD EXTREMO LISO 45ºX8``</t>
  </si>
  <si>
    <t>CODO HD EXTREMO LISO 45ºX10``</t>
  </si>
  <si>
    <t>CODO HD EXTREMO LISO 45ºX12``</t>
  </si>
  <si>
    <t>CODO HD EXTREMO LISO 45ºX14``</t>
  </si>
  <si>
    <t>CODO HD EXTREMO LISO 45ºX16``</t>
  </si>
  <si>
    <t>CODO HD EXTREMO LISO 45ºX18``</t>
  </si>
  <si>
    <t>CODO HD EXTREMO LISO 45ºX20``</t>
  </si>
  <si>
    <t>CODO HD EXTREMO LISO 22.5ºX4``</t>
  </si>
  <si>
    <t>CODO HD EXTREMO LISO 22.5ºX6``</t>
  </si>
  <si>
    <t>CODO HD EXTREMO LISO 22.5ºX12``</t>
  </si>
  <si>
    <t>CODO HD EXTREMO LISO 11.25ºX2``</t>
  </si>
  <si>
    <t>CODO HD EXTREMO LISO 11.25ºX3``</t>
  </si>
  <si>
    <t>CODO HD EXTREMO LISO 11.25ºX4``</t>
  </si>
  <si>
    <t>CODO HD EXTREMO LISO 11.25ºX6``</t>
  </si>
  <si>
    <t>CODO HD EXTREMO LISO 11.25ºX12``</t>
  </si>
  <si>
    <t>UNION REPARACION HD EXTREMO LISO D=6"</t>
  </si>
  <si>
    <t>UNION REPARACION HD EXTREMO LISO D=8"</t>
  </si>
  <si>
    <t>UNION REPARACION HD EXTREMO LISO D=10"</t>
  </si>
  <si>
    <t>UNION REPARACION HD EXTREMO LISO D=12"</t>
  </si>
  <si>
    <t>UNION REPARACION HD EXTREMO LISO D=14"</t>
  </si>
  <si>
    <t>UNION REPARACION HD EXTREMO LISO D=16"</t>
  </si>
  <si>
    <t>TAPON HD EXTREMO LISO D=4"</t>
  </si>
  <si>
    <t>TAPON HD EXTREMO LISO D=6"</t>
  </si>
  <si>
    <t>TAPON HD EXTREMO LISO D=8"</t>
  </si>
  <si>
    <t>TAPON HD EXTREMO LISO D=12"</t>
  </si>
  <si>
    <t>TUBERIA CONDUIT PVC D=1"</t>
  </si>
  <si>
    <t>TUBERIA CONDUIT PVC D=1 1/4"</t>
  </si>
  <si>
    <t>TUBERIA CONDUIT PVC D=1 1/2"</t>
  </si>
  <si>
    <t>TUBERIA CONDUIT PVC D=2"</t>
  </si>
  <si>
    <t>VALVULA COMPUERTA ELASTICA VNA E. L. D=2"</t>
  </si>
  <si>
    <t>VALVULA COMPUERTA ELASTICA VNA E. L. D=3"</t>
  </si>
  <si>
    <t>VALVULA COMPUERTA ELASTICA VNA E. L. D=6"</t>
  </si>
  <si>
    <t>VALVULA COMPUERTA ELASTICA VNA E. L. D=8"</t>
  </si>
  <si>
    <t>HIDRANTE EXTREMO BRIDA D=3" TIPO MILAN</t>
  </si>
  <si>
    <t>HIDRANTE EXTREMO BRIDA D=4" TIPO TRAFICO</t>
  </si>
  <si>
    <t>HIDRANTE EXTREMO BRIDA D=6" TIPO TRAFICO</t>
  </si>
  <si>
    <t>HIDRANTE EXTREMO BRIDA D=4" TIPO POSTE</t>
  </si>
  <si>
    <t>HIDRANTE EXTREMO BRIDA D=6" TIPO POSTE</t>
  </si>
  <si>
    <t>TERMINADORA DE ASFALTO - INCLUYE OPERARIO Y COMBUSTIBLE</t>
  </si>
  <si>
    <t>UNION REPARACION PVC U.M. NORMA NTC 382 D=6"</t>
  </si>
  <si>
    <t>UNION REPARACION PVC U.M. NORMA NTC 382 D=8"</t>
  </si>
  <si>
    <t>UNION REPARACION PVC U.M. NORMA NTC 382 D=12"</t>
  </si>
  <si>
    <t>BANCA EN CONCRETO SIN ESPALDAR M31</t>
  </si>
  <si>
    <t>BANCA MODULAR EN CONCRETO M40</t>
  </si>
  <si>
    <t>ADAPTADOR TERMINAL CAMPANA PVC D=3"</t>
  </si>
  <si>
    <t>ADAPTADOR TERMINAL CAMPANA PVC D=4"</t>
  </si>
  <si>
    <t>MARCO Y TAPA CAJA PASO SENCILLA ANDEN ETB</t>
  </si>
  <si>
    <t>MARCO Y TAPAS CAJA PASO DOBLE ANDEN ETB</t>
  </si>
  <si>
    <t>SEÑALES, BARRERAS Y DEMARCACIÓN VIAL</t>
  </si>
  <si>
    <t>SEÑAL DOBLE CARA PARA CICLORUTA PARAL 3m</t>
  </si>
  <si>
    <t>SEÑAL DE TRANSITO GRUPO I (60x60cm) POSTE 3.5m</t>
  </si>
  <si>
    <t>SEÑAL DE TRANSITO GRUPO I (75x75cm) POSTE 3.5m</t>
  </si>
  <si>
    <t>SEÑAL DE TRANSITO GRUPO I (90x90cm) POSTE 3.5m</t>
  </si>
  <si>
    <t>TACHON EN CONCRETO 0.4x0.15x0.08m INCLUYE PINTURA PARA INSTALAR</t>
  </si>
  <si>
    <t>TACHA REFLECTIVA UNIDIRECCIONAL</t>
  </si>
  <si>
    <t>ADAPTADOR MACHO PVC U.S. D=2``</t>
  </si>
  <si>
    <t>ADAPTADOR MACHO PVC U.S. D=3``</t>
  </si>
  <si>
    <t>ADAPTADOR MACHO PVC U.S. D=4``</t>
  </si>
  <si>
    <t>CARROTANQUE IRRIGADOR DE AGUA - HORA</t>
  </si>
  <si>
    <t>TRITURADO 3/4"</t>
  </si>
  <si>
    <t>RAJÓN SUELTO &gt; = 12" (30 - 50 cm)</t>
  </si>
  <si>
    <t>MEZCLADORA A GASOLINA (1.5 Bultos) - INCLUYE COMBUSTIBLE</t>
  </si>
  <si>
    <t>LUMINARIA DE SODIO 400W, 208/220V PARA AP</t>
  </si>
  <si>
    <t>FOTOCELDA CON BASE</t>
  </si>
  <si>
    <t>BOMBILLO SODIO 70 W, 208/220V</t>
  </si>
  <si>
    <t>BOMBILLO SODIO 150 W, 208/220V</t>
  </si>
  <si>
    <t>BOMBILLO SODIO 250 W, 208/220V</t>
  </si>
  <si>
    <t>BOMBILLO SODIO 400 W, 208/220V</t>
  </si>
  <si>
    <t>POSTE METALICO H=10m BRAZO SENCILLO (PINTADO)</t>
  </si>
  <si>
    <t>CODO G.RAD. PVC U.M. NORMA NTC 382 90° D=2 1/2" RDE 21</t>
  </si>
  <si>
    <t>CODO G.RAD. PVC U.M. NORMA NTC 382 90° D=3" RDE 21</t>
  </si>
  <si>
    <t>CODO G.RAD. PVC U.M. NORMA NTC 382 90° D=6" RDE 21</t>
  </si>
  <si>
    <t>CODO G.RAD. PVC U.M. NORMA NTC 382 90° D=10" RDE 21</t>
  </si>
  <si>
    <t>CODO G.RAD. PVC U.M. NORMA NTC 382 45° D=2 1/2" RDE 21</t>
  </si>
  <si>
    <t>CODO G.RAD. PVC U.M. NORMA NTC 382 45° D=2" RDE 21</t>
  </si>
  <si>
    <t>CODO G.RAD. PVC U.M. NORMA NTC 382 45° D=3" RDE 21</t>
  </si>
  <si>
    <t>CODO G.RAD. PVC U.M. NORMA NTC 382 45° D=4" RDE 21</t>
  </si>
  <si>
    <t>CODO G.RAD. PVC U.M. NORMA NTC 382 45° D=6" RDE 21</t>
  </si>
  <si>
    <t>CODO G.RAD. PVC U.M. NORMA NTC 382 45° D=8" RDE 21</t>
  </si>
  <si>
    <t>CODO G.RAD. PVC U.M. NORMA NTC 382 45° D=10" RDE 21</t>
  </si>
  <si>
    <t>CODO G.RAD. PVC U.M. NORMA NTC 382 45° D=12" RDE 21</t>
  </si>
  <si>
    <t>CODO G.RAD. PVC U.M. NORMA NTC 382 22.5° D=2" RDE 21</t>
  </si>
  <si>
    <t>CODO G.RAD. PVC U.M. NORMA NTC 382 22.5° D=2 1/2" RDE 21</t>
  </si>
  <si>
    <t>CODO G.RAD. PVC U.M. NORMA NTC 382 22.5° D=3" RDE 21</t>
  </si>
  <si>
    <t>CODO G.RAD. PVC U.M. NORMA NTC 382 22.5° D=4" RDE 21</t>
  </si>
  <si>
    <t>CODO G.RAD. PVC U.M. NORMA NTC 382 22.5° D=6" RDE 21</t>
  </si>
  <si>
    <t>CODO G.RAD. PVC U.M. NORMA NTC 382 22.5° D=8" RDE 21</t>
  </si>
  <si>
    <t>CODO G.RAD. PVC U.M. NORMA NTC 382 22.5° D=10" RDE 21</t>
  </si>
  <si>
    <t>CODO G.RAD. PVC U.M. NORMA NTC 382 22.5° D=12" RDE 21</t>
  </si>
  <si>
    <t>CODO G.RAD. PVC U.M. NORMA NTC 382 11.25° D=2" RDE 21</t>
  </si>
  <si>
    <t>CODO G.RAD. PVC U.M. NORMA NTC 382 TI11.25° D=2 1/2" RDE 21</t>
  </si>
  <si>
    <t>CODO G.RAD. PVC U.M. NORMA NTC 382 11.25° D=3" RDE 21</t>
  </si>
  <si>
    <t>CODO G.RAD. PVC U.M. NORMA NTC 382 11.25° D=4" RDE 21</t>
  </si>
  <si>
    <t>CODO G.RAD. PVC U.M. NORMA NTC 382 11.25° D=6" RDE 21</t>
  </si>
  <si>
    <t>CODO G.RAD. PVC U.M. NORMA NTC 382 11.25° D=8" RDE 21</t>
  </si>
  <si>
    <t>CODO G.RAD. PVC U.M. NORMA NTC 382 11.25° D=10" RDE 21</t>
  </si>
  <si>
    <t>CODO G.RAD. PVC U.M. NORMA NTC 382 11.25° D=12" RDE 21</t>
  </si>
  <si>
    <t>CABINA TELEFONICA PEDESTAL M20</t>
  </si>
  <si>
    <t>PARADERO EN ACERO INOXIDABLE M10 (INSTALADO)</t>
  </si>
  <si>
    <t>CICLO-PARQUEADERO M101</t>
  </si>
  <si>
    <t>BANCA EN MADERA M50</t>
  </si>
  <si>
    <t>PROTECTOR DE ARBOL M90</t>
  </si>
  <si>
    <t>PROTECTOR DE ARBOL DE DOS TUBOS M91</t>
  </si>
  <si>
    <t>POSTE HISTORICO M131 H=5m</t>
  </si>
  <si>
    <t>BOLARDO BAJO EN HIERRO M62</t>
  </si>
  <si>
    <t>BOLARDO BAJO EN CONCRETO M61</t>
  </si>
  <si>
    <t>BLOQUE ESTRUCTURAL TIPO PIEDRA GRIS</t>
  </si>
  <si>
    <t>GEOSINTETICOS</t>
  </si>
  <si>
    <t>GEOTEXTIL REPAV 400</t>
  </si>
  <si>
    <t>GEOTEXTIL NT 3000 o 601 NT</t>
  </si>
  <si>
    <t>GEOTEXTIL NT 4000 o 801 NT</t>
  </si>
  <si>
    <t>GEOTEXTIL NT 5000 o 861 NT</t>
  </si>
  <si>
    <t>GEOTEXTIL NT 6000 o 1201 NT</t>
  </si>
  <si>
    <t>GEOTEXTIL NT 7000 o 1601 NT</t>
  </si>
  <si>
    <t>GEOTEXTIL TEJIDO FORTEX BX-30</t>
  </si>
  <si>
    <t>UNION PVC U.M. NORMA NTC 382 D=2 1/2"</t>
  </si>
  <si>
    <t>SUBBASE GRANULAR B-400</t>
  </si>
  <si>
    <t>ADOQUIN DE ARCILLA CUARTERON 26x6x6</t>
  </si>
  <si>
    <t>BOMBEO DE CONCRETO CON AUTOBOMBA (No incluye suministro ni instalación de concreto)</t>
  </si>
  <si>
    <t>MOTOSIERRA</t>
  </si>
  <si>
    <t>ACERO FIGURADO No. 7 (Ø 7/8") F'y=60000 PSI</t>
  </si>
  <si>
    <t>MARCO Y TAPA CIRCULAR CAMARA INSPECCIÓN ETB PL0025</t>
  </si>
  <si>
    <t>MARCO Y TAPA CAJA INSPECCION SENCILLA CODENSA CS 275</t>
  </si>
  <si>
    <t>FORMALETA MADERA SUMIDEROS</t>
  </si>
  <si>
    <t>TRANSPORTES DE MATERIALES Y ACARREOS</t>
  </si>
  <si>
    <t>TRANSPORTE TUBERIA Y PREFABRICADOS</t>
  </si>
  <si>
    <t>BARRERA MONODIRECCIONAL NEW JERSEY (900x290x1000)</t>
  </si>
  <si>
    <t>BARRERA BIDIRECCIONAL NEW JERSEY (800x600x1500)</t>
  </si>
  <si>
    <t>GROUTING 10,5 MPa 1500 PSI (105 Kg/cm2)</t>
  </si>
  <si>
    <t>GROUTING 2000 PSI 14 MPa (140 Kg/cm2)</t>
  </si>
  <si>
    <t>GROUTING 17 MPa 2500 PSI (175 Kg/cm2)</t>
  </si>
  <si>
    <t>TUBERIA PF D=1/2" RDE 9</t>
  </si>
  <si>
    <t>UNION PVC PRESION U.S. D=1/2"</t>
  </si>
  <si>
    <t>ADOQUIN DE CONCRETO (200x100x80mm)</t>
  </si>
  <si>
    <t>ADOQUIN DE CONCRETO (200x100x80mm) COLOR</t>
  </si>
  <si>
    <t>ADOQUIN DE CONCRETO A25 (200x100x60mm)</t>
  </si>
  <si>
    <t>CONCRETO MR50</t>
  </si>
  <si>
    <t>CONCRETO MR45</t>
  </si>
  <si>
    <t>LOSETA PREFABRICADA A50 - A55 - A56(400x400x60mm)</t>
  </si>
  <si>
    <t>CAÑUELA PREFABRICADA A120 (800x300x225mm)</t>
  </si>
  <si>
    <t>CONCRETO TREMIE 3000 PSI (210 Kg/cm2)</t>
  </si>
  <si>
    <t>PILOTEADORA - INCLUYE OPERARIO Y COMBUSTIBLE</t>
  </si>
  <si>
    <t>EMULSIONES Y MEZCLAS ASFÁLTICAS</t>
  </si>
  <si>
    <t>CEMENTO ASFÁLTICO MODIFICADO CON POLÍMEROS TIPO I</t>
  </si>
  <si>
    <t>TRANSPORTE DE BASES ASFALTICAS</t>
  </si>
  <si>
    <t>M3-KM</t>
  </si>
  <si>
    <t>POSTE METALICO H=9m BRAZO SENCILLO (PINTADO)</t>
  </si>
  <si>
    <t>SELLANTES-IMPERMEABILIZANTES Y ADITIVOS CONCRETOS</t>
  </si>
  <si>
    <t>FONDO DE JUNTA EN ESPUMA D=3/8" (10MM)</t>
  </si>
  <si>
    <t>CURADOR PARA CONCRETOS Y MORTEROS</t>
  </si>
  <si>
    <t>RETARDANTE DE EVAPORACIÓN PARA CONCRETO HIDRÁULICO</t>
  </si>
  <si>
    <t>ESMALTE URETANO GRIS (COMPONENTE A)</t>
  </si>
  <si>
    <t>MARCO Y TAPA CIRCULAR CAJA VEHICULAR CODENSA CS280</t>
  </si>
  <si>
    <t>GEOTEXTIL TEJIDO FORTEX BX-60 o 5x5</t>
  </si>
  <si>
    <t>EMULSION ASFALTICA CRL-1</t>
  </si>
  <si>
    <t>EMULSION ASFALTICA CRR-1</t>
  </si>
  <si>
    <t>EMULSION ASFALTICA CRR-2</t>
  </si>
  <si>
    <t>EMULSION ASFALTICA CRM</t>
  </si>
  <si>
    <t>BASE GRANULAR B-600</t>
  </si>
  <si>
    <t>SUBBASE GRANULAR B-200</t>
  </si>
  <si>
    <t>CORTADORA DE CONCRETO (SIN DISCO). INCLUYE COMBUSTIBLE</t>
  </si>
  <si>
    <t>ADOQUIN DE ARCILLA 20x10x8</t>
  </si>
  <si>
    <t>SELLANTE ELASTOMERICO CON BASE EN POLIURETANO</t>
  </si>
  <si>
    <t>GASOLINA CORRIENTE</t>
  </si>
  <si>
    <t>UNION REPARACION HD EXTREMO LISO D=3"</t>
  </si>
  <si>
    <t>UNION GIBAULT HD PARA AC CL 25 D=3"</t>
  </si>
  <si>
    <t>UNION GIBAULT HD PARA AC CL 25 D=4"</t>
  </si>
  <si>
    <t>UNION GIBAULT HD PARA AC CL 25 D=8"</t>
  </si>
  <si>
    <t>UNION GIBAULT HD PARA AC CL 25 D=6"</t>
  </si>
  <si>
    <t>UNION GIBAULT HD PARA AC CL 25 D=10"</t>
  </si>
  <si>
    <t>UNION GIBAULT HD PARA AC CL 25 D=12"</t>
  </si>
  <si>
    <t>TAPA Y ANILLO EN POLIPROPILENO RECICLADO PARA POZO</t>
  </si>
  <si>
    <t>CEMENTO ASFÁLTICO MODIFICADO CON POLÍMEROS TIPO II</t>
  </si>
  <si>
    <t>TARIFA HORA - PERSONAL DE OBRA - OFICIAL (Incluye Factor de Prestaciones)</t>
  </si>
  <si>
    <t>CAL HIDRATADA</t>
  </si>
  <si>
    <t>VIBROCOMPACTADOR PATECABRA -  - INCLUYE OPERARIO Y COMBUSTIBLE</t>
  </si>
  <si>
    <t>TARIFA HORA - PERSONAL DE OBRA - AYUDANTE (Incluye Factor de Prestaciones)</t>
  </si>
  <si>
    <t>EMULSION ASFALTICA CRL-0</t>
  </si>
  <si>
    <t>TUBERIA PVC SANITARIA U.S. D=4"</t>
  </si>
  <si>
    <t>TUBERIA PVC SANITARIA U.S. D=6"</t>
  </si>
  <si>
    <t>POZOS Y COMPONENTES - ALCANTARILLADO</t>
  </si>
  <si>
    <t>PLACA CUBIERTA POZO D=1.70m, e=0.25m - EAAB</t>
  </si>
  <si>
    <t>PLACA FONDO POZO D=1.70m, e=0.20m - EAAB</t>
  </si>
  <si>
    <t>SECCIÓN CILINDRO POZO D=1.20m, H=1.00m</t>
  </si>
  <si>
    <t>SECCIÓN CILINDRO POZO D=1.20m, H=0.50m</t>
  </si>
  <si>
    <t>SECCIÓN CILINDRO POZO D=1.20m, H=0.25m</t>
  </si>
  <si>
    <t>ACERO FIGURADO No. 4 (Ø 1/2") F'y=60000 PSI</t>
  </si>
  <si>
    <t>MARCO Y TAPA PARA SUMIDERO 0.52 X 0.90 EAAB NP-023</t>
  </si>
  <si>
    <t>SUMIDEROS Y COMPONENTES</t>
  </si>
  <si>
    <t>SUMIDERO LATERAL SL-100</t>
  </si>
  <si>
    <t>SUMIDERO LATERAL SL-150</t>
  </si>
  <si>
    <t>SUMIDERO LATERAL SL-200</t>
  </si>
  <si>
    <t>SUMIDERO LATERAL SL-250</t>
  </si>
  <si>
    <t>TAPA SUMIDERO LATERAL SL-100</t>
  </si>
  <si>
    <t>TAPA SUMIDERO LATERAL SL-150</t>
  </si>
  <si>
    <t>TAPA SUMIDERO LATERAL SL-200</t>
  </si>
  <si>
    <t>TAPA SUMIDERO LATERAL SL-250</t>
  </si>
  <si>
    <t>SOBRETAPA SUMIDERO LATERAL SL-100</t>
  </si>
  <si>
    <t>SOBRETAPA SUMIDERO LATERAL SL-150</t>
  </si>
  <si>
    <t>SOBRETAPA SUMIDERO LATERAL SL-200</t>
  </si>
  <si>
    <t>SOBRETAPA SUMIDERO LATERAL SL-250</t>
  </si>
  <si>
    <t>REJILLA SUMIDERO LATERAL 83.50 X 45</t>
  </si>
  <si>
    <t>TUBERIA PVC DRENAJE D=65MM (TUBO SIN FILTRO)</t>
  </si>
  <si>
    <t>TUBERIA PVC DRENAJE D=100MM (TUBO SIN FILTRO)</t>
  </si>
  <si>
    <t>TUBERIA PVC DRENAJE D=160MM (TUBO SIN FILTRO)</t>
  </si>
  <si>
    <t>TUBERIA PVC DRENAJE D=200MM (TUBO SIN FILTRO)</t>
  </si>
  <si>
    <t>TUBERIA PVC DRENAJE D=65MM (EN ROLLO CON FILTRO)</t>
  </si>
  <si>
    <t>TUBERIA PVC DRENAJE D=100 mm (EN ROLLO CON FILTRO)</t>
  </si>
  <si>
    <t>TUBERIA PVC DRENAJE D=160MM (EN ROLLO CON FILTRO)</t>
  </si>
  <si>
    <t>TUBERIA PVC DRENAJE D=200MM (EN ROLLO CON FILTRO)</t>
  </si>
  <si>
    <t>CONCRETO DE BAJA PERMEABILIDAD 4000 PSI 28 MPa (280 Kg/cm2)</t>
  </si>
  <si>
    <t>ADITIVO IMPERMEABILIZANTE PARA CONCRETOS Y MORTEROS</t>
  </si>
  <si>
    <t>TUBERIA PVC U.M. EXT/INT LISO NORMA NTC 5070 D=24"</t>
  </si>
  <si>
    <t>TUBERIA PVC U.M. EXT/INT LISO NORMA NTC 5070 D=27"</t>
  </si>
  <si>
    <t>TUBERIA PVC U.M. EXT/INT LISO NORMA NTC 5070 D=30"</t>
  </si>
  <si>
    <t>TUBERIA PVC U.M. EXT/INT LISO NORMA NTC 5070 D=33"</t>
  </si>
  <si>
    <t>TUBERIA PVC U.M. EXT/INT LISO NORMA NTC 5070 D=36"</t>
  </si>
  <si>
    <t>TUBERIA PVC U.M. EXT/INT LISO NORMA NTC 5070 D=39"</t>
  </si>
  <si>
    <t>TUBERIA PVC U.M. EXT/INT LISO NORMA NTC 5070 D=42"</t>
  </si>
  <si>
    <t>GEOTEXTIL TEJIDO FORTEX BX-40</t>
  </si>
  <si>
    <t>GEOTEXTIL TEJIDO FORTEX BX-90 o 6x6</t>
  </si>
  <si>
    <t>GEOTEXTIL REPAV 450 o PETROMAT</t>
  </si>
  <si>
    <t>ADOQUIN DE ARCILLA 20x10x6</t>
  </si>
  <si>
    <t>BORDE CONTENEDOR DE RAICES A70 (1070x120x135mm)</t>
  </si>
  <si>
    <t>SARDINEL BAJO A85 - RAMPAS (800x200x350mm)</t>
  </si>
  <si>
    <t>DUCTO PVC TIPO TDP D=6"</t>
  </si>
  <si>
    <t>MARCO Y TAPA CAJA INSPECCION AP / BT CODENSA CS274</t>
  </si>
  <si>
    <t>GRUA BRAZO ARTICULADO (H=10.38m) -  - INCLUYE OPERARIO Y COMBUSTIBLE</t>
  </si>
  <si>
    <t>POSTE EN CONCRETO AP, H=8m, CR=750 KG</t>
  </si>
  <si>
    <t>MARCO Y TAPA CAJA PASO SENCILLA EN CALZADA ETB</t>
  </si>
  <si>
    <t>MARCO Y TAPAS CAJA PASO DOBLE EN CALZADA ETB</t>
  </si>
  <si>
    <t>EMULSION MODIFICADA CON POLIMEROS CRR-1m</t>
  </si>
  <si>
    <t>EMULSION MODIFICADA CON POLIMEROS CRR-2m</t>
  </si>
  <si>
    <t>BASE GRANULAR CLASE C (BG_C)</t>
  </si>
  <si>
    <t>BASE GRANULAR CLASE B (BG_B)</t>
  </si>
  <si>
    <t>BASE GRANULAR CLASE A (BG_A)</t>
  </si>
  <si>
    <t>SUBBASE GRANULAR CLASE C (SBG_C)</t>
  </si>
  <si>
    <t>SUBBASE GRANULAR CLASE B (SBG_B)</t>
  </si>
  <si>
    <t>SUBBASE GRANULAR CLASE A (SBG_A)</t>
  </si>
  <si>
    <t>RECICLADORA DE PAVIMENTO -  - INCLUYE OPERARIO Y COMBUSTIBLE</t>
  </si>
  <si>
    <t>MEZCLA ASFÁLTICA EN CALIENTE TIPO DENSO MD20 CON CEMENTO ASFÁLTICO 80-100</t>
  </si>
  <si>
    <t>MEZCLA ASFÁLTICA DENSA EN CALIENTE MD12 CON CEMENTO ASFÁLTICO 80-100</t>
  </si>
  <si>
    <t>MEZCLA ASFÁLTICA EN CALIENTE TIPO DENSO MD10 CON CEMENTO ASFÁLTICO 80-100</t>
  </si>
  <si>
    <t>CONCRETO MR39 (245 Kg/cm2)</t>
  </si>
  <si>
    <t>CONCRETO MR36 (210 Kg/cm2)</t>
  </si>
  <si>
    <t>MALLA ELECTROSOLDADA S=250x250mm, Ø=4x4mm</t>
  </si>
  <si>
    <t>MALLA ELECTROSOLDADA S=150x150mm, Ø=5x5mm</t>
  </si>
  <si>
    <t>MALLA ELECTROSOLDADA S=150x150mm, Ø=6x6mm</t>
  </si>
  <si>
    <t>MALLA ELECTROSOLDADA S=150x150mm, Ø=7x7mm</t>
  </si>
  <si>
    <t>MALLA ELECTROSOLDADA S=150x150mm, Ø=8x8mm</t>
  </si>
  <si>
    <t>MALLA ELECTROSOLDADA S=150x150mm, Ø=4x4mm</t>
  </si>
  <si>
    <t>MALLA ELECTROSOLDADA S=200x200mm, Ø=4x4mm</t>
  </si>
  <si>
    <t>PINTURA TERMOPLASTICA (Sum y Aplic. con Microesf.)</t>
  </si>
  <si>
    <t>MARCO Y TAPAS CAJA INSPECCION DOBLE CODENSA CS276</t>
  </si>
  <si>
    <t>AROBASE AROTAPA HF TIPO 1 EAAB NP-024</t>
  </si>
  <si>
    <t>TOPELLANTAS (500x200x150mm)</t>
  </si>
  <si>
    <t>MARCO REJILLA SUMIDERO LATERAL 100 X 65</t>
  </si>
  <si>
    <t>TIERRA NEGRA</t>
  </si>
  <si>
    <t>DERECHOS DE BOTADERO</t>
  </si>
  <si>
    <t>LUBRICANTE U.M. (EMPAQUE 500 gr)</t>
  </si>
  <si>
    <t>UNION PVC U.M. EXT CORRUGADO/INT LISO U.M. NORMA NTC 3722-1 D=110MM (4")</t>
  </si>
  <si>
    <t>UNION PVC U.M. EXT CORRUGADO/INT LISO U.M. NORMA NTC 3722-1 D=160MM (6")</t>
  </si>
  <si>
    <t>TARIFA JORNAL - PERSONAL DE OBRA- TÉCNICO ELÉCTRICO (Incluye Factor de Prestaciones)</t>
  </si>
  <si>
    <t>TARIFA HORA - PERSONAL DE OBRA- TÉCNICO ELÉCTRICO (Incluye Factor de Prestaciones)</t>
  </si>
  <si>
    <t>TARIFA JORNAL - PERSONAL DE OBRA - PLOMERO (Incluye Factor de Prestaciones)</t>
  </si>
  <si>
    <t>TARIFA HORA - PERSONAL DE OBRA - PLOMERO (Incluye Factor de Prestaciones)</t>
  </si>
  <si>
    <t>MADERAS</t>
  </si>
  <si>
    <t>PLANCHON EN ORDINARIO 2.90 X 0.18 X 0.04</t>
  </si>
  <si>
    <t>PLANCHON EN ORDINARIO 3.90 X 0.18 X 0.04</t>
  </si>
  <si>
    <t>PLANCHON EN ORDINARIO 4.90 X 0.18 X 0.04</t>
  </si>
  <si>
    <t>PLANCHON EN ORDINARIO 5.90 X 0.18 X 0.04</t>
  </si>
  <si>
    <t>REPISA EN ORDINARIO 2.90 X 0.08 X 0.04</t>
  </si>
  <si>
    <t>REPISA EN ORDINARIO 3.90 X 0.08 X 0.04</t>
  </si>
  <si>
    <t>REPISA EN ORDINARIO 4.90 X 0.08 X 0.04</t>
  </si>
  <si>
    <t>REPISA EN ORDINARIO 5.90 X 0.08 X 0.04</t>
  </si>
  <si>
    <t>DURMIENTE EN ORDINARIO 2.90 X 0.04 X 0.04</t>
  </si>
  <si>
    <t>DURMIENTE EN ORDINARIO 3.90 X 0.04 X 0.04</t>
  </si>
  <si>
    <t>CERCO EN ORDINARIO 2.90 X 0.08 X 0.08</t>
  </si>
  <si>
    <t>CERCO EN ORDINARIO 3.90 X 0.08 X 0.08</t>
  </si>
  <si>
    <t>CERCO EN ORDINARIO 4.90 X 0.08 X 0.08</t>
  </si>
  <si>
    <t>CERCO EN ORDINARIO 5.90 X 0.08 X 0.08</t>
  </si>
  <si>
    <t>TABLA BURRA EN ORDINARIO 2.90 X 0.28 X 0.025</t>
  </si>
  <si>
    <t>TABLA BURRA EN ORDINARIO 2.90 X 0.23 X 0.025</t>
  </si>
  <si>
    <t>TABLA BURRA EN ORDINARIO 2.90 X 0.18 X 0.025</t>
  </si>
  <si>
    <t>TABLA BURRA EN ORDINARIO 2.90 X 0.13 X 0.025</t>
  </si>
  <si>
    <t>TABLA CHAPA EN ORDINARIO 2.90 X 0.28 X 0.02</t>
  </si>
  <si>
    <t>TABLA CHAPA EN ORDINARIO 2.90 X 0.23 X 0.02</t>
  </si>
  <si>
    <t>TABLA CHAPA EN ORDINARIO 2.90 X 0.18 X 0.02</t>
  </si>
  <si>
    <t>TABLA CHAPA EN ORDINARIO 2.90 X 0.13 X 0.02</t>
  </si>
  <si>
    <t>CAMILLA EN ORDINARIO 1.40 X 0.70</t>
  </si>
  <si>
    <t>LISTON EN ORDINARIO 3.00 X 0.10 X 0.018</t>
  </si>
  <si>
    <t>LIMATON 3.00 M</t>
  </si>
  <si>
    <t>LIMATON 4.00 M</t>
  </si>
  <si>
    <t>LIMATON 5.00 M</t>
  </si>
  <si>
    <t>LIMATON 6.00 M</t>
  </si>
  <si>
    <t>LIMATON 7.00 M</t>
  </si>
  <si>
    <t>LIMATON 8.00 M</t>
  </si>
  <si>
    <t>VARA DE CORREDOR 3.0 M</t>
  </si>
  <si>
    <t>VARA DE CORREDOR 4.0 M</t>
  </si>
  <si>
    <t>VARA DE CORREDOR 5.0 M</t>
  </si>
  <si>
    <t>VARA DE CORREDOR 6.0 M</t>
  </si>
  <si>
    <t>VARA DE CLAVO 3.00 M</t>
  </si>
  <si>
    <t>VARA DE CLAVO 6.00 M</t>
  </si>
  <si>
    <t>BLOQUE PARA CAMARA TELEFONICA EPM -TELECOM</t>
  </si>
  <si>
    <t>MARCO Y TAPA CIRCULAR TELECOM CT-014 (F)</t>
  </si>
  <si>
    <t>MARCO Y TAPA CAMARA F1 TELECOM CT-043 (F)</t>
  </si>
  <si>
    <t>MARCO Y TAPAS CAMARA DOBLE F1 TELECOM CT-044 (F)</t>
  </si>
  <si>
    <t>MARCO Y TAPA CAMARA F2 TELECOM CT-053 (F)</t>
  </si>
  <si>
    <t>DUCTO TELEFONICO LIVIANO PVC TIPO EB D=6"</t>
  </si>
  <si>
    <t>DUCTO PESADO PVC TIPO DB D=2"</t>
  </si>
  <si>
    <t>DUCTO PESADO PVC TIPO DB D=3"</t>
  </si>
  <si>
    <t>DUCTO PESADO PVC TIPO DB D=4"</t>
  </si>
  <si>
    <t>DUCTO PESADO PVC TIPO DB D=6"</t>
  </si>
  <si>
    <t>CINTA DE DEMARCACION Cal. 3 (ROLLO 500mx0.10m)</t>
  </si>
  <si>
    <t>SOLDADURA Y PEGANTES</t>
  </si>
  <si>
    <t>SOLDADURA SOLVENTE PARA PVC (1/4 GLN)</t>
  </si>
  <si>
    <t>TARIFA MES - SMMLV</t>
  </si>
  <si>
    <t>ACERO FIGURADO Ø 1/4" A Ø 1" F'y=60000 PSI</t>
  </si>
  <si>
    <t>VIBRADOR TIPO PULIDORA</t>
  </si>
  <si>
    <t>GEOTEXTIL NT 2500 o 501 NT</t>
  </si>
  <si>
    <t>MANTO BIOLOGICO BIOTEX</t>
  </si>
  <si>
    <t>LIMPIADOR (1/4 GLN)</t>
  </si>
  <si>
    <t>IMPRIMANTE Y PUENTE DE ADHERENCIA</t>
  </si>
  <si>
    <t>CINTA FLEXIBLE PARA SELLO DE JUNTAS A=15cm</t>
  </si>
  <si>
    <t>CINTA FLEXIBLE PARA SELLO DE JUNTAS A=22cm</t>
  </si>
  <si>
    <t>INHIBIDOR DE CORROSIÓN PARA ACEROS DE REFUERZO</t>
  </si>
  <si>
    <t>BARANDA METALICA M80 (instalado y pintado)</t>
  </si>
  <si>
    <t>BARANDA METALICA M81 (instalado y pintado)</t>
  </si>
  <si>
    <t>CANECA EN ACERO INOXIDABLE TIPO BARCELONA</t>
  </si>
  <si>
    <t>CABINA TELEFONICA DE PARED M21</t>
  </si>
  <si>
    <t>UNION DRESSER HD D=3"</t>
  </si>
  <si>
    <t>UNION DRESSER HD D=4"</t>
  </si>
  <si>
    <t>UNION DRESSER HD D=6"</t>
  </si>
  <si>
    <t>UNION DRESSER HD D=8"</t>
  </si>
  <si>
    <t>UNION DRESSER HD D=10"</t>
  </si>
  <si>
    <t>UNION DRESSER HD D=12"</t>
  </si>
  <si>
    <t>BARRERA RELLENABLE (1.45x0.45x0.55m) CON CINTA RET</t>
  </si>
  <si>
    <t>BARRERA RELLENABLE (2.00x0.55x1.00m) CON CINTA RET</t>
  </si>
  <si>
    <t>BLOQUE No. 4</t>
  </si>
  <si>
    <t>BLOQUE No. 5</t>
  </si>
  <si>
    <t>TAPA PARA POZO D=0.70m</t>
  </si>
  <si>
    <t>REJILLA SUMIDERO TRANSVERSAL 50 X 50</t>
  </si>
  <si>
    <t>SEMICODO CONCRETO 6" x 45º</t>
  </si>
  <si>
    <t>UNION PVC U.M. EXT CORRUGADO/INT LISO U.M. NORMA NTC 3722-1 D=200MM (8")</t>
  </si>
  <si>
    <t>UNION PVC U.M. EXT CORRUGADO/INT LISO U.M. NORMA NTC 3722-1 D=250MM (10")</t>
  </si>
  <si>
    <t>UNION PVC U.M. EXT CORRUGADO/INT LISO U.M. NORMA NTC 3722-1 D=315MM (12")</t>
  </si>
  <si>
    <t>UNION PVC U.M. EXT CORRUGADO/INT LISO U.M. NORMA NTC 3722-1T D=400MM (16")</t>
  </si>
  <si>
    <t>UNION PVC U.M. EXT CORRUGADO/INT LISO U.M. NORMA NTC 3722-1 D=450MM (18")</t>
  </si>
  <si>
    <t>UNION PVC U.M. EXT CORRUGADO/INT LISO U.M. NORMA NTC 3722-1 D=500MM (20")</t>
  </si>
  <si>
    <t>CODO HD EXTREMO LISO 11.25ºX8``</t>
  </si>
  <si>
    <t>CODO HD EXTREMO LISO 22.5ºX3``</t>
  </si>
  <si>
    <t>VALVULA COMPUERTA ELASTICA VNA E. L. D=4"</t>
  </si>
  <si>
    <t>VALVULA COMPUERTA ELASTICA VNA E. L. D=10"</t>
  </si>
  <si>
    <t>VALVULA COMPUERTA ELASTICA VNA E. L. D=12"</t>
  </si>
  <si>
    <t>CODO HD JUNTA HIDRAULICA PARA PVC 11.25ºX2"</t>
  </si>
  <si>
    <t>CODO HD JUNTA HIDRAULICA PARA PVC 11.25ºX3"</t>
  </si>
  <si>
    <t>CODO HD JUNTA HIDRAULICA PARA PVC 11.25ºX4"</t>
  </si>
  <si>
    <t>CODO HD JUNTA HIDRAULICA PARA PVC 11.25ºX6"</t>
  </si>
  <si>
    <t>CODO HD JUNTA HIDRAULICA PARA PVC 11.25ºX8"</t>
  </si>
  <si>
    <t>REDUCCION PVC U.M. NORMA NTC 382 4"x2"</t>
  </si>
  <si>
    <t>REDUCCION PVC U.M. NORMA NTC 382 4"x2 1/2"</t>
  </si>
  <si>
    <t>REDUCCION PVC U.M. NORMA NTC 382 4"x3"</t>
  </si>
  <si>
    <t>REDUCCION PVC U.M. NORMA NTC 382 6"x4"</t>
  </si>
  <si>
    <t>REDUCCION PVC U.M. NORMA NTC 382 8"x6"</t>
  </si>
  <si>
    <t>TAPON PVC U.M. NORMA NTC 382 D=3"</t>
  </si>
  <si>
    <t>TAPON PVC U.M. NORMA NTC 382 D=4"</t>
  </si>
  <si>
    <t>TAPON PVC U.M. NORMA NTC 382 D=6"</t>
  </si>
  <si>
    <t>TAPON PVC U.M. NORMA NTC 382 D=8"</t>
  </si>
  <si>
    <t>REDUCCION CONCENTRICA HD E.L. 6"x2" (150x50mm)</t>
  </si>
  <si>
    <t>REDUCCION CONCENTRICA HD E.L. 6"x3" (150x75mm)</t>
  </si>
  <si>
    <t>REDUCCION CONCENTRICA HD E.L. 6"x4" (150x100mm)</t>
  </si>
  <si>
    <t>REDUCCION CONCENTRICA HD E.L. 8"x2" (200x50mm)</t>
  </si>
  <si>
    <t>REDUCCION CONCENTRICA HD E.L. 8"x3" (200x75mm)</t>
  </si>
  <si>
    <t>REDUCCION CONCENTRICA HD E.L. 8"x4" (200x100mm)</t>
  </si>
  <si>
    <t>REDUCCION CONCENTRICA HD E.L. 8"x6" (200x150mm)</t>
  </si>
  <si>
    <t>REDUCCION CONCENTRICA HD E.L. 10"x3" (250x75mm)</t>
  </si>
  <si>
    <t>REDUCCION CONCENTRICA HD E.L. 10"x4" (250x100mm)</t>
  </si>
  <si>
    <t>REDUCCION CONCENTRICA HD E.L. 10"x6" (250x150mm)</t>
  </si>
  <si>
    <t>REDUCCION CONCENTRICA HD E.L. 10"x8" (250x200mm)</t>
  </si>
  <si>
    <t>REDUCCION CONCENTRICA HD E.L. 12"x3" (300x75mm)</t>
  </si>
  <si>
    <t>REDUCCION CONCENTRICA HD E.L. 12"x4" (300x100mm)</t>
  </si>
  <si>
    <t>REDUCCION CONCENTRICA HD E.L. 12"x6" (300x150mm)</t>
  </si>
  <si>
    <t>REDUCCION CONCENTRICA HD E.L. 12"x8" (300x200mm)</t>
  </si>
  <si>
    <t>REDUCCION CONCENTRICA HD E.L. 12"x10"  (300x250mm)</t>
  </si>
  <si>
    <t>UNION REPARACION PVC U.M. NORMA NTC 382 D=2"</t>
  </si>
  <si>
    <t>UNION REPARACION PVC U.M. NORMA NTC 382 D=2 1/2"</t>
  </si>
  <si>
    <t>UNION REPARACION PVC U.M. NORMA NTC 382 D=3"</t>
  </si>
  <si>
    <t>UNION REPARACION PVC U.M. NORMA NTC 382 D=4"</t>
  </si>
  <si>
    <t>UNION REPARACION PVC U.M. NORMA NTC 382 D=10"</t>
  </si>
  <si>
    <t>ACOPLE UNIVERSAL D=3" (85 a 103mm)</t>
  </si>
  <si>
    <t>ACOPLE UNIVERSAL D=4" (110 a 128mm)</t>
  </si>
  <si>
    <t>ACOPLE UNIVERSAL D=6" (167 a 189mm) R2</t>
  </si>
  <si>
    <t>ACOPLE UNIVERSAL D=8" (234 a 252mm) R2</t>
  </si>
  <si>
    <t>ACOPLE UNIVERSAL D=10" (292 a 310mm) R2</t>
  </si>
  <si>
    <t>ACOPLE UNIVERSAL D=12" (350 a 368mm) R3</t>
  </si>
  <si>
    <t>TARIFA MES - AUXILIO DE TRANSPORTE</t>
  </si>
  <si>
    <t>CONCRETO GRAVA COMÚN 4500 PSI 31.5 MPa (315 Kg/cm2)</t>
  </si>
  <si>
    <t>MORTERO 2500 PSI 17 MPa (175 Kg/cm2)</t>
  </si>
  <si>
    <t>MORTERO 3000 PSI 21 MPa (210 Kg/cm2)</t>
  </si>
  <si>
    <t>MORTERO 3500 PSI 24 MPa (245 Kg/cm2)</t>
  </si>
  <si>
    <t>ARMADO CANASTAS PARA PILOTES</t>
  </si>
  <si>
    <t>GEODREN PLANAR H=1.0 o DRENAFLEX PLANAR H=1.0</t>
  </si>
  <si>
    <t>GEODREN PLANAR H=2.0</t>
  </si>
  <si>
    <t>GEODREN CON TUBERIA CIRCULAR 100mm H=0.5 o DRENAFLEX CON TUBERIA CIRCULAR 100mm H=0.5</t>
  </si>
  <si>
    <t>GEODREN CON TUBERIA CIRCULAR 100mm H=1.0 o DRENAFLEX CON TUBERÍA 100mm H=1.0</t>
  </si>
  <si>
    <t>GEODREN CON TUBERIA CIRCULAR 100mm H=2.0 o DRENAFLEX CON TUBERÍA CIRCULAR 100mm H=2.0</t>
  </si>
  <si>
    <t>DISCO DIAMANTADO ASFALTO-CONCRETO 14"/350mm, cortes aprox. 1.600 a 1.800 mts. de profundidad máxima hasta 100mm.</t>
  </si>
  <si>
    <t>MOTOBOMBA SUMERGIBLE Ø 2" O 3" - INCLUYE COMBUSTIBLE</t>
  </si>
  <si>
    <t>CORTADORA DE LADRILLO (SIN DISCO)</t>
  </si>
  <si>
    <t>VIBROCOMPACTADOR BENITIN DE 1 TONELADA - INCLUYE OPERARIO Y COMBUSTIBLE</t>
  </si>
  <si>
    <t>MARTILLO NEUMÁTICO 60 LB</t>
  </si>
  <si>
    <t>FONDO DE JUNTA EN ESPUMA D=5/8" (16MM)</t>
  </si>
  <si>
    <t>FONDO DE JUNTA EN ESPUMA D=7/8" (22MM)</t>
  </si>
  <si>
    <t>TUBERIA PVC SANITARIA U.S. D=1 1/2"</t>
  </si>
  <si>
    <t>ACOPLE UNIVERSAL D=6" (159 a 181mm) R1</t>
  </si>
  <si>
    <t>ACOPLE UNIVERSAL D=8" (218 a 235mm) R1</t>
  </si>
  <si>
    <t>ACOPLE UNIVERSAL D=10" (268 a 286mm) R1</t>
  </si>
  <si>
    <t>ACOPLE UNIVERSAL D=12" (315 a 333mm) R1</t>
  </si>
  <si>
    <t>ACERO FIGURADO No. 8 (Ø 1") F'y=60000 PSI</t>
  </si>
  <si>
    <t>ACERO FIGURADO No. 10 (Ø 1 1/4") F'y=60000 PSI</t>
  </si>
  <si>
    <t>UNION REPARACION HD EXTREMO LISO D=4"</t>
  </si>
  <si>
    <t>CODO HD EXTREMO LISO 11.25ºX10"</t>
  </si>
  <si>
    <t>CODO HD EXTREMO LISO 22.5ºX8"</t>
  </si>
  <si>
    <t>CODO HD EXTREMO LISO 22.5ºX10"</t>
  </si>
  <si>
    <t>TUBERIA CONDUIT GALVANIZADA IMC D=1"</t>
  </si>
  <si>
    <t>TUBERIA CONDUIT GALVANIZADA IMC D=1 1/2"</t>
  </si>
  <si>
    <t>TUBERIA CONDUIT GALVANIZADA EMT D=1 1/2"</t>
  </si>
  <si>
    <t>ARENA LAVADA DE PEÑA</t>
  </si>
  <si>
    <t>TRANSPORTE DE PETREOS</t>
  </si>
  <si>
    <t>GEOTEXTIL NT 1600 o 351 NT</t>
  </si>
  <si>
    <t>GEOTEXTIL NT 1800 o 401 NT</t>
  </si>
  <si>
    <t>GEOTEXTIL NT 2000 o 451 NT</t>
  </si>
  <si>
    <t>GEOTEXTIL T 1050</t>
  </si>
  <si>
    <t>GEOTEXTIL T 1400 o 135 ST</t>
  </si>
  <si>
    <t>GEOTEXTIL T 1700 o 200 ST</t>
  </si>
  <si>
    <t>ENSAYO LABORATORIO - CEMENTOS HIDRÁULICOS</t>
  </si>
  <si>
    <t>ENSAYO PARA DETERMINAR LA DENSIDAD DEL CEMENTO HIDRÁULICO</t>
  </si>
  <si>
    <t>DETERMINACIÓN DEL TIEMPO DE FRAGUADO DEL CEMENTO HIDRÁULICO MEDIANTE AGUJA DE VICAT</t>
  </si>
  <si>
    <t>ENSAYO LABORATORIO - SUELOS</t>
  </si>
  <si>
    <t>EQUIVALENTE DE ARENA DE SUELOS Y AGREGADOS FINOS</t>
  </si>
  <si>
    <t>ENSAYO LABORATORIO - AGREGADOS PETREOS</t>
  </si>
  <si>
    <t>RESISTENCIA A LA DEGRADACIÓN DE LOS AGREGADOS GRUESOS DE TAMAÑOS MAYORES DE 19 mm (¾") POR ABRASIÓN E IMPACTO EN LA MÁQUINA DE LOS ÁNGELES (CON TRITURACIÓN DE AGREGADOS)</t>
  </si>
  <si>
    <t>VALOR DE AZUL DE METILENO EN AGREGADOS FINOS</t>
  </si>
  <si>
    <t>DETERMINACIÓN EN EL LABORATORIO DEL CONTENIDO DE AGUA (HUMEDAD) DE MUESTRAS DE SUELO, ROCA Y MEZCLAS DE SUELO - AGREGADO</t>
  </si>
  <si>
    <t>DETERMINACIÓN DE LA DENSIDAD (PESO UNITARIO) DE MUESTRAS DE SUELO.</t>
  </si>
  <si>
    <t>DETERMINACIÓN DE LOS TAMAÑOS DE LAS PARTÍCULAS DE LOS SUELOS (GRANULOMETRÍA  POR TAMIZADO E HIDROMETRÍA)</t>
  </si>
  <si>
    <t>DETERMINACIÓN DE LA CANTIDAD DE MATERIAL QUE PASA EL TAMIZ DE 75 UM (N° 200) EN LOS AGREGADOS PÉTREOS MEDIANTE LAVADO</t>
  </si>
  <si>
    <t>DETERMINACIÓN DE LA GRAVEDAD ESPECÍFICA DE LAS PARTÍCULAS SÓLIDAS DE LOS SUELOS Y DEL LLENANTE MINERAL, EMPLEANDO UN PICNÓMETRO CON AGUA</t>
  </si>
  <si>
    <t>DETERMINACIÓN DE LOS FACTORES DE CONTRACCIÓN DE LOS SUELOS</t>
  </si>
  <si>
    <t>DETERMINACIÓN DEL CONTENIDO ORGÁNICO DE UN SUELO MEDIANTE EL ENSAYO DE PÉRDIDA POR IGNICIÓN</t>
  </si>
  <si>
    <t>CONSOLIDACIÓN UNIDIMENSIONAL DE SUELOS - MÉTODO B (RÁPIDA)</t>
  </si>
  <si>
    <t>CONSOLIDACIÓN UNIDIMENSIONAL DE SUELOS - MÉTODO A (LENTA)</t>
  </si>
  <si>
    <t>CONSOLIDACIÓN UNIDIMENSIONAL DE SUELOS - (DOBLE CICLO DE CARGA Y DESCARGA)</t>
  </si>
  <si>
    <t>CBR DE SUELOS COMPACTADOS EN EL LABORATORIO (SUELOS GRANULARES)</t>
  </si>
  <si>
    <t>RELACIONES HUMEDAD - PESO UNITARIO SECO EN LOS SUELOS (ENSAYO NORMAL DE COMPACTACIÓN)</t>
  </si>
  <si>
    <t>ENSAYO DIAGNOSTICO ELEMENTO ESTRUCTURALES CONCRETO</t>
  </si>
  <si>
    <t>OBTENCIÓN DE NÚCLEOS DE CONCRETO ENDURECIDO. NÚCLEOS DE 3"</t>
  </si>
  <si>
    <t>OBTENCIÓN DE NÚCLEOS DE CONCRETO ENDURECIDO. NÚCLEOS DE 4"</t>
  </si>
  <si>
    <t>ENSAYO LABORATORIO - DIAGNOSTICO DE PAVIMENTOS</t>
  </si>
  <si>
    <t>EXTRACCIÓN DE TESTIGOS DE PAVIMENTOS ASFÁLTICOS MEDIANTE NÚCLEOS DE 4"</t>
  </si>
  <si>
    <t>ENSAYO LABORATORIO - CONCRETOS HIDRÁULICOS</t>
  </si>
  <si>
    <t>RESISTENCIA A LA COMPRESIÓN DE CILINDROS DE CONCRETO (MOLDEADOS O NÚCLEOS)</t>
  </si>
  <si>
    <t>TRACCIÓN INDIRECTA DE CILINDROS DE CONCRETO</t>
  </si>
  <si>
    <t>ENSAYO LABORATORIO - MATERIALES BITUMINOSOS</t>
  </si>
  <si>
    <t>ENSAYO DE ADHERENCIA EN BANDEJA</t>
  </si>
  <si>
    <t>ENSAYO LABORATORIO - MEZCLAS ASFALTICAS</t>
  </si>
  <si>
    <t>ESTABILIDAD Y FLUJO DE MEZCLAS ASFÁLTICAS EN CALIENTE EMPLEANDO EL EQUIPO MARSHALL (Una probeta)</t>
  </si>
  <si>
    <t>SEÑALIZACION TUBULAR COLOMBINA PLASTICA</t>
  </si>
  <si>
    <t>CINTA DE SEÑALIZACION CAL 4 (ROLLO 500mx0.10m)</t>
  </si>
  <si>
    <t>PLASTICO NEGRO CALIBRE 6</t>
  </si>
  <si>
    <t>BOLSA DE LONA</t>
  </si>
  <si>
    <t>BAÑO TIPO FLUSHING</t>
  </si>
  <si>
    <t>UN/MES</t>
  </si>
  <si>
    <t>TELA VERDE DE CERRAMIENTO (2.10mx250)</t>
  </si>
  <si>
    <t>POLISOMBRA 65% (1x7m) R-800 NEGRA</t>
  </si>
  <si>
    <t>POLISOMBRA 47% (4x100m)</t>
  </si>
  <si>
    <t>POSTE ROLLIZO D= 12cm a 15cm</t>
  </si>
  <si>
    <t>SEÑAL EN POLIETILENO ALVEOLAR PARE-SIGA 45cms. DECORADA CON REFLECTIVO, GRADO ALTA INTENSIDAD</t>
  </si>
  <si>
    <t>EXTINTOR x 5LB</t>
  </si>
  <si>
    <t>BOTIQUIN PRIMEROS AUXILIOS CON MEDICAMENTOS DE 22CM X 27CM</t>
  </si>
  <si>
    <t>CAMILLA EN MADERA NUEVA 0.70 x 1.4MT</t>
  </si>
  <si>
    <t>CONOS H=1mt</t>
  </si>
  <si>
    <t>BAÑO TIPO LUXURY - ALQUILER, MANTENIMIENTO Y ASEO DE BAÑOS PORTÁTILES VIP, MENSUAL</t>
  </si>
  <si>
    <t>DOTACIÓN (EPP) Y EQUIP. Y HERRAM. SEGUR. INDUSTR.</t>
  </si>
  <si>
    <t>CAPA IMPERMEABLE CALIBRE 14 - 16</t>
  </si>
  <si>
    <t>PROTECCION AUDITIVA DE INSERTAR (PAR)</t>
  </si>
  <si>
    <t>GAFAS DE SEGURIDAD</t>
  </si>
  <si>
    <t>GUANTES DE VAQUETA</t>
  </si>
  <si>
    <t>MASCARILLA DESECHABLE</t>
  </si>
  <si>
    <t>CASCO DE SEGURIDAD DIELECTRICO</t>
  </si>
  <si>
    <t>PETO EN CARNAZA</t>
  </si>
  <si>
    <t>PROTECTOR AUDITIVO TIPO COPA</t>
  </si>
  <si>
    <t>SARDINEL ALTO RAMPA A86</t>
  </si>
  <si>
    <t>ESTOPEROL 10 cm x 3 cm</t>
  </si>
  <si>
    <t>PEGANTE EPOXICO DE DOS COMPONENTES</t>
  </si>
  <si>
    <t>VIBRADOR TIPO AGUJA</t>
  </si>
  <si>
    <t>TRITURADO 1-1/2"</t>
  </si>
  <si>
    <t>TUBERÍA Y ACCESORIOS EN GRP</t>
  </si>
  <si>
    <t>TUBERIA GRP 300mm (300mm-800mm PRESION). No Incluye Transporte.</t>
  </si>
  <si>
    <t>TUBERIA GRP 400mm (300mm-800mmPRESION). No Incluye Transporte.</t>
  </si>
  <si>
    <t>TUBERIA GRP 500mm (300mm-800mm PRESION).  No Incluye Transporte.</t>
  </si>
  <si>
    <t>TUBERIA GRP 600mm (300mm-800mm PRESION). NO INCLUYE TRANSPORTE</t>
  </si>
  <si>
    <t>TUBERIA GRP 700mm (300mm-800mm PRESION). NO INCLUYE TRANSPORTE</t>
  </si>
  <si>
    <t>GEOMALLA TENSAR BX 1100</t>
  </si>
  <si>
    <t>GEOMALLA TENSAR BX 1200</t>
  </si>
  <si>
    <t>NEOPRENOS</t>
  </si>
  <si>
    <t>GEOMALLA TENSAR FIBRA DE VIDRIO GLASGRID 8511</t>
  </si>
  <si>
    <t>TUBERIA GRP 800mm (300mm-800mm PRESION).  No Incluye Transporte.</t>
  </si>
  <si>
    <t>TUBERIA GRP 900mm (600mm-2400mm FLUJO LIBRE). No Incluye Transporte.</t>
  </si>
  <si>
    <t>TUBERIA GRP 1000mm (600mm-2400mm FLUJO LIBRE). No Incluye Transporte.</t>
  </si>
  <si>
    <t>TUBERIA GRP 1100mm (600mm-2400mm FLUJO LIBRE). No Incluye Transporte.</t>
  </si>
  <si>
    <t>TUBERIA GRP 1200mm (600mm-2400mm FLUJO LIBRE). NO INCLUYE TRANSPORTE.</t>
  </si>
  <si>
    <t>TUBERIA GRP 1300 (600mm-2400mm FLUJO LIBRE). NO INCLUYE TRANSPORTE</t>
  </si>
  <si>
    <t>TUBERIA GRP 1400 (600mm-2400mm FLUJO LIBRE). NO INCLUYE TRANSPORTE</t>
  </si>
  <si>
    <t>TUBERIA GRP 1500 (600mm-2400mm FLUJO LIBRE. NO INCLUYE TRANSPORTE</t>
  </si>
  <si>
    <t>TUBERIA GRP 1600 (600mm-2400mm FLUJO LIBRE) NO INCLUYE TRANSPORTE</t>
  </si>
  <si>
    <t>TUBERIA GRP 1700 (600mm-2400mm FLUJO LIBRE) NO INCLUYE TRANSPORTE</t>
  </si>
  <si>
    <t>ACOPLE GRP 300mm (PN 10 Bar) No Incluye Transporte.</t>
  </si>
  <si>
    <t>ACOPLE GRP 350mm (PN 10 Bar) No Incluye Transporte.</t>
  </si>
  <si>
    <t>ACOPLE GRP 400mm (PN 10 Bar) - NO INCLUYE TRANSPORTE</t>
  </si>
  <si>
    <t>ACOPLE GRP 500mm (PN 10 Bar) - NO INCLUYE TRANSPORTE</t>
  </si>
  <si>
    <t>ACOPLE GRP 600mm (PN 10 Bar) - NO INCLUYE TRANSPORTE</t>
  </si>
  <si>
    <t>ACOPLE GRP 700mm (PN 10 Bar) - NO INCLUYE TRANSPORTE</t>
  </si>
  <si>
    <t>ACOPLE GRP 800mm (PN 10 Bar) - NO INCLUYE TRANSPORTE</t>
  </si>
  <si>
    <t>ACOPLE GRP 900mm (PN 10 Bar) - NO INCLUYE TRANSPORTE</t>
  </si>
  <si>
    <t>ACOPLE GRP 1000mm  (PN1/PN6) - NO INCLUYE TRANSPORTE</t>
  </si>
  <si>
    <t>ACOPLE GRP 1100mm  (PN1/PN6) - NO INCLUYE TRANSPORTE</t>
  </si>
  <si>
    <t>ACOPLE GRP 1200mm  (PN1/PN6) - NO INCLUYE TRANSPORTE</t>
  </si>
  <si>
    <t>ACOPLE GRP 1300mm  (PN1/PN6) - NO INCLUYE TRANSPORTE</t>
  </si>
  <si>
    <t>ACOPLE GRP 1400mm  (PN1/PN6)</t>
  </si>
  <si>
    <t>ACOPLE GRP 1500mm  (PN1/PN6) - NO INCLUYE TRANSPORTE</t>
  </si>
  <si>
    <t>ACOPLE GRP 1600mm  (PN1/PN6)</t>
  </si>
  <si>
    <t>ACOPLE GRP 1700mm  (PN1/PN6)</t>
  </si>
  <si>
    <t>ACOPLE GRP 1800mm  (PN1/PN6) - NO INCLUYE TRANSPORTE</t>
  </si>
  <si>
    <t>ACOPLE GRP 2000mm  (PN1/PN6) - NO INCLUYE TRANSPORTE</t>
  </si>
  <si>
    <t>TUBERIA GRP 1800 (600mm-2400mm FLUJO LIBRE) - NO INCLUYE TRANSPORTE</t>
  </si>
  <si>
    <t>TUBERIA GRP 2000 (600mm-2400mm FLUJO LIBRE) - NO INCLUYE TRANSPORTE</t>
  </si>
  <si>
    <t>ACOPLE GRP 2400mm - NO INCLUYE TRANSPORTE</t>
  </si>
  <si>
    <t>TUBERIA GRP 2400 (600mm-2400mm FLUJO LIBRE) - NO INCLUYE TRANSPORTE</t>
  </si>
  <si>
    <t>RECUBRIMIENTO BARRERA EPOXICO</t>
  </si>
  <si>
    <t>ESTRUCTURAS EN ACERO (CONVENCIONALES TIPO TRANSM)</t>
  </si>
  <si>
    <t>CATALIZADOR BARRERA EPOXICA COMPONENTE B</t>
  </si>
  <si>
    <t>RECUBRIMIENTO EN ESMALTE URETANO GRIS</t>
  </si>
  <si>
    <t>CATALIZADOR ESMALTE  URETANO (COMPONENTE B)</t>
  </si>
  <si>
    <t>DISOLVENTE EPOXICO</t>
  </si>
  <si>
    <t>DISOLVENTE URETANO</t>
  </si>
  <si>
    <t>IMPRIMANTE EPOXICO RICO EN ZINC</t>
  </si>
  <si>
    <t>CATALIZADOR PARA IMPRIMANTE EPOXICO RICO EN ZINC</t>
  </si>
  <si>
    <t>MEZCLA ASFÁLTICA EN CALIENTE CON ASFALTO MODIFICADO CON GRANO DE CAUCHO RECICLADO (GCR)</t>
  </si>
  <si>
    <t>SEÑALETICA SITP 1-2 RUTAS H=3.75 CON O SIN CENEFA</t>
  </si>
  <si>
    <t>PINTURA EN ESMALTE DOMESTICO</t>
  </si>
  <si>
    <t>ROSCADO PARA VARILLA 1/2"</t>
  </si>
  <si>
    <t>BASE GRANULAR BG_B CON RECICLADO DE CONCRETO HIDRAULICO</t>
  </si>
  <si>
    <t>BASE GRANULAR BG_A CON RECICLADO DE CONCRETO HIDRAULICO</t>
  </si>
  <si>
    <t>BASE GRANULAR BG_C CON RECICLADO DE CONCRETO HIDRAULICO</t>
  </si>
  <si>
    <t>SUBBASE GRANULAR SBG_A CON RECICLADO DE CONCRETO HIDRAULICO</t>
  </si>
  <si>
    <t>SUBBASE GRANULAR SBG_B CON RECICLADO DE CONCRETO HIDRAULICO</t>
  </si>
  <si>
    <t>SUBBASE GRANULAR SBG_C CON RECICLADO DE CONCRETO HIDRAULICO</t>
  </si>
  <si>
    <t>SUBBASE GRANULAR CON RECICLADO DE CONCRETO ASFALTICO</t>
  </si>
  <si>
    <t>SIERRA ELECTRICA CALADORA</t>
  </si>
  <si>
    <t>DESTORNILLADOR DE IMPACTO</t>
  </si>
  <si>
    <t>PLANTA ELECTRICA 4KW - INCLUYE COMBUSTIBLE</t>
  </si>
  <si>
    <t>PULIDORA MANUAL ELECTRICA</t>
  </si>
  <si>
    <t>DISCO DE CORTE METAL 7 X 1/8"</t>
  </si>
  <si>
    <t>DISCO ABRASIVO DESBASTE METAL 7 X 1/4"</t>
  </si>
  <si>
    <t>TALADRO ROTOPERCUTOR HASTA 3/4"</t>
  </si>
  <si>
    <t>PISO EN ALUMINIO PARA PUENTES PEATONALES Y ESTACIONES TRANSMILENIO EN ALEACIÓN AA6070 - INCLUYE PERFILES DE ALUMINIO DE 30.5mm DE ALTURA Y 100mm DE ANCHO, SIN TROQUELAR.</t>
  </si>
  <si>
    <t>GUADAÑADORA</t>
  </si>
  <si>
    <t>PLAQUETA TIPO REJILLA (PEATONAL)</t>
  </si>
  <si>
    <t>CODO PVC 45° D= 1 1/2"</t>
  </si>
  <si>
    <t>LLAMA AMARILLA (suministro y plantación. incluye tierra negra )</t>
  </si>
  <si>
    <t>COLA DE ZORRO (Suministro y plantación, incluye tierra negra , transporte y disposición final de escombros)</t>
  </si>
  <si>
    <t>ALCAPARRO H= 1.00m (Incluye siembra, caja, tierra, abono y tutor, transporte y disposición final)</t>
  </si>
  <si>
    <t>EUCALIPTO POMARROSO H=1.5mt (Incluye siembra caja, tierra, abono y tutor)</t>
  </si>
  <si>
    <t>CHICALA H=1.5 (Incluye siembra, caja, tierra,  abono y tutor)</t>
  </si>
  <si>
    <t>CAJETO H=1.5 mt (Incluye siembra, caja, tierra, abono y tutor)</t>
  </si>
  <si>
    <t>JAZMIN CHINO H= 1.5 mt (Incluye siembra, caja, tierra, abono y tutor</t>
  </si>
  <si>
    <t>TUBERIA PVC PRESION E.L. D=1 1/2" RDE21 PSI 200</t>
  </si>
  <si>
    <t>BLOQUEO Y TRANSPLANTE DE ARBOLES DE 1-5mt (Incluye transporte, recolección)</t>
  </si>
  <si>
    <t>BLOQUEO Y TRANSPLANTE DE ARBOLES DE 5 - 10mt (Incluye transporte, recolección)</t>
  </si>
  <si>
    <t>BLOQUEO Y TRANSPLANTE DE ARBOLES DE 10 - 15mt (Incluye transporte, recolección)</t>
  </si>
  <si>
    <t>TUBERÍA Y ACCESORIOS ACERO AL CARBÓN</t>
  </si>
  <si>
    <t>TUBERIA ACERO AL CARBON SIN COSTURA SCH40 D=3"</t>
  </si>
  <si>
    <t>TUBERIA ACERO AL CARBON SIN COSTURA SCH40 D=4"</t>
  </si>
  <si>
    <t>TUBERIA ACERO AL CARBON SIN COSTURA SCH40 D=6"</t>
  </si>
  <si>
    <t>TUBERIA ACERO AL CARBON SIN COSTURA SCH40 D=8"</t>
  </si>
  <si>
    <t>TRANSPORTE TUBERIA ACERO AL CARBON</t>
  </si>
  <si>
    <t>ANALISIS GRANULOMETRICO  DE LOS AGREGADOS GRUESO Y FINO</t>
  </si>
  <si>
    <t>RESISTENCIA A LA DEGRADACIÓN DE LOS AGREGADOS DE TAMAÑOS MENORES DE 37.5 MM (1½") POR MEDIO DE LA MÁQUINA DE LOS ÁNGELES (SIN TRITURACIÓN DE LOS AGREGADOS)</t>
  </si>
  <si>
    <t>PORCENTAJE DE PARTÍCULAS FRACTURADAS EN UN AGREGADO GRUESO</t>
  </si>
  <si>
    <t>ÍNDICES DE APLANAMIENTO Y ALARGAMIENTO DE LOS AGREGADOS PARA CARRETERAS</t>
  </si>
  <si>
    <t>DENSIDAD, DENSIDAD RELATIVA (GRAVEDAD ESPECÍFICA) Y ABSORCIÓN DEL AGREGADO FINO</t>
  </si>
  <si>
    <t>PENETRACION DE LOS MATERIALES BITUMINOSOS</t>
  </si>
  <si>
    <t>DUCTILIDAD DE LOS MATERIALES ASFÁLTICOS</t>
  </si>
  <si>
    <t>EVALUACIÓN DE LA SUSCEPTIBILIDAD AL AGUA DE LAS MEZCLAS DE CONCRETO ASFÁLTICO UTILIZANDO LA PRUEBA DE TRACCIÓN INDIRECTA (Séis probetas)</t>
  </si>
  <si>
    <t>ENSAYO DE TENSIÓN INDIRECTA PARA DETERMINAR EL MÓDULO RESILIENTE DE MEZCLAS ASFÁLTICAS (3 TEMPERATURAS Y 3 FRECUENCIAS)</t>
  </si>
  <si>
    <t>MÓDULO DE ELASTICIDAD ESTÁTICO Y RELACIÓN DE POISSON DEL CONCRETO EN COMPRESIÓN</t>
  </si>
  <si>
    <t>PUNTO DE ABLANDAMIENTO DE MATERIALES BITUMINOSOS (APARATO DE ANILLO Y BOLA)</t>
  </si>
  <si>
    <t>ANDAMIO TUBULAR</t>
  </si>
  <si>
    <t>PLANCHON PARA ANDAMIO</t>
  </si>
  <si>
    <t>DISEÑO DE MEZCLAS ASFALTICAS METODO MARSHALL.</t>
  </si>
  <si>
    <t>ENSAYO LABORATORIO - ANÁLISIS DE AGUAS</t>
  </si>
  <si>
    <t>DEMANDA BIOQUÍMICA DE OXIGENO (DBO5)</t>
  </si>
  <si>
    <t>DEMANDA QUÍMICA DE OXIGENO (DQO)</t>
  </si>
  <si>
    <t>OXÍGENO DISUELTO, MODIFICACIÓN DE AZIDA</t>
  </si>
  <si>
    <t>NITROGENO TOTAL KSELDAHL</t>
  </si>
  <si>
    <t>FOSFORO TOTAL</t>
  </si>
  <si>
    <t>COLIFORMES TOTALES FERMENTACIÓN TUBOS MÚLTIPLES</t>
  </si>
  <si>
    <t>COLIFORMES FECALES  FERMENTACIÓN TUBOS MÚLTIPLES</t>
  </si>
  <si>
    <t>POTASIO</t>
  </si>
  <si>
    <t>ACIDEZ TOTAL</t>
  </si>
  <si>
    <t>ALCALINIDAD TOTAL</t>
  </si>
  <si>
    <t>TURBIEDAD, MÉTODO NEFELOMÉTRICO</t>
  </si>
  <si>
    <t>GRASAS Y ACEITES</t>
  </si>
  <si>
    <t>SOLIDOS SUSPENDIDOS TOTALES, SECADO A 103°C - 105°C</t>
  </si>
  <si>
    <t>SOLIDOS DISUELTOS TOTALES</t>
  </si>
  <si>
    <t>SOLIDOS TOTALES, SECADO A 103°C - 105°C</t>
  </si>
  <si>
    <t>SOLIDOS SEDIMENTABLES</t>
  </si>
  <si>
    <t>PH</t>
  </si>
  <si>
    <t>TEMPERATURA DEL AGUA</t>
  </si>
  <si>
    <t>COLOR VERDADERO</t>
  </si>
  <si>
    <t>CEPILLO INDUSTRIAL DE NYLON CON CABO DE 35CM A 42CM X 9CM X 17CM</t>
  </si>
  <si>
    <t>CARRETILLA  RUEDA NEUMATICA PLATON METALICO CAPACIDAD CINCO PIES CUBICOS MANGO MADERA TIPO BUGGY</t>
  </si>
  <si>
    <t>BARRA DE 18LB CON PUNTA Y PALA 150CM X 10CM</t>
  </si>
  <si>
    <t>SERRUCHO DE 20" DIENTE ENDURECIDO</t>
  </si>
  <si>
    <t>MARTILLO DE BOLA DE 2LB</t>
  </si>
  <si>
    <t>CAMILLA MADERA PRIMEROS AUXILIOS INMOVILIZADOR CABEZA</t>
  </si>
  <si>
    <t>EXTINTOR POLVO QUIMICO SECO DE 20LB TIPO ABC METALICO CON GANCHO Y AVISO</t>
  </si>
  <si>
    <t>BOTA LISA DIELECTRICA CON PUNTERA EN ACERO DE CAUCHO, CINTA AMARILLA, PUNTERA Y PLANTILLA EN ACERO</t>
  </si>
  <si>
    <t>PAR</t>
  </si>
  <si>
    <t>BOTA CUERO LISA NEGRA SEGURIDAD PUNTERA DE ACERO</t>
  </si>
  <si>
    <t>BOTA DE CAUCHO, CINTA AMARILLA, PUNTERA Y PLANTILLA EN ACERO</t>
  </si>
  <si>
    <t>PROTECTOR AUDITIVO TIPO TAPON DESECHABLE SIN CORDON</t>
  </si>
  <si>
    <t>MASCARILLA DESECHABLE CONTRA POLVOS Y PARTICULAS NO TOXICAS</t>
  </si>
  <si>
    <t>MASCARILLA DESECHABLE CON VALVULA CONTRA POLVO Y PARTICULAS NO TOXICAS</t>
  </si>
  <si>
    <t>PROTECTOR AUDITIVO TIPO TAPON INSERCION EN SILICONA CON CORDEL EN ESTUCHE 25DB</t>
  </si>
  <si>
    <t>CARTUCHO VAPORES ORGANICOS</t>
  </si>
  <si>
    <t>BARBUQUEJO EN REATA CON MENTONERA CON TRES APOYOS PARA CASCO</t>
  </si>
  <si>
    <t>ARNES MULTIPROPOSITO CON ESLINGA - 4 ANILLOS - PARA RESTRICCION Y DETENCION DE CAIDAS CON PUNTO FIJO</t>
  </si>
  <si>
    <t>ESLINGA SEGURIDAD CINTA DE NYLON EN Y CON AMORTIGUADOR Y 2 MOSQUETONES GRANDES</t>
  </si>
  <si>
    <t>IMPERMEABLE INDUSTRIAL PVC CON CAPUCHA EN NYLON</t>
  </si>
  <si>
    <t>OVEROL IMPERMEABLE INDUSTRIAL AMARILLO 2 PIEZAS CON CAPUCHA</t>
  </si>
  <si>
    <t>GUANTE NITRILO 13" RESISTENTE CONTRA QUIMICOS COMBUSTIBLES SOLVENTES GRASAS</t>
  </si>
  <si>
    <t>GUANTE CARNAZA REFORZADO EN CARNAZA LARGO</t>
  </si>
  <si>
    <t>CINTA PARA SEÑALIZACION DE 500MT X 4" PELIGO CALIBRE 3.5</t>
  </si>
  <si>
    <t>ROLLO</t>
  </si>
  <si>
    <t>RESPIRADOR PARA GASES DOBLE SIN CARTUCHO</t>
  </si>
  <si>
    <t>TELA VERDE PARA CERRAMIENTO 2.10 METRO DE ANCHO DE 60GR</t>
  </si>
  <si>
    <t>MUEBLES - EQUIPOS Y ELEMENTOS OFICINA</t>
  </si>
  <si>
    <t>VÍDEO BEAM - ALQUILER POR DIA</t>
  </si>
  <si>
    <t>GRAVEDAD ESPECÍFICA BULK Y DENSIDAD DE MEZCLAS ASFÁLTICAS COMPACTADAS NO ABSORBENTES EMPLEANDO ESPECÍMENES SATURADOS Y SUPERFICIALMENTE SECOS</t>
  </si>
  <si>
    <t>EXTRACCIÓN CUANTITATIVA DEL ASFÁLTO EN MEZCLAS PARA PAVIMENTOS</t>
  </si>
  <si>
    <t>RESISTENCIA A LA FLEXIÓN DEL CONCRETO USANDO UNA VIGA SIMPLEMENTE APOYADA Y CARGADA EN LOS TERCIOS DE LA LUZ LIBRE</t>
  </si>
  <si>
    <t>SARDINEL ESPECIAL A 110 - RAMPA B (600X400X500MM)</t>
  </si>
  <si>
    <t>ESMALTE ALQUIDICO</t>
  </si>
  <si>
    <t>EQUIPO VACTOR - SONDEO - LIMPIEZA - RECOLECCIÓN DE LODOS NO PELIGROSOS</t>
  </si>
  <si>
    <t>IMPRESIÓN HOJA CARTA, A 1X0 TINTAS EN PAPEL BOND DE 75 GR.</t>
  </si>
  <si>
    <t>GESTIÓN SOCIAL ELEMENTOS DE PUBLICIDAD</t>
  </si>
  <si>
    <t>AFICHE TAMAÑO MEDIO PLIEGO A 4X0 TINTAS EN PROPALCOTE DE 115 GR.</t>
  </si>
  <si>
    <t>PLEGABLES DE SOSTENIBILIDAD EN TRES CUERPOS TAMAÑO CARTA A 4X4 TINTAS EN PROPALCOTE.</t>
  </si>
  <si>
    <t>VOLANTES TAMAÑO CARTA POLICROMÍA DE 114 GR.</t>
  </si>
  <si>
    <t>VOLANTES TAMAÑO 1/2 CARTA POLICROMÍA COTE DE 115 GR.</t>
  </si>
  <si>
    <t>EXÁMENES MÉDICOS</t>
  </si>
  <si>
    <t>EXÁMEN MÉDICO OCUPACIONAL DE INGRESO O RETIRO</t>
  </si>
  <si>
    <t>EXAMEN DE AUDIOMETRÍA DE INGRESO O EGRESO</t>
  </si>
  <si>
    <t>EXAMEN DE OPTOMETRÍA DE INGRESO O EGRESO</t>
  </si>
  <si>
    <t>EXAMEN DE ESPIROMETRÍA DE INGRESO O EGRESO</t>
  </si>
  <si>
    <t>EQUIPO DE PINTURA PARA ESMALTE ALQUIDICO</t>
  </si>
  <si>
    <t>CONCRETO DE RESISTENCIA ACELERADA (3 días) MR41</t>
  </si>
  <si>
    <t>HIDROLAVADORA MOTOR A GASOLINA PRESION 3200 PSI CAUDAL 14-15 LT/MIN - INCLUYE COMBUSTIBLE</t>
  </si>
  <si>
    <t>PRODUCTOS QUÍMICOS - PESTICIDAS - FITOSANITARIOS</t>
  </si>
  <si>
    <t>DETERGENTE/DESENGRASANTE INDUSTRIAL</t>
  </si>
  <si>
    <t>TACHON PLASTICO  REFLECTIVO ALTA RESISTENCIA TIPO TRANSMILENIO</t>
  </si>
  <si>
    <t>TUBERÍA PVC PRESIÓN 1/2" RDE 9 500 PSI</t>
  </si>
  <si>
    <t>KIT DE NIVELACIÓN PARA HIDRANTE  DE DIÁMETRO DE 6", LONGITUD 400mm , INCLUYE TODOS LOS ELEMENTOS NECESARIOS PARA SU INSTALACIÓN</t>
  </si>
  <si>
    <t>REDUCCIÓN CONCENTRICA HD EL 4" x 3"</t>
  </si>
  <si>
    <t>REDUCCIÓN HD 6" x 4" J.H.</t>
  </si>
  <si>
    <t>REDUCCIÓN HD 4" x 2" J.H.</t>
  </si>
  <si>
    <t>CINTA TEFLON - CINTA SELLANTE 1/2" x 0.20 DENSIDAD</t>
  </si>
  <si>
    <t>SOLDADURA DE ESTAÑO ROLLO DE 250 GR. 1/16"</t>
  </si>
  <si>
    <t>LB</t>
  </si>
  <si>
    <t>CAJILLA PLASTICA Y TAPA EN POLIPROPILENO PARA MEDIDOR.</t>
  </si>
  <si>
    <t>TUBERIA Y ACCESORIOS EN ACERO GALVANIZADO</t>
  </si>
  <si>
    <t>TUBERÍA DE ACERO GALVANIZADO 1"</t>
  </si>
  <si>
    <t>KIT SILLA YEE 200 x 160 PVC</t>
  </si>
  <si>
    <t>KIT SILLA YEE 315 x 160 PVC</t>
  </si>
  <si>
    <t>PASTO KIKUYO CORTADO A MÁQUINA (INCLUYE SUMINISTRO Y RIEGO DE TIERRA FERTIL DE 10 cm DE ESPESOR E INSTALACIÓN Y SIEMBRA DE PASTO Y SALADO Y NIVELACIÓN</t>
  </si>
  <si>
    <t>NOGAL H= 1.5 mt. INCLUYE SIEMBRA, CAJA, TIERRA, ABONO Y TUTOR</t>
  </si>
  <si>
    <t>ROBLE H= 1.5 mt. INCLUYE SIEMBRA, CAJA, TIERRA, ABONO Y TUTOR</t>
  </si>
  <si>
    <t>CAUCHO SABANERO H= 1.5 mt. INCLUYE SIEMBRA, CAJA, TIERRA, ABONO Y TUTOR</t>
  </si>
  <si>
    <t>MAGNÓLIO H= 1.5 mt. INCLUYE SIEMBRA, CAJA, TIERRA, ABONO Y TUTOR</t>
  </si>
  <si>
    <t>YARUMO H= 1.5 mt. INCLUYE SIEMBRA, CAJA, TIERRA, ABONO Y TUTOR</t>
  </si>
  <si>
    <t>TUBO EN CONCRETO ALTA RESISTENCIA D= 10". Incluye transporte</t>
  </si>
  <si>
    <t>TUBO EN CONCRETO ALTA RESISTENCIA D= 12". Incluye transporte</t>
  </si>
  <si>
    <t>TUBO EN CONCRETO ALTA RESISTENCIA D= 14" EXTRA REFORZADO</t>
  </si>
  <si>
    <t>REDUCCIÓN HD 4" x 3" J.H.</t>
  </si>
  <si>
    <t>REDUCCIÓN HD 8" x 6" J.H.</t>
  </si>
  <si>
    <t>KIT DE NIVELACIÓN PARA HIDRANTE TRÁFICO DE DIÁMETRO DE 4", LONGITUD 400mm , INCLUYE TODOS LOS ELEMENTOS NECESARIOS PARA SU INSTALACIÓN</t>
  </si>
  <si>
    <t>JUEGO DE MOLDES PARA ESTAMPADO CONCRETO</t>
  </si>
  <si>
    <t>COLOR ENDURECEDOR DE CUARZO - OCRE (4 Kg/m2)</t>
  </si>
  <si>
    <t>DESMOLDANTE EN POLVO COLOR (0.2 Kg/m2)</t>
  </si>
  <si>
    <t>SELLADOR ACRÍLICO TRANSPARENTE SEMILUSTRE (0.25 L/m2)</t>
  </si>
  <si>
    <t>ADHESIVO TIPO LATEX PARA MORTERO</t>
  </si>
  <si>
    <t>SELLANTE PARA PISO</t>
  </si>
  <si>
    <t>EMBOQUILLADOR CON LÁTEX</t>
  </si>
  <si>
    <t>SUBBASE GRANULAR PEA (SBG_PEA)</t>
  </si>
  <si>
    <t>MATERIAL SELECCIONADO</t>
  </si>
  <si>
    <t>CINTA MÉTRICA DE 30 MT</t>
  </si>
  <si>
    <t>JUNTA DE DILATACIÓN ELASTOMÉRICA 250 TAMAÑO 64 x  70 mm</t>
  </si>
  <si>
    <t>ALQUILER DÍA - CAMIONETA 1300-2000 cc - MODELO 2011-2008 (75% INCIDENCIA)</t>
  </si>
  <si>
    <t>CARROTANQUE IRRIGADOR DE ASFALTO CAPACIDAD APROX 3000 LT</t>
  </si>
  <si>
    <t xml:space="preserve">VEHÍCULO CAPACIDAD 3 TONELADAS O SUPERIOR - MODELO 2011-2008 (75% INCIDENCIA) </t>
  </si>
  <si>
    <t>GESTIÓN SOCIAL ELEMENTOS DE IDENTIFICACIÓN EN OBRA</t>
  </si>
  <si>
    <t>AVISO PUNTO CREA 1.50m x 0.90m EN LÁMINA GALVANIZADA CAL. 24. INCLUYE SUMINISTRO E INSTALACIÓN</t>
  </si>
  <si>
    <t>ACTIVIDADES A TODO COSTO</t>
  </si>
  <si>
    <t>CARPA VESTIER 2.0m x 2.0m TECHO Y ESTRUCTURA CON LATERALES EN LONA</t>
  </si>
  <si>
    <t>MALLA DE GALLINERO 1 1/4" (ROLLO 0.90m x 10.0m)</t>
  </si>
  <si>
    <t>ADITIVO POTENCIALIZADOR DE CEMENTO (AUMENTO DE RESISTENCIA Y FLEXIBILIDAD DE SUELO)</t>
  </si>
  <si>
    <t>SERV. DIAGNÓSTICO-INSPECCIÓN REDES HIDROSANITARIAS</t>
  </si>
  <si>
    <t>INSPECCIÓN DE REDES DE ALCANTARILLADO CON SISTEMA CCTV PARA DIÁMETROS ENTRE 6" Y 36". INCL MANO DE OBRA IDÓNEA, INFORME ESCRITO DE DIAGNÓSTICO Y DVD CON VIDEO. INCL IVA</t>
  </si>
  <si>
    <t>INSPECCIÓN DE REDES DE ALCANTARILLADO CON SISTEMA CCTV  PARA DIÁMETROS MAYORES A 36". INCL MANO DE OBRA IDÓNEA, INFORME ESCRITO DE DIAGNÓSTICO Y DVD CON VIDEO. INCL IVA</t>
  </si>
  <si>
    <t>LAVADO Y SONDEO DE REDES DE ALCANTARILLADO ENTRE 6" Y 18" DE DIÁMETRO Y CON GRADO DE COLMATACIÓN MENOR DEL 30%. INCL MANO DE OBRA IDÓNEA, SEÑALIZACIÓN BÁSICA, SUMIN DE COMBUSTIBLE Y AGUA. INCL. IVA</t>
  </si>
  <si>
    <t>LAVADO Y SONDEO DE REDES DE ALCANTARILLADO ENTRE 16" Y 36" DE DIÁMETRO Y CON GRADO DE COLMATACIÓN MENOR DEL 30%. INCLUYE MANO DE OBRA IDÓNEA, SEÑALIZACIÓN BÁSICA, SUMIN DE COMBUSTIBLE Y AGUA. INCL IVA</t>
  </si>
  <si>
    <t>COMPRESIÓN TRIAXIAL EN CONDICIÓN CD CONSOLIDADO - DRENADO SOBRE SUELOS (3 PUNTOS)</t>
  </si>
  <si>
    <t>CBR SOBRE MUESTRA INALTERADA (SUELOS COHESIVOS)</t>
  </si>
  <si>
    <t>COMPRESIÓN INCONFINADA EN MUESTRAS DE SUELO</t>
  </si>
  <si>
    <t>RELACIONES HUMEDAD - PESO UNITARIO SECO EN LOS SUELOS (ENSAYO MODIFICADO DE COMPACTACIÓN)</t>
  </si>
  <si>
    <t>DETECCIÓN DEL REFUERZO UTILIZANDO FERROSCAN (POR DÍA)</t>
  </si>
  <si>
    <t>DETERMINACIÓN DE LA PROFUNDIDAD DE CARBONATACIÓN EN CONCRETO ENDURECIDO Y PUESTO EN SERVICIO</t>
  </si>
  <si>
    <t>DETERMINACIÓN DEL NÚMERO DE REBOTE (ÍNDICE ESCLEROMÉTRICO) EN EL CONCRETO ENDURECIDO, ZONA POR ELEMENTO.</t>
  </si>
  <si>
    <t>SEMAFORIZACION</t>
  </si>
  <si>
    <t>SEMÁFORO VEHICULAR DE POLICARBONATO (3x200), LENTES DE POLICARBONATO DE 8", TRES LUCES, SISTEMA DE ILUMINACIÓN A LEDS. SUMINISTRO E INSTALACIÓN</t>
  </si>
  <si>
    <t>SEMÁFORO PEATONAL DE POLICARBONATO (2x200), LENTES DE POLICARBONATO DE 8", DOS LUCES, SISTEMA DE ILUMINACIÓN A LEDS. SUMINISTRO E INSTALACIÓN</t>
  </si>
  <si>
    <t>POSTE TIPO MÁSTIL T1 (3.60m) EN TUBO SCH 40 GALVANIZADO Y PINTADO - SUMINISTRO E INSTALACIÓN</t>
  </si>
  <si>
    <t>POSTE TIPO MÉNSULA T2 (5.50m) EN TUBO SCH 40 GALVANIZADO Y PINTADO. SUMINISTRO E INSTALACION</t>
  </si>
  <si>
    <t>CABLE ELÉCTRICO 4x16 AWG PARA CONTROL DE SEMÁFOROS VEHICULARES TIPO ST CU 600V 75°C</t>
  </si>
  <si>
    <t>CABLE ELÉCTRICO 3x16 AWG PARA CONTROL DE SEMÁFOROS PEATONALES TIPO ST CU 600V 75°C</t>
  </si>
  <si>
    <t>CABLES Y ACCESORIOS ELECTRICOS</t>
  </si>
  <si>
    <t>CABLE ELÉCTRICO 2x8 AWG PARA ACOMETIDA TIPO ST CU 600V 75°C</t>
  </si>
  <si>
    <t>ACERO LISO  D= 1 1/4"</t>
  </si>
  <si>
    <t>NEOPRENO REFORZADO (doble refuerzo)</t>
  </si>
  <si>
    <t>dm3</t>
  </si>
  <si>
    <t>ANDAMIO TUBULAR DE 1.50m (6 SECCIONES)</t>
  </si>
  <si>
    <t>ADAPTADOR BRIDA 12" (334mm A 352mm) R2</t>
  </si>
  <si>
    <t>ACOPLE UNIVERSAL R1-R2 D= 8"</t>
  </si>
  <si>
    <t>ACOPLE UNIVERSAL R1-R2 D= 12"</t>
  </si>
  <si>
    <t>TAPA VALVULA DE SEGURIDAD CIERRE PERMANENTE No.3</t>
  </si>
  <si>
    <t>PARAL LARGO (2.0m A 2.50m)</t>
  </si>
  <si>
    <t>TUBERÍA ESTRUCTURAL METÁLICO CUADRADO DE 6mt (50mm x 50mm) ESPESOR 2mm</t>
  </si>
  <si>
    <t>REGISTRO DE INCORPORACIÓN HG 1/2" CON ACOPLE</t>
  </si>
  <si>
    <t>REGISTRO DE BOLA TIPO PESADO 1/2"</t>
  </si>
  <si>
    <t>ADAPTADOR MACHO PVC 1/2"</t>
  </si>
  <si>
    <t>COLLAR DE DERIVACIÓN 3" x 1/2"</t>
  </si>
  <si>
    <t>TUBERIA A.N. 2" ESPESOR= 1.9mm x 6mt</t>
  </si>
  <si>
    <t>TUBERIA DE ACERO GALVANIZADO 1/2"</t>
  </si>
  <si>
    <t>TRANSPORTE DE MAQUINARIA DE 6 A 9 TONELADAS. INCLUYE ESCOLTA. VIAJE IDA Y VUELTA</t>
  </si>
  <si>
    <t>VIAJE</t>
  </si>
  <si>
    <t>EFECTO DEL AGUA SOBRE LA RESISTENCIA A LA COMPRESIÓN DE LAS MEZCLAS ASFÁLTICAS COMPACTADAS (ENSAYO DE INMERSIÓN- COMPRESIÓN), incluye elaboración.</t>
  </si>
  <si>
    <t>MÓDULO RESILIENTE DE SUELOS Y AGREGADOS</t>
  </si>
  <si>
    <t>SISTEMA DE ANCLAJE PARA POSTES METÁLICOS 3/4" x 1500 (4 PERNOS)</t>
  </si>
  <si>
    <t>CONCRETO MR45 FAST TRACK</t>
  </si>
  <si>
    <t>EQUIPO DE OXICORTE</t>
  </si>
  <si>
    <t>YEE PVC SANITARIA D=4"</t>
  </si>
  <si>
    <t>TEE HD 4"X2" EXTREMO LISO</t>
  </si>
  <si>
    <t>TUBERIA ACERO CARBON ASTM A=53 SCH 40 DE D=12"</t>
  </si>
  <si>
    <t>PLANTACION DE FUCCIA H=1.3mt (Incluye tierra, abono, tutor) SUMINISTRO</t>
  </si>
  <si>
    <t>PLANTACION DE DURAZNILLO H=1.5mt (Incluye tierra, abono, tutor) SUMINISTRO</t>
  </si>
  <si>
    <t>PLANTACION DE CALISTEMO H=1.5mt (Incluye tierra, abono, tutor) SUMINISTRO</t>
  </si>
  <si>
    <t>PLANTACION DE AMARRABOLLO H=1.3mt (Incluye tierra, abono, tutor) SUMINISTRO</t>
  </si>
  <si>
    <t>PLANTACION DE GUAYACÁN H=1.5mt (Incluye tierra, abono, tutor) SUMINISTRO</t>
  </si>
  <si>
    <t>PLANTACION DE ARRAYÁN H=1.3mt (Incluye tierra, abono, tutor) SUMINISTRO</t>
  </si>
  <si>
    <t>PLANTACION DE CARBONERO H=1.5mt (Incluye tierra, abono, tutor) SUMINISTRO</t>
  </si>
  <si>
    <t>PLANTACION DE ENDRINO H=1.5mt (Incluye tierra, abono, tutor) SUMINISTRO</t>
  </si>
  <si>
    <t>PLANTACION DE HAYUELO  H=1.5mt (Incluye tierra, abono, tutor) SUMINISTRO</t>
  </si>
  <si>
    <t>PLANTACION DE FALSO PIMIENTO  H=1.3mt (Incluye tierra, abono, tutor) SUMINISTRO</t>
  </si>
  <si>
    <t>PLANTACION DE SIETE CUEROS NAZARENO  H=1.5mt (Incluye tierra, abono, tutor) SUMINISTRO</t>
  </si>
  <si>
    <t>PLANTACION DE CUBRESUELOS BALSAMINA (incluye 20 unidades por M2) SUMINISTRO</t>
  </si>
  <si>
    <t>ADOQUIN EN CONCRETO COLOR OCRE 200 X 100 A25 - Adoquin en concreto de 10x20x6cm-Color Ocre</t>
  </si>
  <si>
    <t>ADOQUIN ECOLÓGICO EN CONCRETO DE 40 X 40 X 8cm - GRAMOQUIN</t>
  </si>
  <si>
    <t>ACELERANTE DE FRAGUADO Y RESISTENCIA PARA CONCRETOS</t>
  </si>
  <si>
    <t>TARIFA OPERADOR EQUIPO (Incluye Factor de Prestaciones)</t>
  </si>
  <si>
    <t>GRÚA TELESCÓPICA CAPACIDAD 50 TON. INCLUYE TRANSPORTE DE IDA Y VUELTA, COMBUSTIBLE Y OPERARIO</t>
  </si>
  <si>
    <t>ENSAYO LABORATORIO - ROCA</t>
  </si>
  <si>
    <t>RESISTENCIA A LA COMPRESIÓN UNIAXIAL DE MUESTRAS DE ROCAS INTACTAS</t>
  </si>
  <si>
    <t>RESISTENCIA A LA FATIGA DE MEZCLAS ASFÁLTICAS EN CALIENTE MEDIANTE EL ENSAYO DE FLEXIÓN EN DOS PUNTOS SOBRE PROBETAS TRAPEZOIDALES</t>
  </si>
  <si>
    <t>CUBIERTA - CIELO RASO - CORTASOL TIPO TRANSMILENIO</t>
  </si>
  <si>
    <t>PANEL ARQUITECTONICO PREFABRICADO EN CONCRETO - SUMINISTRO E INSTALACION</t>
  </si>
  <si>
    <t>PINTURA BASE AGUA PARA USO EXTERIOR</t>
  </si>
  <si>
    <t>BALDOSA DE GRANITO 33 x 33 CM</t>
  </si>
  <si>
    <t>ADHESIVO PREMEZCLADO INTERIOR</t>
  </si>
  <si>
    <t>BOQUILLA CON LATEX</t>
  </si>
  <si>
    <t>ZOCALO EN GRANITO h=7.2CM</t>
  </si>
  <si>
    <t>PORCELANATO BEIGE 60 x 60 CM2</t>
  </si>
  <si>
    <t>PINTURA PARA ALUMINIO 260°C</t>
  </si>
  <si>
    <t>DISPENSADOR DE JABÓN METÁLICO DE 1 LT</t>
  </si>
  <si>
    <t>JABONERA</t>
  </si>
  <si>
    <t>PORTAROLLO</t>
  </si>
  <si>
    <t>TOALLERO EN ACERO INOXIDABLE</t>
  </si>
  <si>
    <t>LAVAPLATOS EN ACERO INOXIDABLE DE SOBREPONER CON ALETA Cr DE 1.0x0.50 MTS</t>
  </si>
  <si>
    <t>SILICONA TRANSPARENTE 300ML</t>
  </si>
  <si>
    <t>TUBERIA PVC SANITARIA D=2"</t>
  </si>
  <si>
    <t>TAPON DE PRUEBA PVC SANITARIA D=2"</t>
  </si>
  <si>
    <t>TAPON DE PRUEBA PVC SANITARIA D=4"</t>
  </si>
  <si>
    <t>CODO 45° 1/8 CxE PVC SANITARIA D=4"</t>
  </si>
  <si>
    <t>CODO 45° 1/8 CxE PVC SANITARIA D= 2"</t>
  </si>
  <si>
    <t>CODO 90° 1/4 CXE PVC SANITARIA D= 4"</t>
  </si>
  <si>
    <t>YEE PVC SANITARIA D= 2"</t>
  </si>
  <si>
    <t>YEE DOBLE PVC SANITARIA D= 4"</t>
  </si>
  <si>
    <t>YEE REDUCIDA PVC SANITARIA 4" x 2"</t>
  </si>
  <si>
    <t>CODO 45°  1/8 CXC SANITARIA D= 4"</t>
  </si>
  <si>
    <t>UNION SANITARIA  D= 4"</t>
  </si>
  <si>
    <t>CODO 45°  1/8 CXC SANITARIA D= 2"</t>
  </si>
  <si>
    <t>SIFON 180° D= 2"</t>
  </si>
  <si>
    <t>UNION SANITARIA D= 2"</t>
  </si>
  <si>
    <t>TUBERIA PVC E.L. D= 1 1/4" 200 PSI RDE 21</t>
  </si>
  <si>
    <t>TUBERIA PVC E.L.  D= 1" RDE 13.5 - 315 PSI</t>
  </si>
  <si>
    <t>TEE PVC E.L. D= 1 1/2"</t>
  </si>
  <si>
    <t>TEE PVC E.L.  D= 1 1/4"</t>
  </si>
  <si>
    <t>CODO 90° PVC E.L.  D= 1 1/4"</t>
  </si>
  <si>
    <t>CODO 90° PVC E.L.  D= 1"</t>
  </si>
  <si>
    <t>CODO 90° E.L.  D= 1 1/2"</t>
  </si>
  <si>
    <t>REDUCCION PVC E.L.  D= 1 1/2 x 1 1/4" (BUJE SOLDADO)</t>
  </si>
  <si>
    <t>REDUCCION PVC E.L. D=1 1/4" x 1" (BUJE SOLDADO)</t>
  </si>
  <si>
    <t>REDUCCION PVC E.L.  D= 1" x 3/4</t>
  </si>
  <si>
    <t>REDUCCION PVC E.L. D= 3/4" x 1/2" (BUJE SOLDADO)</t>
  </si>
  <si>
    <t>REGISTRO BOLA 1" TIPO PESADO</t>
  </si>
  <si>
    <t>REGISTRO BOLA 1 1/4" TIPO PESADO</t>
  </si>
  <si>
    <t>CODO 45° PVC E.L. D=1"</t>
  </si>
  <si>
    <t>TEE PVC E.L. D=1" SHEDULE 40</t>
  </si>
  <si>
    <t>TAPON COPA PVC D=1" (TAPON SOLDADO)</t>
  </si>
  <si>
    <t>CODO 45° PVC E.L. D=1/2"</t>
  </si>
  <si>
    <t>TUBERIA PVC E.L. D=1/2" RDE 13.5 315PSI</t>
  </si>
  <si>
    <t>TEE PVC E.L. D=1/2 SHEDULE 40</t>
  </si>
  <si>
    <t>TAPON COPA PVC D=1/2"</t>
  </si>
  <si>
    <t>CABLE No.2 AWG 600V 90°</t>
  </si>
  <si>
    <t>CAJA PARA 4 MEDIDORES CON BARRAJE TRIFASICO 20KVA</t>
  </si>
  <si>
    <t>MEDIDOR DE ENERGIA 2 x 40A</t>
  </si>
  <si>
    <t>CABLE 4 AWG 600V 90° C THHN/THWN</t>
  </si>
  <si>
    <t>VARILLA COPPERWELD DE 5/8" (2.4 MT)</t>
  </si>
  <si>
    <t>INTERRUPTOR MONOFASICO 40A</t>
  </si>
  <si>
    <t>INTERRUPTOR TRIFILAR 50A</t>
  </si>
  <si>
    <t>SOLDADURA EXOTERMICA</t>
  </si>
  <si>
    <t>GR</t>
  </si>
  <si>
    <t>CABLE No.1/0 AWG THHN-600V COBRE</t>
  </si>
  <si>
    <t>CONDUCTOR No.2 A 600V EN COBRE</t>
  </si>
  <si>
    <t>TUBERIA METALICA EMT D=2"</t>
  </si>
  <si>
    <t>GRAPA PARA TUBERIA EMT D=2"</t>
  </si>
  <si>
    <t>CABLE No.6 AWG THHN- 600V COBRE</t>
  </si>
  <si>
    <t>CABLE No.8 AWG THHN-600V COBRE</t>
  </si>
  <si>
    <t>TUBERIA METALICA EMT D=1"</t>
  </si>
  <si>
    <t>GRAPA PARA TUBERIA EMT D=1"</t>
  </si>
  <si>
    <t>TOMA DE INCRUSTAR DOBLE CON POLO A TIERRA AISLADO 15A REGULADA</t>
  </si>
  <si>
    <t>CAJA PLASTICA ELECTRICA 4" X 4" CONDUIT 1/2"</t>
  </si>
  <si>
    <t>CABLE No.14 AWG 600V 90° C THHN/THWN</t>
  </si>
  <si>
    <t>TOMA TRIFILAR DE INCRUSTAR 50A/250V</t>
  </si>
  <si>
    <t>CABLE 12 AWG 600V 90° C THHN/THWN</t>
  </si>
  <si>
    <t>BREAKER ENCHUFABLE TRIPOLAR 3x20 A</t>
  </si>
  <si>
    <t>BALA - BALA 1 LUZ e27 13cm ESPECULAR BLANCO</t>
  </si>
  <si>
    <t>BOMBILLOS AHORRADORES 20W, 120V</t>
  </si>
  <si>
    <t>INTERRUPTOR DOBLE</t>
  </si>
  <si>
    <t>CAJA DE INTERRUPTOR 2 x 4</t>
  </si>
  <si>
    <t>TUBERIA GALVANIZADA D=2"</t>
  </si>
  <si>
    <t>GRAPA PARA TUBERIA EMT D=3/4"</t>
  </si>
  <si>
    <t>TUBERIA DE ACERO GALVANIZADA D=3/4"</t>
  </si>
  <si>
    <t>GRAPA PARA TUBERIA EMT D=3"</t>
  </si>
  <si>
    <t>TUBERIA DE 3/4" EMT</t>
  </si>
  <si>
    <t>BREAKER ENCHUFABLE 1 x 20 A</t>
  </si>
  <si>
    <t>LAMPARA FLUORESCENTE 4x54 W, T5, 120V</t>
  </si>
  <si>
    <t>TUBO FLUORESCENTE 54 W</t>
  </si>
  <si>
    <t>SANITARIO LINEA INSTITUCIONAL COLOR BLANCO (VALVULA ANTIVANDALICA TIPO PUSH METALICO, CROMADO)</t>
  </si>
  <si>
    <t>SANITARIO LINEA INSTITUCIONAL PARA DISCAPACITADOS COLOR BLANCO (VALVULA ANTIVANDALICA TIPO PUSH METALICO, CROMADO)</t>
  </si>
  <si>
    <t>ORINAL MEDIANO DE COLGAR TIPO INSTITUCIONAL COLOR BLANCO (VALVULA ANTIVANDALICA TIPO PUSH METALICO, CROMADO)</t>
  </si>
  <si>
    <t>PAPELERA DE 200/400 mm EN LAMINA DE ACERO INOXIDABLE SATINADO CON CERROJO</t>
  </si>
  <si>
    <t>GRIFERIA  PARA LAVAMANOS INSTITUCIONAL DE MESON TIPO PUSH METALICO CROMADO</t>
  </si>
  <si>
    <t>SECADOR ELECTRICO DE MANOS, CARCAZA OVALADA METALICA ACERO INOXIDABLE 304 SATINADO CAL. 1.2mm. 1650 W</t>
  </si>
  <si>
    <t>VALVULA ANTIVANDALICA PARA ORINAL CON ACCESORIOS PARA CONECTAR</t>
  </si>
  <si>
    <t>PINTURA EPOXICA</t>
  </si>
  <si>
    <t>SOLDADURA E-7018 x 1/8"</t>
  </si>
  <si>
    <t>TARIFA JORNAL - PERSONAL DE OBRA - SOLDADOR (Incluye Factor de Prestaciones)</t>
  </si>
  <si>
    <t>EQUIPO DE SOLDADURA</t>
  </si>
  <si>
    <t>TUBO CERRAMIENTO NEGRO 2" 1.9mm</t>
  </si>
  <si>
    <t>TUBO CERRAMIENTO  NEGRO 1/2" 1.9 mm</t>
  </si>
  <si>
    <t>ANTICORROSIVO CROMATO DE ZINC</t>
  </si>
  <si>
    <t>ACOPLE UNIVERSAL D=1 1/2"</t>
  </si>
  <si>
    <t>DEMARCACION DE FLECHA MIXTA DE GIRO/FRONTAL EN PINTURA TERMOPLASTICA. SUMINISTRO Y APLICACION. NORMATIVA INVIAS</t>
  </si>
  <si>
    <t>DEMARCACIÓN LINEA DE CEDA EL PASO DISCONTINUA DE 0.8mt ESPACIADO 0.4mt, E=2.3mm EN PINTURA TERMOPLÁSTICA, INCLUYE SUMINISTRO Y APLICACIÓN CON EQUIPO, INCLUYE MICROESFERAS</t>
  </si>
  <si>
    <t>DEMARCACION LINEA CARRIL A=0.12mt L=3.0 SEPARCION =5.0mt E=2.3mm, EN PINTURA TERMOPLATICA. INCLUYE SUMINISTRO Y APLICACION CON EQUIPO. INCLUYE MICROESFERAS</t>
  </si>
  <si>
    <t>FRANJA EN ADHESIVO VINILICO ESMERILADO EFECTO STAND BLASTED FROSTED CRYSTAL,  (SUMINISTRO E INSTALACIÓN) GARANTIA DE 5 AÑOS AL EXTERIOR. SEGUN MANUAL DE IMAGEN DE TRANSMILENIO S.A.</t>
  </si>
  <si>
    <t>FRANJA EN VINILO CON ADHESIVO EN VINILO ALTO 6cm,  (SUMINISTRO E INSTALACIÓN) GARANTIA DE 5 AÑOS AL EXTERIOR SEGUN COLOR. SEGUN MANUAL DE IMAGEN DE TRANSMILENIO S.A.</t>
  </si>
  <si>
    <t>FRANJA EN VINILO CON ADHESIVO EN VINILO ALTO 3cm,  (SUMINISTRO E INSTALACIÓN) GARANTIA DE 5 AÑOS AL EXTERIOR SEGUN COLOR. SEGUN MANUAL DE IMAGEN DE TRANSMILENIO S.A.</t>
  </si>
  <si>
    <t>TARIFA JORNAL - PROFESIONAL CATEGORÍA 8 (Incluye Factor de Prestaciones)</t>
  </si>
  <si>
    <t>SUMINISTRO CONSTRUCCION E INSTALACION DE JARDIN VERTICAL. INCLUYE ESTRUCTURA Y/O PANEL DE SOPORTE INDEPENDIENTE ELEMENTOS PARA SOPORTE Y SUJECION DE JARDIN, SACOS Y/O CANGUROS PARA SIEMBRA DE JARDIN V</t>
  </si>
  <si>
    <t>COLLAR DERIVACION 4" x 1/2"</t>
  </si>
  <si>
    <t>COLLAR DERIVACION 6" x 1/2"</t>
  </si>
  <si>
    <t>ALQUILER DÍA - CAMPERO PICK-UP, CAMIONETA DE 1300-2000cc - TARIFA PLENA</t>
  </si>
  <si>
    <t>MINICARGADOR - INCLUYE OPERARIO Y COMBUSTIBLE</t>
  </si>
  <si>
    <t>TARIFA JORNAL - PERSONAL DE OBRA - AYUDANTE HORARIO NOCTURNO (Incluye Factor de Prestaciones)</t>
  </si>
  <si>
    <t>TARIFA JORNAL - PERSONAL DE OBRA - OFICIAL HORARIO NOCTURNO (Incluye Factor de Prestaciones)</t>
  </si>
  <si>
    <t>BOYA PLASTICA DE 20 x 20 x 9 cm DE ALTURA</t>
  </si>
  <si>
    <t>HITO DE 75cm DE ALTURA Y 8cm DE DIAMETRO CON REFLECTIVOS DE COLOR AMARILLO</t>
  </si>
  <si>
    <t>EQUIPO OXICORTE</t>
  </si>
  <si>
    <t>EPOXICO PARA ANCLAJE DE ALTA RESISTENCIA (Unidad 600cc-900g)</t>
  </si>
  <si>
    <t>CONCRETO FLUIDO SIN RETRACCIÓN</t>
  </si>
  <si>
    <t>MICROFIBRA DE POLIPROPILENO PARA CONCRETO Y MORTERO</t>
  </si>
  <si>
    <t>GROUTING DE ALTA RESISTENCIA</t>
  </si>
  <si>
    <t>MORTERO DE REPARACIÓN ESTRUCTURAL</t>
  </si>
  <si>
    <t>RECUBRIMIENTO INHIBIDOR DE CORROSIÓN EPOXI-CEMENTO PARA PROTEGER ACERO DE REFUERZO. TRICOMPONENTE.</t>
  </si>
  <si>
    <t>SELLADOR ELÁSTICO  DE POLIURETANO. CARTUCHO 300 ml</t>
  </si>
  <si>
    <t>PINTURA EN FRÍO PARA DEMARCACIÓN DE VÍAS. A= 12 cm. INCLUYE EQUIPO AUTOPROPULSADO Y MANO DE OBRA.</t>
  </si>
  <si>
    <t>TARIFA MES - PERSONAL DE OBRA - OPERADOR EQUIPO DE ESPECIALIZACIÓN (Incluye Factor de Prestaciones)</t>
  </si>
  <si>
    <t>TARIFA JORNAL - PERSONAL DE OBRA - OPERADOR EQUIPO DE ESPECIALIZACIÓN (Incluye Factor de Prestaciones)</t>
  </si>
  <si>
    <t>PINTURA EN FRÍO PARA DEMARCACIÓN DE VÍAS. INCLUYE EQUIPO MANUAL Y MANO DE OBRA.</t>
  </si>
  <si>
    <t>ALQUILER DÍA - VEHÍCULO CAPACIDAD 3 TONELADAS O SUPERIOR (MODELO 2011-2008)</t>
  </si>
  <si>
    <t>FUNGIBLES</t>
  </si>
  <si>
    <t>APLICACIÓN DE BICOMPONENTE (SPRAY O EXTRUSIÓN) INCLUYE EQUIPO Y MANO DE OBRA</t>
  </si>
  <si>
    <t>PLASTICO EN FRIO (INCLUYE CATALIZADOR) - PINTURA PARA TRAFICO</t>
  </si>
  <si>
    <t>APLICACIÓN DE BICOMPONENTE (SPRAY O EXTRUSIÓN) INCLUYE EQUIPO Y MANO DE OBRA Y MICROESFERAS</t>
  </si>
  <si>
    <t>PINTURA DE TRÁFICO Y/O IMPRIMANTE NEGRO</t>
  </si>
  <si>
    <t>BORRADO SEÑALIZACIÓN VIAL TIPO FRESADO CON MÁQUINA BERTELLI O SIMILAR</t>
  </si>
  <si>
    <t>TORNILLO. INCLUYE TUERCA Y ARANDELA</t>
  </si>
  <si>
    <t>TACHA REFLECTIVA BIDIRECCIONAL</t>
  </si>
  <si>
    <t>RESALTO EN CAUCHO DE L=1m, ANCHO 30cm, ALTO 4.5cm (INCLUYE PERNOS)</t>
  </si>
  <si>
    <t>TUBERIA CONDUIT PVC D= 1/2"</t>
  </si>
  <si>
    <t>TUBERIA CONCRETO ALTA RESISTENCIA D= 36" CLASE V REFORZADO - INCLUYE TRANSPORTE</t>
  </si>
  <si>
    <t>CLORUROS</t>
  </si>
  <si>
    <t>PTO</t>
  </si>
  <si>
    <t>SULFATOS</t>
  </si>
  <si>
    <t>NITRATOS</t>
  </si>
  <si>
    <t>HIERRO TOTAL</t>
  </si>
  <si>
    <t>MAGNESIO</t>
  </si>
  <si>
    <t>SODIO</t>
  </si>
  <si>
    <t>PINTURA BASE AGUA DOMESTICA</t>
  </si>
  <si>
    <t>CAMARA GRP 2500 * 2500 * 1200 (INCLUYE TUBERIA , CHIMENEA 2.5m Y ACCESORIOS. - NO INCLUYE TRANSPORTE</t>
  </si>
  <si>
    <t>CAMARA GRP 2600 * 2600 * 1200 (INCLUYE TUBERIA , CHIMENEA 2.5m Y ACCESORIOS. - NO INCLUYE TRANSPORTE</t>
  </si>
  <si>
    <t>TUBERIA GRP DN 350 PN1 SN2500 - NO INCLUYE TRANSPORTE</t>
  </si>
  <si>
    <t>TUBERIA GRP DN 450 PN1 SN2500 - NO INCLUYE TRANSPORTE</t>
  </si>
  <si>
    <t>ACOPLE GRP DN 450 PN1 - NO INCLUYE TRANSPORTE</t>
  </si>
  <si>
    <t>TUBERIA GRP DN 550 PN1 SN2500 - NO INCLUYE TRANSPORTE</t>
  </si>
  <si>
    <t>ACOPLE GRP DN 550 PN1 - NO INCLUYE TRANSPORTE</t>
  </si>
  <si>
    <t>TUBERIA GRP DN 650 PN1 SN2500 - NO INCLUYE TRANSPORTE</t>
  </si>
  <si>
    <t>ACOPLE GRP DN 650 PN1 - NO INCLUYE TRANSPORTE</t>
  </si>
  <si>
    <t>TUBERIA GRP DN 750 PN1 SN2500 - NO INCLUYE TRANSPORTE</t>
  </si>
  <si>
    <t>ACOPLE GRP DN 750 PN1 - NO INCLUYE TRANSPORTE</t>
  </si>
  <si>
    <t>TUBERIA GRP DN 850 PN1 SN2500 - NO INCLUYE TRANSPORTE</t>
  </si>
  <si>
    <t>ACOPLE GRP DN 850 PN1 - NO INCLUYE TRANSPORTE</t>
  </si>
  <si>
    <t>TUBERIA GRP DN 2500 PN1 SN2500 - NO INCLUYE TRANSPORTE</t>
  </si>
  <si>
    <t>ACOPLE GRP DN 2500 PN1 - NO INCLUYE TRANSPORTE</t>
  </si>
  <si>
    <t>TUBERIA GRP DN 2600 PN1 SN2500 - NO INCLUYE TRANSPORTE</t>
  </si>
  <si>
    <t>ACOPLE GRP DN 2600 PN1 - NO INCLUYE TRANSPORTE</t>
  </si>
  <si>
    <t>CAMARA GRP 900 * 900 * 1200 (INCLUYE TUBERIA , CHIMENEA 1.0m Y ACCESORIOS. - NO INCLUYE TRANSPORTE</t>
  </si>
  <si>
    <t>CAMARA GRP 900 * 900 * 1200 (INCLUYE TUBERIA , CHIMENEA 2.5m Y ACCESORIOS. - NO INCLUYE TRANSPORTE</t>
  </si>
  <si>
    <t>CAMARA GRP 1000 * 1000 * 1200 (INCLUYE TUBERIA , CHIMENEA 2.5m Y ACCESORIOS. - NO INCLUYE TRANSPORTE</t>
  </si>
  <si>
    <t>CAMARA GRP 1100 * 1100 * 1200 (INCLUYE TUBERIA , CHIMENEA 2.5m Y ACCESORIOS. - NO INCLUYE TRANSPORTE</t>
  </si>
  <si>
    <t>CAMARA GRP 1300 * 1300 * 1200 (INCLUYE TUBERIA , CHIMENEA 5m Y ACCESORIOS. - NO INCLUYE TRANSPORTE</t>
  </si>
  <si>
    <t>CAMARA GRP 1500 * 1500 * 1200 (INCLUYE TUBERIA , CHIMENEA 2.5m Y ACCESORIOS. - NO INCLUYE TRANSPORTE</t>
  </si>
  <si>
    <t>CAMARA GRP 1600 * 1600 * 1200 (INCLUYE TUBERIA , CHIMENEA 2.5m Y ACCESORIOS. - NO INCLUYE TRANSPORTE</t>
  </si>
  <si>
    <t>CAMARA GRP 1800 * 1800 * 1200 (INCLUYE TUBERIA , CHIMENEA 2.5m Y ACCESORIOS. - NO INCLUYE TRANSPORTE</t>
  </si>
  <si>
    <t>CAMARA GRP 1800 * 1800 * 1200 (INCLUYE TUBERIA , CHIMENEA 5m Y ACCESORIOS. - NO INCLUYE TRANSPORTE</t>
  </si>
  <si>
    <t>CONECTORES DE COBRE 25mm 5/8"</t>
  </si>
  <si>
    <t>ALAMBRE DE COBRE No. 4 AWG</t>
  </si>
  <si>
    <t>MASCARILLA DE GIRO PARA SEMAFORO DE 200 mm</t>
  </si>
  <si>
    <t>MODULO ROJO PARA SEMAFOROS DE 200mm (TIPO LED, SEMAFORO TIPO MENSULA) SUMINISTRO E INSTALACION.</t>
  </si>
  <si>
    <t>ZARANDA DE 6" x 3" PARA CLASIFICACION MATERIAL</t>
  </si>
  <si>
    <t>ÁNGULO METÁLICO</t>
  </si>
  <si>
    <t>PLATINA METALICA</t>
  </si>
  <si>
    <t>MALLA ESLABONADA CALIBRE 10.5 - HUECO DE 2" x 2"</t>
  </si>
  <si>
    <t>TAPON D= 2 1/2" PARA TUBERIA DE ACERO NEGRA CALIBRE 40</t>
  </si>
  <si>
    <t>TEJA DE ZINC 800 x 2438</t>
  </si>
  <si>
    <t>AMARRAS - Abrazadera Plastico De 8 Pulg. (200mm) Con Argolla</t>
  </si>
  <si>
    <t>LIJA</t>
  </si>
  <si>
    <t>PINTURA BASE ACEITE</t>
  </si>
  <si>
    <t>PINTURA EN VINILO TIPO 1</t>
  </si>
  <si>
    <t>TANQUE DE AGUA 500 Lts</t>
  </si>
  <si>
    <t>TRONZADORA</t>
  </si>
  <si>
    <t>TUBERIA EMT D= 4" ESP. 083</t>
  </si>
  <si>
    <t>COMPRESIÓN TRIAXIAL EN CONDICIÓN CU, CONSOLIDADO - NO DRENADO SOBRE SUELOS (3 PUNTOS)</t>
  </si>
  <si>
    <t>CANASTILLA PASAJUNTAS</t>
  </si>
  <si>
    <t>PINTURA ACRÍLICA BASE SOLVENTE AMARILLO / BLANCO PARA DEMARCACION - PINTUTRAFICO</t>
  </si>
  <si>
    <t>PINTURA ACRÍLICA BASE SOLVENTE AZUL / ROJO PARA DEMARCACION - PINTURA PARA TRAFICO</t>
  </si>
  <si>
    <t>IMPRIMANTE NEGRO MATE - ACRILICO BASE SOLVENTE - PINTURA PARA TRAFICO</t>
  </si>
  <si>
    <t>PINTURA ACRÍLICA BASE SOLVENTE AMARILLO / BLANCO PARA DEMARCACION - TERTRAFICO</t>
  </si>
  <si>
    <t>AGENTE DESENCOFRANTE</t>
  </si>
  <si>
    <t>FORMALETA PARA CONCRETOS - MADERA (ESTRUCTURAS ENTERRADAS - UN (1) USO)</t>
  </si>
  <si>
    <t>FORMALETA METÁLICA (CONCRETO HIDRÁULICO)</t>
  </si>
  <si>
    <t>M2/DIA</t>
  </si>
  <si>
    <t>ICOPOR D-12 20 MM (LAMINA) DE 1.0m x 1.0m</t>
  </si>
  <si>
    <t>SELLADO DE JUNTAS (300 CC). Masilla elástica sellante de un componente, con base en poliuretano, con proceso de curado en presencia de humedad del ambiente. Norma ASTM C-920.</t>
  </si>
  <si>
    <t>GEOMEMBRANA HDPE 30MIL (0.75MM) PARA SEPARACION SUBRASANTE/CAPAS GRANULARES (INCLUYE SUMINISTRO E INSTALACIÓN)</t>
  </si>
  <si>
    <t>ANTICORROSIVO PHCL</t>
  </si>
  <si>
    <t>FUNDENTE (PARA SOLDADURA) 60 gr.</t>
  </si>
  <si>
    <t>DISOLVENTE THINER</t>
  </si>
  <si>
    <t>PINTURA BASE ACEITE PINTULUX BLANCO</t>
  </si>
  <si>
    <t>BLOQUE PERFORADO 15X20X40</t>
  </si>
  <si>
    <t>LIJA DE AGUA 150 SUPER</t>
  </si>
  <si>
    <t>CURVA GALVANIZADA 1" IMC</t>
  </si>
  <si>
    <t>ALAMBRON 40  1/4 PULG LISO</t>
  </si>
  <si>
    <t>VARILLA DILATACIÓN ALUMINIO</t>
  </si>
  <si>
    <t>BALDOSA EN GRANO PULIDO TIPO 1 Y TIPO 2 (30X30)</t>
  </si>
  <si>
    <t>PISOS (CONVENCIONALES Y TIPO TRANSMILENIO)</t>
  </si>
  <si>
    <t>GRANITO (MEZCLA)</t>
  </si>
  <si>
    <t>BULTO</t>
  </si>
  <si>
    <t>PEGANTE PARA PISOS DE CAUCHO SINTÉTICO PL-285 PEGATEX</t>
  </si>
  <si>
    <t>TUBERIA PVC SANITARIA 3"</t>
  </si>
  <si>
    <t>CODO 90°-1/4 CxC PVC SANITARIA D= 2"</t>
  </si>
  <si>
    <t>CODO 90°-1/4 CxC PVC SANITARIA D=4"</t>
  </si>
  <si>
    <t>TAPON DE PRUEBA 1 1/2"</t>
  </si>
  <si>
    <t>TUBERIA PVC SANITARIA 8"</t>
  </si>
  <si>
    <t>TUBERÍA VENTILACIÓN PVC 3"</t>
  </si>
  <si>
    <t>TUBERIA PVC PRESIÓN 1" RDE 21</t>
  </si>
  <si>
    <t>PEGACOR GRIS INTERIORES</t>
  </si>
  <si>
    <t>LAVAMANOS INSTITUCIONAL</t>
  </si>
  <si>
    <t>ACOPLE 1/2 PARA AGUA POTABLE</t>
  </si>
  <si>
    <t>CEMENTO BLANCO (Bulto x 50 Kg)</t>
  </si>
  <si>
    <t>LADRILLO BLOQUE 10X20X30</t>
  </si>
  <si>
    <t>LAVAMANOS SOBREPONER</t>
  </si>
  <si>
    <t>LAVAMANOS DE COLGAR PARA PERSONAS CON MOVILIDAD REDUCIDA</t>
  </si>
  <si>
    <t>GRIFERÍA LAVAPLATOS SIRENA SENCILLO MESÓN</t>
  </si>
  <si>
    <t>TUBERÍA Y ACCESORIOS EN ACERO</t>
  </si>
  <si>
    <t>TUBO 1-1/2" SCH 40  EN ACERO INOXIDABLE</t>
  </si>
  <si>
    <t>ACERO FIGURADO No.2  (1/4") F`y = 60000 PSI</t>
  </si>
  <si>
    <t>TOMA DOBLE LEVINGTON POLO O SIMILAR</t>
  </si>
  <si>
    <t>CABLE CU ENCAUCHETADO 3X16 AWG</t>
  </si>
  <si>
    <t>CAJA GALVANIZADA 4X4 CUMPLE NORMA RETIE</t>
  </si>
  <si>
    <t>TOMACORRIENTE CON CONEXIÓN A TIERRA, MONOFÁSICO DOBLE, 15 A</t>
  </si>
  <si>
    <t>TOMACORRIENTE CON PROTECCIÓN DE FALLA A TIERRA (GFCI)</t>
  </si>
  <si>
    <t>TOMACORRIENTE CON CONEXIÓN A TIERRA, BIFÁSICOS, DOS POLOS, 3 HILOS, 20 A</t>
  </si>
  <si>
    <t>TUBERIA CONDUIT GALVANIZADA EMT D=1" (3M)</t>
  </si>
  <si>
    <t>OTROS MATERIALES Y ACCESORIOS</t>
  </si>
  <si>
    <t>TARIFA JORNAL - PERSONAL DE OBRA- TECNICO (SOLDADOR) (Incluye Factor de Prestaciones)</t>
  </si>
  <si>
    <t>TARIFA JORNAL - PERSONAL DE OBRA - TÉCNICO (SOLDADOR 1 A) (Incluye Factor de Prestaciones)</t>
  </si>
  <si>
    <t>CABLE DE COBRE AISLADO No.10</t>
  </si>
  <si>
    <t>CABLE DE COBRE AISLADO No.8</t>
  </si>
  <si>
    <t>CABLE DE COBRE AISLADO No.6</t>
  </si>
  <si>
    <t>CABLE DE COBRE AISLADO No.4</t>
  </si>
  <si>
    <t>CABLE DE COBRE AISLADO No.2</t>
  </si>
  <si>
    <t>CABLE No. 2/0 AWG THHN-600V COBRE</t>
  </si>
  <si>
    <t>CURVA CONDUIT GALVANIZADA IMC 1"</t>
  </si>
  <si>
    <t>CURVA CONDUIT GALVANIZADA IMC 3/4"</t>
  </si>
  <si>
    <t>CURVA CONDUIT GALVANIZADA IMC 2"</t>
  </si>
  <si>
    <t>CURVA  EMT 3"</t>
  </si>
  <si>
    <t>UNIÓN EMT 3"</t>
  </si>
  <si>
    <t>CABLE COBRE 4/0 AWG 600V 90° C THHN/THWN</t>
  </si>
  <si>
    <t>CABLE DE COBRE AISLADO 8 AWG 600V 90° C THHN/THWN</t>
  </si>
  <si>
    <t>CURVA  EMT 1 1/4"</t>
  </si>
  <si>
    <t>UNIÓN EMT 1 1/4"</t>
  </si>
  <si>
    <t>CURVA  EMT 2"</t>
  </si>
  <si>
    <t>UNIÓN EMT 2"</t>
  </si>
  <si>
    <t>CABLE NO.1/0 AWG 15 KV 133% XLPE</t>
  </si>
  <si>
    <t>CABLE COBRE DESNUDO No. 2 AWG</t>
  </si>
  <si>
    <t>DUCTO ELÉCTRICO TELEFÓNICO TDP PVC 4"</t>
  </si>
  <si>
    <t>CURVA PVC 4"</t>
  </si>
  <si>
    <t>CABLE NO.2/0 AWG 15 KV 133% XLPE</t>
  </si>
  <si>
    <t>CABLE DE COBRE AISLADO THWN/THHN NO. 500 MCM</t>
  </si>
  <si>
    <t>TUBO PVC 4" DB TIPO PESADO</t>
  </si>
  <si>
    <t>TUBO PVC DB 6"</t>
  </si>
  <si>
    <t>CABLE ALUMINIO AISLADO NO.1/0</t>
  </si>
  <si>
    <t>CABLE COBRE DESNUDO NO.2/0 AWG</t>
  </si>
  <si>
    <t>SOLDADURA CABLE-VARILLA 1/0 - SOLDADOR 1/0 AWG 600V 105°C 170 A</t>
  </si>
  <si>
    <t>TERMINAL 1 HUECO AWG 2/0</t>
  </si>
  <si>
    <t>ADAPTADOR TERMINAL PVC 3/4"</t>
  </si>
  <si>
    <t>CABLE UTP CATEGORIA 6A</t>
  </si>
  <si>
    <t>CAJA GALVANIZADA 2400</t>
  </si>
  <si>
    <t>CAOLÍN</t>
  </si>
  <si>
    <t>INTERVINIL PRO DRYWALL</t>
  </si>
  <si>
    <t>VIDRIO TEMPLADO DE 10MM</t>
  </si>
  <si>
    <t>VIDRIO TEMPLADO DE 6MM</t>
  </si>
  <si>
    <t>PINTURA EN ALUMINIO CON CATALIZADOR</t>
  </si>
  <si>
    <t>EQUIPO DE SOLDADURA 250 AMPERIOS</t>
  </si>
  <si>
    <t>TARIFA JORNAL - PERSONAL DE OBRA - TÉCNICO (Incluye Factor de Prestaciones)</t>
  </si>
  <si>
    <t>BLOQUE CANALIZADOR AMARILLO - SEPARADOR TIPO TRANSMILENIO</t>
  </si>
  <si>
    <t>SEMAFORO (3x200) LENTES DE POLICARBONATO DE 8" BICICLETA LUCES. SISTEMA ILUMINACION A LEDS COMPATIBILIDAD C800/900 PARA FIJACION A MASTIL. INCL ELEMENTOS DE FIJACION</t>
  </si>
  <si>
    <t>ADAPTADOR TERMINAL EMT 1"</t>
  </si>
  <si>
    <t>ADAPTADOR TERMINAL EMT 3/4"</t>
  </si>
  <si>
    <t>CABLE COAXIAL RG-6</t>
  </si>
  <si>
    <t>CABLE CU THHN No. 4 DESNUDO</t>
  </si>
  <si>
    <t>CABLE FLEXIBLE OXIGENO 2x14</t>
  </si>
  <si>
    <t>CABLE UPT VOZ Y DATOS CAT 6</t>
  </si>
  <si>
    <t>CABLE UPT CAT 6 PARA EXTERIORES</t>
  </si>
  <si>
    <t>CAJA METALICA PARA CUATRO (4) MEDIDORES</t>
  </si>
  <si>
    <t>CAJA RADWEL CONDULETA 2 x 4"</t>
  </si>
  <si>
    <t>CAPACETE IMC DE 3"</t>
  </si>
  <si>
    <t>CONDUCTORES COBRE No. 1/0 AWG/THHN 600V</t>
  </si>
  <si>
    <t>CONDUCTOR COBRE No. 2 AWT/THHN 600V</t>
  </si>
  <si>
    <t>CURVA CONDUIT EMT 1"</t>
  </si>
  <si>
    <t>CURVA CONDUIT EMT 3/4"</t>
  </si>
  <si>
    <t>CURVA GRAN RADIO DUCTO PVC  EB DE 3"</t>
  </si>
  <si>
    <t>FAVIGEL 25 Kg</t>
  </si>
  <si>
    <t>MEDIDOR DE ENERGIA MONOFASICO</t>
  </si>
  <si>
    <t>MEDIDOR DE ENERGIA TRIFASICO 20-80 AMP</t>
  </si>
  <si>
    <t>SOLDADURA EXOTERMICA 115 Gr</t>
  </si>
  <si>
    <t>TOMA DOBLE VOZ Y DATOS CAT 6</t>
  </si>
  <si>
    <t>TOMA ELECTRICA DOBLE/REGULADA</t>
  </si>
  <si>
    <t>TUBO CONDUIT IMC 4"</t>
  </si>
  <si>
    <t>UNION CONDUIT EMT DE 1"</t>
  </si>
  <si>
    <t>UNION CONDUIT EMT DE 3/4"</t>
  </si>
  <si>
    <t>SOLDADURA EXOTERMICA CAP No. 90</t>
  </si>
  <si>
    <t>PISO MEZCLADO EN CAUCHO BICAPA e= 3.0cm BASE EN GRC Negro e= 2cm y GRC pigmento para color e= 1cm (Suministro e Instalación)</t>
  </si>
  <si>
    <t>DOTACIÓN ABDOMINALES ADULTOS MAYORES. DISEÑO IDRD. SUMINISTRO E INSTALACION</t>
  </si>
  <si>
    <t>JUEGO BALANCIN - IDRD - NIÑOS (1-5 AÑOS) SUMINISTRO E INSTALACION</t>
  </si>
  <si>
    <t>DOTACION BARRA ADULTOS/MAYORES - DISEÑO IDRD (SUMINISTRO E INSTALACION</t>
  </si>
  <si>
    <t>DOTACION CAMINADOR ADULTOS/MAYORES - DISEÑO IDRD - SUMINISTRO E INSTALACION</t>
  </si>
  <si>
    <t>DOTACION FLEXION PIERNAS ADULTOS/MAYORES - DISEÑO IDRD - SUMINISTRO E INSTALACION</t>
  </si>
  <si>
    <t>DOTACION GIRO DE CADERA PARA ADULTOS - SEGUN ESPECIFICACION IDRD - SUMINISTRO E INSTALACION</t>
  </si>
  <si>
    <t>DOTACION PLATAFORMA ADULTOS/MAYORES - DISEÑO IDRD - SUMINISTRO E INSTALACION</t>
  </si>
  <si>
    <t>GEODREN CON TUBERIA CIRCULAR 160mm H= 1.0m</t>
  </si>
  <si>
    <t>GEODREN CON TUBERIA CIRCULAR 200mm  H= 1.0m</t>
  </si>
  <si>
    <t>TARIFA JORNAL - PERSONAL DE OBRA - OPERADOR EQUIPO DE SEÑALIZACIÓN HORARIO NOCTURNO (Incluye Factor de Prestaciones)</t>
  </si>
  <si>
    <t>BOLSACRETO REF. 1101 ANCHO= 1.20m  LONGITUD= 2.40m  CAPACIDAD 1.0m3</t>
  </si>
  <si>
    <t>BOLSACRETO REF. 1102 ANCHO= 1.85m  LONGITUD= 2.70m  CAPACIDAD 2.0m3</t>
  </si>
  <si>
    <t>ALLANADORA SIN ASPAS MULTIQUIP 36" - INCLUYE COMBUSTIBLE</t>
  </si>
  <si>
    <t>TUBERIA PVC U.M. NORMA NTC 382 D= 14" RD 21</t>
  </si>
  <si>
    <t>UNION GIBAULT HD PARA AC CL.25  D= 14" (350mm)</t>
  </si>
  <si>
    <t>UNION DE CONSTRUCCION Y REPARACION PARA PVC  D= 14"</t>
  </si>
  <si>
    <t>UNION DE TRANSICION PVC-AC  CL.25  D= 14"</t>
  </si>
  <si>
    <t>REDUCCION CONCENTRICA HD E.L.  4" x 2"  (100x50mm)</t>
  </si>
  <si>
    <t>REDUCCION CONCENTRICA HD E.L.  14" x 12"  (350x300mm)</t>
  </si>
  <si>
    <t>CAJA GALVANIZADA 5800 CL. 20</t>
  </si>
  <si>
    <t>CABLE POLARIZADO 2 x 14"</t>
  </si>
  <si>
    <t>TABLERO BIFASICO DE 18 CIRCUITOS CON PUERTA</t>
  </si>
  <si>
    <t>CABLE C XLPE 4/0 AWG 15 KV ALUMINIO IL 100% CINTA</t>
  </si>
  <si>
    <t>TRANSPORTE DE POSTES AP/LA</t>
  </si>
  <si>
    <t>MOVILIZACIÓN, MONTAJE Y DESMONTAJE PILOTEADORA</t>
  </si>
  <si>
    <t>TRANSPORTE TUBERIA GRP</t>
  </si>
  <si>
    <t>TRANSPORTE ACOPLE GRP</t>
  </si>
  <si>
    <t>CONCRETO TREMIE 4000 PSI  28 MPa (280 Kg/cm2)</t>
  </si>
  <si>
    <t>SOLDADURA 7018 x 3/32</t>
  </si>
  <si>
    <t>TUBERÍA ESTRUCTURAL METÁLICO RECTANGULAR DE 6mt (50mm x 25mm) ESPESOR 2mm (TUBERIA DE 2" x 1" CAL. 18)</t>
  </si>
  <si>
    <t>PINTURA ELECTRÓSTATICA</t>
  </si>
  <si>
    <t>GALVANIZADO EN CALIENTE</t>
  </si>
  <si>
    <t>OXIGENO</t>
  </si>
  <si>
    <t>LAMINA HR A-36</t>
  </si>
  <si>
    <t>PERFIL IPE - ASTM A572 GR. 50</t>
  </si>
  <si>
    <t>PERFILES C</t>
  </si>
  <si>
    <t>BREAKER ENCHUFABLE 1x50A</t>
  </si>
  <si>
    <t>BREAKER ENCHUFABLE 1x15A</t>
  </si>
  <si>
    <t>BREAKER ENCHUFABLE 2X15A</t>
  </si>
  <si>
    <t>BREAKER ENCHUFABLE 1X30A</t>
  </si>
  <si>
    <t>BREAKER ENCHUFABLE 1X60A</t>
  </si>
  <si>
    <t>BREAKER ENCHUFABLE 3X60A</t>
  </si>
  <si>
    <t>BREAKER DE RIEL MONOPOLAR DE 1X6A</t>
  </si>
  <si>
    <t>BREAKER BIPOLAR DE 2X6A</t>
  </si>
  <si>
    <t>CAJA PARA 4 MEDIDORES TRIFASICA 81cm x 75cm x 18cm</t>
  </si>
  <si>
    <t>CLAVIJA 10A</t>
  </si>
  <si>
    <t>CURVA EMT 1 1/2"</t>
  </si>
  <si>
    <t>TABLERO TRIFASICO 18 CIRCUITOS CON ESPACIO PARA TOTALIZADOR</t>
  </si>
  <si>
    <t>TABLERO MONOFASICO CON ESPACIO PARA 6 CIRCUITOS</t>
  </si>
  <si>
    <t>TOTALIZADOR INDUSTRIAL DE 60A</t>
  </si>
  <si>
    <t>TOTALIZADOR INDUSTRIAL DE 30A</t>
  </si>
  <si>
    <t>TOTALIZADOR INDUSTRIAL DE 3x80A</t>
  </si>
  <si>
    <t>TOTALIZADOR INDUSTRIAL DE 3x100A</t>
  </si>
  <si>
    <t>UNION EMT 1 1/2"</t>
  </si>
  <si>
    <t>TUBO EN CONCRETO ALTA RESISTENCIA D= 8"</t>
  </si>
  <si>
    <t>TUBERIA CONCRETO DE ALTA RESISTENCIA D= 16"</t>
  </si>
  <si>
    <t>TUBO EN CONCRETO ALTA RESISTENCIA D= 18"</t>
  </si>
  <si>
    <t>TUBO EN CONCRETO ALTA RESISTENCIA D= 20"</t>
  </si>
  <si>
    <t>VALOR IVP POR TALA DE INDIVIDUOS VEGETALES NO INCLUIDOS EN EL MANUAL DE SILVICULTURA URBANA CON ALTURA &lt; 5m SEGUN RESOLUCION 7132 DEL 30/12/2011 DE LA SDA</t>
  </si>
  <si>
    <t>VALOR IVP POR TALA DE INDIVIDUOS VEGETALES NO INCLUIDOS EN EL MANUAL DE SILVICULTURA URBANA CON ALTURA &gt; 5m SEGUN RESOLUCION 7132 DEL 30/12/2011 DE LA SDA</t>
  </si>
  <si>
    <t>VALOR IVP POR TALA DE INDIVIDUOS VEGETALES INCLUIDOS EN EL MANUAL DE SILVICULTURA URBANA CON ALTURA &lt; 5m SEGUN RESOLUCION 7132 DEL 30/12/2011 DE LA SDA</t>
  </si>
  <si>
    <t>VALOR IVP POR TALA DE INDIVIDUOS VEGETALES INCLUIDOS EN EL MANUAL DE SILVICULTURA URBANA CON ALTURA &gt; 5m SEGUN RESOLUCION 7132 DEL 30/12/2011 DE LA SDA</t>
  </si>
  <si>
    <t>VALOR IVP POR TALA DE INDIVIDUOS VEGETALES INCLUIDOS EN EL MANUAL DE SILVICULTURA URBANA (SETO) CON ALTURA &lt; 2m SEGUN RESOLUCION 7132 DEL 30/12/2011 DE LA SDA</t>
  </si>
  <si>
    <t>VALOR IVP POR TALA DE INDIVIDUOS VEGETALES INCLUIDOS EN EL MANUAL DE SILVICULTURA URBANA (SETO) CON ALTURA &gt; 2m SEGUN RESOLUCION 7132 DEL 30/12/2011 DE LA SDA</t>
  </si>
  <si>
    <t>VALOR IVP POR TALA DE INDIVIDUOS VEGETALES NO INCLUIDOS EN EL MANUAL DE SILVICULTURA URBANA (SETO) CON ALTURA &lt; 2m SEGUN RESOLUCION 7132 DEL 30/12/2011 DE LA SDA</t>
  </si>
  <si>
    <t>VALOR IVP POR TALA DE INDIVIDUOS VEGETALES NO INCLUIDOS EN EL MANUAL DE SILVICULTURA URBANA (SETO) CON ALTURA &gt; 2m SEGUN RESOLUCION 7132 DEL 30/12/2011 DE LA SDA</t>
  </si>
  <si>
    <t>EVALUACION PARA TRATAMIENTOS A LA VEGETACION DE LA SDA . CANTIDAD &lt;25 ARBOLES (SEGUN RESOLUCION SDA No. 5589 DEL 30/09/11)</t>
  </si>
  <si>
    <t>SEGUIMIENTO PARA TRATAMIENTOS A LA VEGETACION DE LA . CANTIDAD &lt;25 ARBOLES (SEGUN RESOLUCION SDA No. 5589 DEL 30/09/2011)</t>
  </si>
  <si>
    <t>EVALUACION PARA TRATAMIENTOS A LA VEGETACION DE LA SDA . CANTIDAD 25 - 49 ARBOLES (SEGUN RESOLUCION SDA No. 5589 DEL 30/09/11)</t>
  </si>
  <si>
    <t>SEGUIMIENTO PARA TRATAMIENTOS A LA VEGETACION DE LA . CANTIDAD 25 - 49 ARBOLES (SEGUN RESOLUCION SDA No. 5589 DEL 30/09/2011)</t>
  </si>
  <si>
    <t>EVALUACION PARA TRATAMIENTOS A LA VEGETACION DE LA SDA . CANTIDAD 50 - 99 ARBOLES (SEGUN RESOLUCION SDA No. 5589 DEL 30/09/11)</t>
  </si>
  <si>
    <t>SEGUIMIENTO PARA TRATAMIENTOS A LA VEGETACION DE LA . CANTIDAD 50 - 99 ARBOLES (SEGUN RESOLUCION SDA No. 5589 DEL 30/09/2011)</t>
  </si>
  <si>
    <t>EVALUACION PARA TRATAMIENTOS A LA VEGETACION DE LA SDA . CANTIDAD 100 - 199 ARBOLES (SEGUN RESOLUCION SDA No. 5589 DEL 30/09/11)</t>
  </si>
  <si>
    <t>SEGUIMIENTO PARA TRATAMIENTOS A LA VEGETACION DE LA . CANTIDAD 100 - 199 ARBOLES (SEGUN RESOLUCION SDA No. 5589 DEL 30/09/2011)</t>
  </si>
  <si>
    <t>EVALUACION PARA TRATAMIENTOS A LA VEGETACION DE LA SDA . CANTIDAD 200 - 299 ARBOLES (SEGUN RESOLUCION SDA No. 5589 DEL 30/09/11)</t>
  </si>
  <si>
    <t>SEGUIMIENTO PARA TRATAMIENTOS A LA VEGETACION DE LA . CANTIDAD 200 - 299 ARBOLES (SEGUN RESOLUCION SDA No. 5589 DEL 30/09/2011)</t>
  </si>
  <si>
    <t>EVALUACION PARA TRATAMIENTOS A LA VEGETACION DE LA SDA . CANTIDAD 300 - 399 ARBOLES (SEGUN RESOLUCION SDA No. 5589 DEL 30/09/11)</t>
  </si>
  <si>
    <t>SEGUIMIENTO PARA TRATAMIENTOS A LA VEGETACION DE LA . CANTIDAD 300 - 399 ARBOLES (SEGUN RESOLUCION SDA No. 5589 DEL 30/09/2011)</t>
  </si>
  <si>
    <t>EVALUACION PARA TRATAMIENTOS A LA VEGETACION DE LA SDA . CANTIDAD 400 - 499 ARBOLES (SEGUN RESOLUCION SDA No. 5589 DEL 30/09/11)</t>
  </si>
  <si>
    <t>SEGUIMIENTO PARA TRATAMIENTOS A LA VEGETACION DE LA . CANTIDAD 400 - 499 ARBOLES (SEGUN RESOLUCION SDA No. 5589 DEL 30/09/2011)</t>
  </si>
  <si>
    <t>EVALUACION PARA TRATAMIENTOS A LA VEGETACION DE LA SDA . CANTIDAD 500 - 999 ARBOLES (SEGUN RESOLUCION SDA No. 5589 DEL 30/09/11)</t>
  </si>
  <si>
    <t>SEGUIMIENTO PARA TRATAMIENTOS A LA VEGETACION DE LA . CANTIDAD 500 - 999 ARBOLES (SEGUN RESOLUCION SDA No. 5589 DEL 30/09/2011)</t>
  </si>
  <si>
    <t>EVALUACION PARA TRATAMIENTOS A LA VEGETACION DE LA SDA . CANTIDAD &gt;1000 ARBOLES (SEGUN RESOLUCION SDA No. 5589 DEL 30/09/11)</t>
  </si>
  <si>
    <t>SEGUIMIENTO PARA TRATAMIENTOS A LA VEGETACION DE LA . CANTIDAD &gt;1000 ARBOLES (SEGUN RESOLUCION SDA No. 5589 DEL 30/09/2011)</t>
  </si>
  <si>
    <t>DELINEADORES TIPO A 0.77 x 0.15 x 0.10 (Incluye tornillos)</t>
  </si>
  <si>
    <t>DELINEADORES TIPO B 0.78 x 0.20 x 0.15 (Incluye tornillos)</t>
  </si>
  <si>
    <t>DELINEADORES TIPO C 0.405 x 0.15 x 0.085 (Incluye tornillos)</t>
  </si>
  <si>
    <t>CURVA 90° PVC 2"</t>
  </si>
  <si>
    <t>POSTE TIPO MASTIL T1 X (5.00 mt) EN TUBO SCH 40  GALVANIZADO Y PINTADO</t>
  </si>
  <si>
    <t>BALA LED POTENCIA 35 W, FLUJO LUMINOSO 3200 LUMENS</t>
  </si>
  <si>
    <t>GEOMALLA FORTGRID ASPHALT 75  3.8m</t>
  </si>
  <si>
    <t>GEOMALLA FORTGRID ASPHALT 100  3.8m</t>
  </si>
  <si>
    <t>CARTELERA CON MARCO EN ALUMINIO ANODIZADO, PAÑO COLOR GRIS CON CENEFA SUPERIOR, PUERTAS CORREDIZAS. Incl. transporte</t>
  </si>
  <si>
    <t>CAMARA DIGITAL COMPACTA MINIMO 16.2 MEGAPIXELES, MEMORIA DE 8 GB, VIDEO HD CON PAUSA Y ZOOM</t>
  </si>
  <si>
    <t>CUBIERTA 333C, SENCILLA, EN ALUZINC Cal 24. SUM E INST. PANEL SIN TRASLAPOS LONGITUDINALES. PINTURA PLASTISOL/DURANAR 1 CARA (e=24micrones) CLIPS METALICOS OCULTOS. AISLANTE FIBRA VIDRIO 38mm</t>
  </si>
  <si>
    <t>CUBIERTA 380C, SENCILLA, EN ALUZINC Cal 24. SUM E INST. PANEL SIN TRASLAPOS LONGITUDINALES. PINTURA PLASTISOL/DURANAR 1 CARA (e=24micrones) CLIPS METALICOS OCULTOS. AISLANTE FIBRA VIDRIO 38mm</t>
  </si>
  <si>
    <t>CIELORASO BAFFLE EN ALUZINC LISO COLOR ALUMINIO MEDIO. INCL FIJACION CON SISTEMA DE TRABA DE PRESION A UN RIEL PORTAPANEL SECCION 25mm CON DISTANCIA CADA 100mm Y ALTUA DE 100mm</t>
  </si>
  <si>
    <t>CIELO 84R EN ALUZINC LISO COLOR ALUMINIO MEDIO. INCL FIJACION A LA ESTRUCTURA DEL PORTAPANEL POR MEDIO DE AMARRES CADA METRO, ANCHO DEL PANEL DE 84mm</t>
  </si>
  <si>
    <t>TEJA LUZ GIP EN PRFV PANEL BIOCLIMATICO COMPUESTO POR 2 TEJAS FABRIC EN RESINA DE POLIESTER RETARDANTE AL FUEGO REFORZADA FIBRA VIDRIO ONDULADO TRAPEZOIDAL A=100cm Y h=7.20cm CAPA SUP CLASE 6 COLOR T</t>
  </si>
  <si>
    <t>REMATE DE CUBIERTA Y CORTAGOTERA EN LAMINA GALVANIZADA Y PINTADA</t>
  </si>
  <si>
    <t>BARRERA MONODIRECCIONAL NEW JERSEY (0.375m x 0.90m x 0.15m)</t>
  </si>
  <si>
    <t>CAMISA METALICA PERDIDA e= 3/8"</t>
  </si>
  <si>
    <t>SEÑAL VERTICAL UNA CARA PARA CICLORUTA PARAL 3m, ÁNGULO DE 2x1/4x3m LAMINA CAL. 16 PINTADA POR UNA CARA 0.60m x 0.60m o 0.75m x 0.75m</t>
  </si>
  <si>
    <t>IMPRIMANTE EPOXICO</t>
  </si>
  <si>
    <t>ALQUILER DIA - EQUIPO DE TOPOGRAFÍA. INCLUYE TRÁNSITO, NIVEL Y ELEMENTOS COMPLEMENTARIOS</t>
  </si>
  <si>
    <t>TARIFA MES - PERSONAL TÉCNICO-TECNÓLOGO EN ÁREAS DE INGENIERÍA (No incluye Factor de Prestaciones)</t>
  </si>
  <si>
    <t>TARIFA MES - PERSONAL TÉCNICO - AUXILIAR DE INGENIERÍA (No incluye Factor de Prestaciones)</t>
  </si>
  <si>
    <t>TARIFA MES - PERSONAL TÉCNICO - DIBUJANTE 1 (No incluye Factor de Prestaciones)</t>
  </si>
  <si>
    <t>TARIFA MES - PERSONAL TÉCNICO - DIBUJANTE 2 (No incluye Factor de Prestaciones)</t>
  </si>
  <si>
    <t>TARIFA MES - PERSONAL TÉCNICO - TOPÓGRAFO INSPECTOR (No incluye Factor de Prestaciones)</t>
  </si>
  <si>
    <t>TARIFA MES - PERSONAL TÉCNICO - LABORATORISTA INSPECTOR (No incluye Factor de Prestaciones)</t>
  </si>
  <si>
    <t>TARIFA MES - PERSONAL TÉCNICO - LABORATORISTA AUXILIAR (No incluye Factor de Prestaciones)</t>
  </si>
  <si>
    <t>TARIFA MES - PERSONAL TÉCNICO - OPERADOR EQUIPO PERFORACIÓN (Incluye Factor de Prestaciones)</t>
  </si>
  <si>
    <t>TARIFA MES - PERSONAL TÉCNICO - OPERADOR AUXILIAR DE EQUIPO (Incluye Factor de Prestaciones)</t>
  </si>
  <si>
    <t>TARIFA MES - PERSONAL TÉCNICO - INSPECTOR 1 (No incluye Factor de Prestaciones)</t>
  </si>
  <si>
    <t>TARIFA MES - PERSONAL TÉCNICO - INSPECTOR 2 (No incluye Factor de Prestaciones)</t>
  </si>
  <si>
    <t>TARIFA MES - PERSONAL TÉCNICO - TOPÓGRAFO AUXILIAR (No incluye Factor de Prestaciones)</t>
  </si>
  <si>
    <t>TARIFA MES - PERSONAL TÉCNICO - BATIMETRISTA INSPECTOR (No incluye Factor de Prestaciones)</t>
  </si>
  <si>
    <t>TARIFA MES - PERSONAL TÉCNICO - BATIMETRISTA AUXILIAR (No incluye Factor de Prestaciones)</t>
  </si>
  <si>
    <t>TARIFA MES - PERSONAL AUXILIAR TÉCNICO - CADENERO 1 (No incluye Factor de Prestaciones)</t>
  </si>
  <si>
    <t>TARIFA MES - PERSONAL AUXILIAR TÉCNICO - CADENERO 2 (No incluye Factor de Prestaciones)</t>
  </si>
  <si>
    <t>TARIFA MES - PERSONAL AUXILIAR TÉCNICO - CONDUCTOR O MOTORISTA (No incluye Factor de Prestaciones)</t>
  </si>
  <si>
    <t>TARIFA MES - PERSONAL DE OBRA - MAESTRO DE OBRA (No incluye Factor de Prestaciones)</t>
  </si>
  <si>
    <t>TARIFA MES - PERSONAL ADMINISTRATIVO - ADMINISTRADOR (No incluye Factor de Prestaciones)</t>
  </si>
  <si>
    <t>TARIFA MES - PERSONAL ADMINISTRATIVO - AUXILIAR ADMINISTRATIVO-ALMACENISTA (No incluye Factor de Prestaciones)</t>
  </si>
  <si>
    <t>TARIFA MES - PERSONAL ADMINISTRATIVO - SECRETARIA 1 (No incluye Factor de Prestaciones)</t>
  </si>
  <si>
    <t>TARIFA MES - PERSONAL ADMINISTRATIVO - SECRETARIA 2 (No incluye Factor de Prestaciones)</t>
  </si>
  <si>
    <t>TARIFA MES - PROFESIONAL CATEGORÍA 1 (No incluye Factor de Prestaciones)</t>
  </si>
  <si>
    <t>TARIFA MES - PROFESIONAL CATEGORÍA 2 (No incluye Factor de Prestaciones)</t>
  </si>
  <si>
    <t>TARIFA MES - PROFESIONAL CATEGORÍA 3 (No incluye Factor de Prestaciones)</t>
  </si>
  <si>
    <t>TARIFA MES - PROFESIONAL CATEGORÍA 4 (No incluye Factor de Prestaciones)</t>
  </si>
  <si>
    <t>TARIFA MES - PROFESIONAL CATEGORÍA 5 (No incluye Factor de Prestaciones)</t>
  </si>
  <si>
    <t>TARIFA MES - PROFESIONAL CATEGORÍA 6 (No incluye Factor de Prestaciones)</t>
  </si>
  <si>
    <t>TARIFA MES - PROFESIONAL CATEGORÍA 7 (No incluye Factor de Prestaciones)</t>
  </si>
  <si>
    <t>TARIFA MES - PROFESIONAL CATEGORÍA 8 (No incluye Factor de Prestaciones)</t>
  </si>
  <si>
    <t>ALQUILER MES - EQUIPO DE TOPOGRAFÍA (Incluye tránsito, nivel y elementos complementarios).</t>
  </si>
  <si>
    <t>ALQUILER DÍA - LABORATORIO - Estudios (Equipo completo)</t>
  </si>
  <si>
    <t>ALQUILER MES - LABORATORIO - Estudios (Equipo completo)</t>
  </si>
  <si>
    <t>ALQUILER DÍA - LABORATORIO - Interventorias (Equipo completo)</t>
  </si>
  <si>
    <t>ALQUILER MES - LABORATORIO - Interventorias (Equipo completo)</t>
  </si>
  <si>
    <t>ALQUILER DÍA - EQUIPO COMPLETO DE BATIMETRIA, HIDROMETRIA O SEDIMENTOMETRIA</t>
  </si>
  <si>
    <t>ALQUILER MES - EQUIPO COMPLETO DE BATIMETRIA, HIDROMETRIA O SEDIMENTOMETRIA</t>
  </si>
  <si>
    <t>ALQUILER DÍA - PLOTTER</t>
  </si>
  <si>
    <t>ALQUILER MES - PLOTTER</t>
  </si>
  <si>
    <t>ALQUILER DÍA - DISTANCIOMETRO  (Incluyendo tránsito y Estación Total) - Capacidad de Lectura hasta 1500m</t>
  </si>
  <si>
    <t>ALQUILER MES - DISTANCIOMETRO  (Incluyendo tránsito y Estación Total) - Capacidad de Lectura hasta 1500m</t>
  </si>
  <si>
    <t>CAJILLA PARA MEDIDOR EN FIBROPLASTICO. CON CONCRETO</t>
  </si>
  <si>
    <t>TAPON HD EXTREMO LISO D= 3"</t>
  </si>
  <si>
    <t>PRUEBA HIDROSTÁTICA EN TUBERÍAS HASTA DE 12" TRAMOS MÁXIMO DE 500 ML</t>
  </si>
  <si>
    <t>DESINFECCIÓN DE TUBERÍAS HASTA DE 12", POR TRAMOS.</t>
  </si>
  <si>
    <t>DETECTORES DE DEMANDA VEHICULAR (CÁMARA) NO INCLUYE CABLES</t>
  </si>
  <si>
    <t>DETECTORES DE DEMANDA PEATONAL (BOTONES) NO INCLUYE CABLES</t>
  </si>
  <si>
    <t>TORRE DE ILUMINACIÓN</t>
  </si>
  <si>
    <t>CONTROLADOR C900V CON CAPACIDAD PARA 16 GRUPOS VEHICULARES O PEATONALES. (Suministro, instalación y puesta en funcionamiento). CON POSIBILIDAD DE AMPLIACIÓN HASTA 32 GRUPOS, RELOJ EN TIEMPO REAL, 32</t>
  </si>
  <si>
    <t>CONTROLADOR C900V CON CAPACIDAD PARA 24 GRUPOS VEHICULARES O PEATONALES. (Suministro, instalación y puesta en funcionamiento). CON POSIBILIDAD DE AMPLIACIÓN HASTA 32 GRUPOS, RELOJ EN TIEMPO REAL, 32</t>
  </si>
  <si>
    <t>CONTROLADOR C900V CON CAPACIDAD PARA 32 GRUPOS VEHICULARES O PEATONALES. (Suministro, instalación y puesta en funcionamiento). CON POSIBILIDAD DE AMPLIACIÓN HASTA 32 GRUPOS, RELOJ EN TIEMPO REAL, 32</t>
  </si>
  <si>
    <t>ENTIBADO METÁLICO DE PROFUNDIDAD DE HASTA 4.80m Y ANCHO ENTRE 1.00m Y 1.20m. CUBRE LAS DOS PAREDES DE LA ZANJA. INCL. ACCESORIOS Y ELEMENTOS DE FIJACIÓN.</t>
  </si>
  <si>
    <t>ALQUILER DÍA - CAMIÓN O SIMILAR &gt; 2000 cc  -  TARIFA PLENA</t>
  </si>
  <si>
    <t>ALQUILER MES - CAMPERO PICK-UP, CAMIONETA DE 1300-2000cc - TARIFA PLENA</t>
  </si>
  <si>
    <t>ALQUILER MES - CAMIÓN O SIMILAR &gt; 2000 cc - TARIFA PLENA</t>
  </si>
  <si>
    <t>ALQUILER DÍA - VEHÍCULOS CON CAPACIDAD DE CARGA DE 3 TONELADAS O MAS - TARIFA PLENA</t>
  </si>
  <si>
    <t>ALQUILER MES - VEHÍCULOS CON CAPACIDAD DE CARGA DE 3 TONELADAS O MAS</t>
  </si>
  <si>
    <t>PALETA PARE-SIGA REGLAMENTADA</t>
  </si>
  <si>
    <t>ARANDELA (Kg)</t>
  </si>
  <si>
    <t>TORNILLO (Kg)</t>
  </si>
  <si>
    <t>TRANSPORTE DE EQUIPO MENOR A UNA TONELADA POR VIAJE. INCLUYE ESCOLTA</t>
  </si>
  <si>
    <t>PLUMA GRÚA A GASOLINA  CAPACIDAD 250 Kg. GUAYA DE 35.0 m. NO INCLUYE TRANSPORTE, OPERARIO NI COMBUSTIBLE</t>
  </si>
  <si>
    <t>REMATE TIPO FILTRO EN ALUZINC CAL 26 PERFORACION M 101</t>
  </si>
  <si>
    <t>CIELORASO LINEAL BAFFLE LISO, ALTURA 100mm COMBINADA CON ALTURA 50mm EN PROPORCIONES IGUALES (50% y 50%), EN COLOR ALUMINIO MEDIO CON PORTAPANEL PASO 100mm EN COLOR NEGRO</t>
  </si>
  <si>
    <t>SEÑAL VERTICAL GRUPO DE INFORMATIVAS TIPO RECTANGULO (60cm x 75cm)</t>
  </si>
  <si>
    <t>SONORIZADORES PARA INVIDENTES</t>
  </si>
  <si>
    <t>TRANSFORMADOR MONOFASICO 15 KVA (TENSION PRIMARIA DE 13.200, TENSION SECUNDARIA 240/120V ABB</t>
  </si>
  <si>
    <t>POSTE TIPO MÉNSULA T2 (3.50m) EN TUBO SCH 40 GALVANIZADO Y PINTADO.</t>
  </si>
  <si>
    <t>POSTE TIPO MÉNSULA T2 (4.50m) EN TUBO SCH 40 GALVANIZADO Y PINTADO.</t>
  </si>
  <si>
    <t>POSTE TIPO MÉNSULA T2 (6.50m) EN TUBO SCH 40 GALVANIZADO Y PINTADO.</t>
  </si>
  <si>
    <t>POSTE TIPO MÉNSULA T2 (8.50m) EN TUBO SCH 40 GALVANIZADO Y PINTADO.</t>
  </si>
  <si>
    <t>SEMAFORO VEHICULAR DE POLICARBONATO (3x200), LENTES DE POLICARBONATO DE 8", TRES LUCES, SISTEMA DE ILUMINACIÓN A LEDS. TIPO MENSULA.</t>
  </si>
  <si>
    <t>SEMAFORO VEHICULAR DE POLICARBONATO (3x200), LENTES DE POLICARBONATO DE 8", TRES LUCES, SISTEMA DE ILUMINACIÓN A LEDS. FLECHA DE GIRO TIPO MENSULA.</t>
  </si>
  <si>
    <t>SEMAFORO VEHICULAR DE POLICARBONATO (3x200), LENTES DE POLICARBONATO DE 8", TRES LUCES, SISTEMA DE ILUMINACIÓN A LEDS. FLECHA DE GIRO TIPO MASTIL.</t>
  </si>
  <si>
    <t>SEMAFORO VEHICULAR DE POLICARBONATO (3x200), LENTES DE POLICARBONATO DE 8", TRES LUCES, SISTEMA DE ILUMINACIÓN A LEDS. TIPO MASTIL.</t>
  </si>
  <si>
    <t>CONCRETO MR41 COLOR SALMÓN. TRANSPORTE A LA OBRA</t>
  </si>
  <si>
    <t>CONCRETO MR41 COLOR ARCILLA. INCL. TRANSPORTE A LA OBRA</t>
  </si>
  <si>
    <t>CONCRETO MR41 COLOR OCRE. INCL. TRANSPORTE A LA OBRA</t>
  </si>
  <si>
    <t>CONCRETO MR41 COLOR AMARILLO (280 Kg/cm2) INCL. TRANSPORTE A LA OBRA</t>
  </si>
  <si>
    <t>CONCRETO MR41 COLOR GRIS GRAVA 1" (280 Kg/cm2) INCL. TRANSPORTE A LA OBRA</t>
  </si>
  <si>
    <t>SEÑAL VERTICAL GRUPO DE PREVENTIVAS TIPO CUADRADO (75cm x 75cm)</t>
  </si>
  <si>
    <t>SEÑAL VERTICAL GRUPO DE PREVENTIVAS SP-40 TIPO RECTANGULO (120cm x 40cm)</t>
  </si>
  <si>
    <t>SEÑAL VERTICAL GRUPO DE REGLAMENTARIAS TIPO CIRCULO D= 75cm</t>
  </si>
  <si>
    <t>SEÑAL VERTICAL GRUPO DE REGLAMENTARIAS SR-01 TIPO OCTAGONO CON ALTURA DE 75cm</t>
  </si>
  <si>
    <t>SEÑAL VERTICAL GRUPO DE REGLAMENTARIAS SR-02 TIPO TRIANGULO EQUILATERO 75cm DE LADO</t>
  </si>
  <si>
    <t>SEÑAL VERTICAL GRUPO DE INFORMATIVAS TURISTICAS TIPO CUADRADO DE 75cm DE LADO</t>
  </si>
  <si>
    <t>BARRICADA METALICA TIPO IDU CON CERRADO REFLECTIVO NARANJA Y BLANCO GRADO INGENIERIA, MEDIDAS: 2.40m x 1.50m - 3 BANDEJAS DE 20cm x 2.40m. TABLERO DE DESVIO DE 60cm</t>
  </si>
  <si>
    <t>GRUA REMOLQUE. INCLUYE CONDUCTOR Y COMBUSTIBLE. INCLUYE MOVILIZACIÓN Y DESMOVILIZACIÓN</t>
  </si>
  <si>
    <t>PASACALLE  IMPRESO EN LONA BANNER (7.00m x 1.00m) INCLUYE PALOS A LOS EXTREMOS</t>
  </si>
  <si>
    <t>CARGA PUNTUAL EN MUESTRAS DE ROCA INTACTA</t>
  </si>
  <si>
    <t>MÉTODO PARA LA DETERMINACIÓN DEL ÍNDICE DE DESLEIMIENTO - DURABILIDAD DE LUTITAS Y OTRAS ROCAS DÉBILES</t>
  </si>
  <si>
    <t>RESISTENCIA A LA TRACCIÓN INDIRECTA DE MUESTRAS DE ROCA INTACTA</t>
  </si>
  <si>
    <t>TUBERIA A-53 ACERO AL CARBON SIN COSTURA 8"</t>
  </si>
  <si>
    <t>TEE DN 8"x6" LISA (200x150mm) PVC</t>
  </si>
  <si>
    <t>JUEGO DE ARO Y TAPA EN HF PARA CAMARA T-13 Y T-14 NORMA ETB</t>
  </si>
  <si>
    <t>JGO</t>
  </si>
  <si>
    <t>BLOQUE DE CEMENTO DE 10 x 29 x 40 ETB CAMARA TELEFONICA TELECOM. RESISTENCIA DE 3000 PSI.</t>
  </si>
  <si>
    <t>TANQUE + TAPA POZO SEPTICO 1000 LT NEGRO/TAPA ROJA</t>
  </si>
  <si>
    <t>TANQUE + TAPA FILTRO ANAEROBICO 2000 LT NEGRO/TAPA ROJA</t>
  </si>
  <si>
    <t>LAMINA ALVEOLAR POLICARBONATO</t>
  </si>
  <si>
    <t>ALQUILER CONTROLADOR C900V CON CAPACIDAD PARA 16 GRUPOS VEHICULARES O PEATONALES. (Suministro, instalación y puesta en funcionamiento y traslado interno). CON POSIBILIDAD DE AMPLIACIÓN HASTA 32 GRUPOS</t>
  </si>
  <si>
    <t>EQUIPO ANDROIDE CON GPS, CAMARA Y WIFI</t>
  </si>
  <si>
    <t>TARIFA JORNAL - PROFESIONAL CATEGORÍA 6 (No incluye Factor de Prestaciones)</t>
  </si>
  <si>
    <t>CONCRETO DE RESISTENCIA ACELERADA (7 días) MR 43</t>
  </si>
  <si>
    <t>TUBERIA CONCRETO REF. CL.V D=24" (60cm)</t>
  </si>
  <si>
    <t>TUBERIA CONCRETO REF. CL.V D=27" (70 cm)</t>
  </si>
  <si>
    <t>TUBERIA CONCRETO REF. CL.V D=40´ (100 cm)</t>
  </si>
  <si>
    <t>CRUZ HD  12" x 6" JH (JUNTA HIDRAULICA)</t>
  </si>
  <si>
    <t>JUEGO PASAMANOS COMP. - IDRD NIÑOS (6 - 12 AÑOS) SUMINISTRO E INSTALACION. SEGUN ESPECIFICACIONES IDRD</t>
  </si>
  <si>
    <t>JUEGO TAPETE GATEADOR - IDRD NIÑOS (1 - 5 AÑOS) SUMINISTRO E INSTALACION. SEGUN ESPECIFICACIONES IDRD</t>
  </si>
  <si>
    <t>JUEGO RUEDA GIRATORIA SENCILLA - IDRD NIÑOS (1 - 5 AÑOS) SUMINISTRO E INSTALACION. SEGUN ESPECIFICACIONES IDRD</t>
  </si>
  <si>
    <t>JUEGO MURO DESLIZADERO - IDRD NIÑOS (1 - 5 AÑOS) SUMINISTRO E INSTALACION. SEGUN ESPECIFICACIONES IDRD</t>
  </si>
  <si>
    <t>ESTRUCTURA MICROFUTBOL. SUMINISTRO E INSTALACION. SEGUN ESPECIFICACIONES IDRD</t>
  </si>
  <si>
    <t>ESTRUCTURA BALONCESTO CON TABLERO ANTIBANDALICO. SUMINISTRO E INSTALACION. SEGUN ESPECIFICACIONES IDRD</t>
  </si>
  <si>
    <t>CERRAMIENTO CONTRA IMPACTO IDRD h= 5.0m</t>
  </si>
  <si>
    <t>CORTE DIRECTO EN CONDICIÓN UU, NO CONSOLIDADA - NO DRENADA (3 PUNTOS)</t>
  </si>
  <si>
    <t>CORTE DIRECTO EN CONDICIÓN CU, CONSOLIDADA - NO DRENADA (3 PUNTOS)</t>
  </si>
  <si>
    <t>CORTE DIRECTO EN CONDICIÓN CD, CONSOLIDADA - DRENADA (3 PUNTOS)</t>
  </si>
  <si>
    <t>COMPRESIÓN TRIAXIAL UU NO CONSOLIDADO - NO DRENADO SOBRE SUELOS (3 PUNTOS)</t>
  </si>
  <si>
    <t>DENSIDAD Y PESO UNITARIO DEL SUELO EN EL TERRENO POR EL MÉTODO DEL CONO Y ARENA</t>
  </si>
  <si>
    <t>BOLSA PARA BASURA TIPO INDUSTRIAL NEGRA DE 60 x 90 Cm CALIBRE 2 (PAQUETE DE 30 UNIDADES)</t>
  </si>
  <si>
    <t>GUANTE CAUCHO NEGRO CORRUGADO CALIBRE 35</t>
  </si>
  <si>
    <t>OVEROL EN DRILL DOS PIEZAS, CAMISA Y PANTALÓN</t>
  </si>
  <si>
    <t>PALA REDONDA  2 CON CABO</t>
  </si>
  <si>
    <t>BOTIQUIN PRIMEROS AUXILIOS METÁLICO DE 40cm x 27cm x 10cm, INCLUYE MEDICAMENTOS</t>
  </si>
  <si>
    <t>FILTRO CONTRA POLVO PARA RESPIRADORES</t>
  </si>
  <si>
    <t>CANECA PLÁSTICA NEGRA DE 55 GALONES CON TAPA PLANA.</t>
  </si>
  <si>
    <t>CUBIERTA VERDE (INCLUYE GEOTEXTIL 1800 PARA BASE, LÁMINA DE DRENAJE DE BAJA RETENCIÓN DE AGUA, GEOTEXTIL 1800 PARA RETENCIÓN DE FINOS, TAPETE TIPO CRASSULACEA EXL, TRANSPORTE Y MANO DE OBRA.</t>
  </si>
  <si>
    <t>CONCRETO GRAVA COMÚN 6000 PSI 44 MPa (420 Kg/cm2)</t>
  </si>
  <si>
    <t>TUBO EN U - SEPARADOR DE CICLORUTA SC-01 ARO. ELABORADO EN TUBO AN REDONDO DE 2 1/2" TERMINADO EN PINTURA EN POLVO RESISTENTE A LA INTEMPERIE. (INCLUYE PINTURA)</t>
  </si>
  <si>
    <t>POSTE DE CONCRETO H=2.50 M RECTO (SECCIÓN DE 10CM X 10CM, PARA 8 HILOS)</t>
  </si>
  <si>
    <t>ALAMBRE DE PUAS X 350 MTS. CAL. 12</t>
  </si>
  <si>
    <t>PUNTILLA GRAPA</t>
  </si>
  <si>
    <t>FUMIGADORA AGRÍCOLA PLÁSTICA ERGONÓMICA DE 20 LITROS</t>
  </si>
  <si>
    <t>HERBICIDA (APLICADO POR ASPERSIÓN)</t>
  </si>
  <si>
    <t>RATICIDA 250 G</t>
  </si>
  <si>
    <t>TARIFA JORNAL - PERSONAL DE OBRA - PLOMERO ELECTRICISTA (Incluye Factor de Prestaciones)</t>
  </si>
  <si>
    <t>TARIFA JORNAL - PERSONAL DE OBRA - OPERARIO (Incluye Factor de Prestaciones)</t>
  </si>
  <si>
    <t>TARIFA HORA - PERSONAL DE OBRA - OPERARIO (Incluye Factor de Prestaciones)</t>
  </si>
  <si>
    <t>TARIFA JORNAL- PERSONAL DE OBRA - OPERARIO HORARIO NOCTURNO (Incluye Factor de Prestaciones)</t>
  </si>
  <si>
    <t>TARIFA JORNAL - PERSONAL TÉCNICO - INSPECTOR 2 (Incluye Factor de Prestaciones)</t>
  </si>
  <si>
    <t>TARIFA JORNAL - PERSONAL TÉCNICO - INSPECTOR 1 (Incluye Factor de Prestaciones)</t>
  </si>
  <si>
    <t>TARIFA JORNAL - PERSONAL TÉCNICO - TOPÓGRAFO (Incluye Factor de Prestaciones)</t>
  </si>
  <si>
    <t>TARIFA JORNAL - PERSONAL AUXILIAR TÉCNICO - CADENERO 2 (Incluye Factor de Prestaciones)</t>
  </si>
  <si>
    <t>CARROTANQUE IRRIGADOR DE AGUA - VIAJE</t>
  </si>
  <si>
    <t>MEDIDA DEL POTENCIAL DE COLAPSO DE UN SUELO PARCIALMENTE SATURADO</t>
  </si>
  <si>
    <t>DETERMINACIÓN DEL CONTENIDO DE SALES SOLUBLES EN LOS SUELOS</t>
  </si>
  <si>
    <t>DETERMINACIÓN DE LA DENSIDAD Y DEL CONTENIDO DE AGUA DEL SUELO Y DEL SUELO-AGREGADO EN EL TERRENO</t>
  </si>
  <si>
    <t>DETERMINACIÓN DE TERRONES DE ARCILLA Y PARTÍCULAS DELEZNABLES EN LOS AGREGADOS</t>
  </si>
  <si>
    <t>PRESENCIA DE IMPUREZAS ORGÁNICAS EN ARENAS USADAS PARA LA PREPARACIÓN DE MORTEROS O CONCRETOS</t>
  </si>
  <si>
    <t>DENSIDAD BULK (PESO UNITARIO) Y PORCENTAJE DE VACÍOS DE LOS AGREGADOS EN ESTADO SUELTO Y COMPACTO</t>
  </si>
  <si>
    <t>SOLIDEZ DE LOS AGREGADOS FRENTE A LA ACCIÓN DE SOLUCIONES DE SULFATO DE SODIO O DE MAGNESIO</t>
  </si>
  <si>
    <t>CANTIDAD DE PARTÍCULAS LIVIANAS EN UN AGREGADO PÉTREO</t>
  </si>
  <si>
    <t>DENSIDAD, DENSIDAD RELATIVA (GRAVEDAD ESPECÍFICA) Y ABSORCIÓN DEL AGREGADO GRUESO</t>
  </si>
  <si>
    <t>DETERMINACIÓN DEL VALOR DEL 10% DE FINOS</t>
  </si>
  <si>
    <t>DETERMINACIÓN DEL CONTENIDO DE AZUFRE EN LOS AGREGADOS PÉTREOS</t>
  </si>
  <si>
    <t>DETERMINACIÓN DE LA REACTIVIDAD POTENCIAL ÁLCALI-SÍLICE DE AGREGADOS (MÉTODO QUÍMICO)</t>
  </si>
  <si>
    <t>DETERMINACIÓN DE LA LIMPIEZA SUPERFICIAL DE LAS PARTÍCULAS DE AGREGADO GRUESO</t>
  </si>
  <si>
    <t>DETERMINACIÓN DE LA RESISTENCIA DEL AGREGADO GRUESO A LA DEGRADACIÓN POR ABRASIÓN, UTILIZANDO EL APARATO MICRO-DEVAL</t>
  </si>
  <si>
    <t>DETERMINACIÓN DEL CONTENIDO DE VACÍOS EN AGREGADOS FINOS NO COMPACTADOS (INFLUENCIADO POR LA FORMA DE LAS PARTÍCULAS, LA TEXTURA SUPERFICIAL Y LA GRANULOMETRÍA)</t>
  </si>
  <si>
    <t>PROPORCIÓN DE PARTÍCULAS PLANAS, ALARGADAS O PLANAS Y ALARGADAS EN AGREGADOS GRUESOS</t>
  </si>
  <si>
    <t>ANÁLISIS PETROGRÁFICO DE AGREGADOS PARA CONCRETO (1 SECCIÓN DELGADA)</t>
  </si>
  <si>
    <t>ANÁLISIS PETROGRÁFICO DE AGREGADOS PARA CONCRETO (2 SECCIÓN DELGADA)</t>
  </si>
  <si>
    <t>ANÀLISIS PETROGRÀFICO DE AGREGADOS PARA CONCRETO (3 SECCIÓN DELGADA)</t>
  </si>
  <si>
    <t>DETERMINACIÓN DEL CONTENIDO DE AGUA EN LOS MATERIALES BITUMINOSOS POR DESTILACIÓN</t>
  </si>
  <si>
    <t>PUNTOS DE INFLAMACIÓN Y DE COMBUSTIÓN MEDIANTE LA COPA ABIERTA CLEVELAND</t>
  </si>
  <si>
    <t>SOLUBILIDAD DE MATERIALES ASFÁLTICOS EN TRICLOROETILENO</t>
  </si>
  <si>
    <t>DETERMINACIÓN DE LA VISCOSIDAD DEL ASFALTO EMPLEANDO UN VISCOSÍMETRO  ROTACIONAL (Tres temperaturas)</t>
  </si>
  <si>
    <t>EFECTO DEL CALOR Y DEL AIRE SOBRE EL ASFALTO EN LAMINA DELGADA Y ROTATORIA</t>
  </si>
  <si>
    <t>GRAVEDAD ESPECÍFICA BULK Y DENSIDAD DE MEZCLAS ASFÁLTICAS COMPACTADAS ABSORBENTES EMPLEANDO ESPECÍMENES RECUBIERTOS CON UNA PELÍCULA DE PARAFINA</t>
  </si>
  <si>
    <t>GRAVEDAD ESPECÍFICA MÁXIMA DE MEZCLAS ASFÁLTICAS PARA PAVIMENTOS</t>
  </si>
  <si>
    <t>MEDIDA DE LA DENSIDAD DE CAPAS DE CONCRETO ASFÁLTICO EN EL TERRENO EMPLEANDO EL MÉTODO NUCLEAR</t>
  </si>
  <si>
    <t>DETERMINACIÓN DE LAS PROPIEDADES REOLÓGICAS DE LOS LIGANTES ASFÁLTICOS MEDIANTE EL REÓMETRO DE CORTE DINÁMICO</t>
  </si>
  <si>
    <t>RESISTENCIA A LA DEFORMACIÓN PLÁSTICA DE LAS MEZCLAS ASFÁLTICAS MEDIANTE LA PISTA DE ENSAYO DE LABORATORIO</t>
  </si>
  <si>
    <t>RECUPERACIÓN DEL ASFALTO DE UNA SOLUCIÓN UTILIZANDO EL EVAPORADOR ROTATORIO</t>
  </si>
  <si>
    <t>ADHESIVIDAD DE LOS LIGANTES BITUMINOSOS A LOS AGREGADOS FINOS (MÉTODO RIEDEL - WEBER)</t>
  </si>
  <si>
    <t>ANÁLISIS GRANULOMÉTRICO DE LOS AGREGADOS EXTRAÍDOS DE MEZCLAS ASFÁLTICAS</t>
  </si>
  <si>
    <t>DETERMINACIÓN DE LAS LEYES DE FATIGA DE MEZCLAS ASFÁLTICAS COMPACTADAS EN CALIENTE SOMETIDAS A FLEXIÓN DINÁMICA</t>
  </si>
  <si>
    <t>VISCOSIDAD SAYBOLT DE ASFALTOS</t>
  </si>
  <si>
    <t>RECUPERACIÓN ELÁSTICA POR TORSIÓN DE ASFALTOS MODIFICADOS</t>
  </si>
  <si>
    <t>DESTILACIÓN DE EMULSIONES ASFÁLTICAS</t>
  </si>
  <si>
    <t>VISCOSIDAD SAYBOLT FUROL DE EMULSIONES ASFÁLTICAS</t>
  </si>
  <si>
    <t>ENSAYO LABORATORIO - COMPONENTE DE ESPACIO PÚBLICO</t>
  </si>
  <si>
    <t>RESISTENCIA A LA COMPRESIÓN DE ADOQUINES DE CONCRETO</t>
  </si>
  <si>
    <t>ABSORCIÓN DE AGUA POR LOS ADOQUINES DE CONCRETO</t>
  </si>
  <si>
    <t>DISEÑO DE MEZCLAS DE CONCRETO CON DOS AGREGADOS PARA UNA RESISTENCIA DADA (Incluye caracterización)</t>
  </si>
  <si>
    <t>MEDIDA DE LA MACROTEXTURA SUPERFICIAL DE UN PAVIMENTO EMPLEANDO LA TECNICA VOLUMETRICA</t>
  </si>
  <si>
    <t>ENSAYO LABORATORIO - GEOTEXTILES</t>
  </si>
  <si>
    <t>MÉTODO PARA DETERMINAR LA CARGA DE ROTURA Y ELONGACIÓN DE GEOTEXTILES (MÉTODO GRAB)</t>
  </si>
  <si>
    <t>MÓDULO DE ROTURA EN UNIDADES MACIZAS (ADOQUINES Y LADRILLOS)</t>
  </si>
  <si>
    <t>RESISTENCIA A LA FLEXOTRACCIÓN (MÓDULO DE ROTURA) DE ADOQUINES DE CONCRETO PARA PAVIMENTOS</t>
  </si>
  <si>
    <t>RESISTENCIA A LA ABRASIÓN DE ADOQUINES DE CONCRETO PARA PAVIMENTOS, MEDIANTE ARENA Y DISCO METÁLICO ANCHO</t>
  </si>
  <si>
    <t>RESISTENCIA A LA FLEXOTRACCIÓN (MÓDULO DE ROTURA) DE LOSETAS DE CONCRETO PARA PAVIMENTO.</t>
  </si>
  <si>
    <t>ABSORCIÓN DE AGUA POR LAS LOSETAS DE CONCRETO PARA PAVIMENTOS</t>
  </si>
  <si>
    <t>RESISTENCIA A LA ABRASIÓN DE LOSETAS DE CONCRETO, MEDIANTE ARENA Y DISCO METÁLICO ANCHO</t>
  </si>
  <si>
    <t>RESISTENCIA A LA FLEXOTRACCIÓN (MÓDULO DE ROTURA) DE BORDILLOS Y SARDINELES</t>
  </si>
  <si>
    <t>EXTRACCIÓN DE TESTIGOS DE PAVIMENTOS ASFÁLTICOS MEDIANTE ASERRADO, DE 100 CM X 100 CM</t>
  </si>
  <si>
    <t>PUESTO DE TRABAJO - ESCRITORIO 75x120x50</t>
  </si>
  <si>
    <t>SILLA ESCRITORIO GIRATORIA CON BRAZOS</t>
  </si>
  <si>
    <t>LAMINA ALFAJOR</t>
  </si>
  <si>
    <t>SILLA PLÁSTICA SIN BRAZOS</t>
  </si>
  <si>
    <t>TARIFA MES - PERSONAL DE OBRA - TÉCNICO PLOMERO (Incluye Factor de Prestaciones)</t>
  </si>
  <si>
    <t>TARIFA MES - PERSONAL DE OBRA - AYUDANTE (Incluye Factor de Prestaciones)</t>
  </si>
  <si>
    <t>CONSULTORIA</t>
  </si>
  <si>
    <t>COSTO DE LA REPRODUCCIÓN DE PLANOS TAMAÑO PLIEGO</t>
  </si>
  <si>
    <t>COSTO DE CERTIFICADO DE TRADICIÓN Y LIBERTAD DE INMUEBLES</t>
  </si>
  <si>
    <t>EXPANSIÓN LIBRE EN CONSOLIDÓMETRO</t>
  </si>
  <si>
    <t>TRATAMIENTO Y DISPOSICIÓN FINAL DE LODOS NO PELIGROSOS PROVENIENTES DE ALCANTARILLADO</t>
  </si>
  <si>
    <t>CONO CONCENTRICO PARA POZO D= 1.20m x 0.60m e=0.10m  h= 0.75m  INCL. TRANSPORTE</t>
  </si>
  <si>
    <t>SEÑAL LUMINOSA BIDIRECCIONAL 1.50m x 0.50m</t>
  </si>
  <si>
    <t>DETERMINACIÓN DEL COEFICIENTE DE PULIMIENTO ACELERADO (CPA) DE LAS PARTÍCULAS DE AGREGADO GRUESO</t>
  </si>
  <si>
    <t>PORCENTAJE DE VACÍOS CON AIRE EN MEZCLAS ASFÁLTICAS COMPACTADAS DENSAS Y ABIERTAS</t>
  </si>
  <si>
    <t>CONCENTRACIÓN CRÍTICA DE LLENANTE EN MEZCLAS DE CONCRETO ASFÁLTICO</t>
  </si>
  <si>
    <t>CUBRIMIENTO DE LOS AGREGADOS CON MATERIALES ASFÁLTICOS EN PRESENCIA DE AGUA (STRIPPING)</t>
  </si>
  <si>
    <t>MÓDULO DINÁMICO DE MEZCLAS ASFÁLTICAS</t>
  </si>
  <si>
    <t>SEDIMENTACIÓN Y ESTABILIDAD DE LAS EMULSIONES ASFÁLTICAS DURANTE EL ALMACENAMIENTO</t>
  </si>
  <si>
    <t>TAMIZADO DE LAS EMULSIONES ASFALTICAS</t>
  </si>
  <si>
    <t>DEMULSIBILIDAD DE LAS EMULSIONES ASFÁLTICAS</t>
  </si>
  <si>
    <t>IDENTIFICACIÓN DE LAS EMULSIONES ASFÁLTICAS CATIÓNICAS MEDIANTE LA DETERMINACIÓN DE LA CARGA DE LAS PARTÍCULAS</t>
  </si>
  <si>
    <t>PH DE LAS EMULSIONES ASFÁLTICAS</t>
  </si>
  <si>
    <t>ENSAYO DE MEZCLA CON CEMENTO DE LAS EMULSIONES ASFALTICAS</t>
  </si>
  <si>
    <t>MEDIDA DEL COEFICIENTE DE RESISTENCIA AL DESLIZAMIENTO USANDO EL PÉNDULO BRITÁNICO</t>
  </si>
  <si>
    <t>TARIFA MES - PERSONAL DE OBRA - AYUDANTE (No incluye Factor de Prestaciones)</t>
  </si>
  <si>
    <t>ALQUILER MES - CAMPERO PICK-UP, CAMIONETA DE 1300-2000cc - MODELO 2011 - 2008  - INCIDENCIA  75%</t>
  </si>
  <si>
    <t>TARIFA MES - PERSONAL DE OBRA - INSPECTOR 1 HORARIO NOCTURNO (No incluye Factor de Prestaciones)</t>
  </si>
  <si>
    <t>TARIFA MES - PERSONAL TÉCNICO - OPERADOR EQUIPO PERFORACIÓN (No incluye Factor de Prestaciones)</t>
  </si>
  <si>
    <t>TARIFA MES - PERSONAL TÉCNICO - OPERADOR AUXILIAR DE EQUIPO (No incluye Factor de Prestaciones)</t>
  </si>
  <si>
    <t>TARIFA MES - PERSONAL DE OBRA - OFICIAL (No incluye Factor de Prestaciones)</t>
  </si>
  <si>
    <t>TARIFA MES - PERSONAL DE OBRA - PLOMERO (No incluye Factor de Prestaciones)</t>
  </si>
  <si>
    <t>TARIFA MES - PERSONAL DE OBRA - TÉCNICO ELÉCTRICO (No incluye Factor de Prestaciones)</t>
  </si>
  <si>
    <t>TARIFA MES - PERSONAL DE OBRA - OPERARIO (No incluye Factor de Prestaciones)</t>
  </si>
  <si>
    <t>TARIFA MES - PROFESIONAL CATEGORÍA 1 (Incluye Factor de Prestaciones)</t>
  </si>
  <si>
    <t>TARIFA MES - PROFESIONAL CATEGORÍA 2 (Incluye Factor de Prestaciones)</t>
  </si>
  <si>
    <t>TARIFA MES - PROFESIONAL CATEGORÍA 3 (Incluye Factor de Prestaciones)</t>
  </si>
  <si>
    <t>TARIFA MES - PROFESIONAL CATEGORÍA 4 (Incluye Factor de Prestaciones)</t>
  </si>
  <si>
    <t>TARIFA MES - PROFESIONAL CATEGORÍA 5 (Incluye Factor de Prestaciones)</t>
  </si>
  <si>
    <t>TARIFA MES - PROFESIONAL CATEGORÍA 6 (Incluye Factor de Prestaciones)</t>
  </si>
  <si>
    <t>TARIFA MES - PROFESIONAL CATEGORÍA 7 (Incluye Factor de Prestaciones)</t>
  </si>
  <si>
    <t>TARIFA MES - PROFESIONAL CATEGORÍA 8 (Incluye Factor de Prestaciones)</t>
  </si>
  <si>
    <t>TARIFA MES - PERSONAL TÉCNICO - TECNÓLOGO EN ÁREAS DE INGENIERÍA (Incluye Factor de Prestaciones)</t>
  </si>
  <si>
    <t>TARIFA MES - PERSONAL TÉCNICO - AUXILIAR DE INGENIERÍA (Incluye Factor de Prestaciones)</t>
  </si>
  <si>
    <t>TARIFA MES - PERSONAL TÉCNICO - DIBUJANTE 1 (Incluye Factor de Prestaciones)</t>
  </si>
  <si>
    <t>TARIFA MES - PERSONAL TÉCNICO - DIBUJANTE 2 (Incluye Factor de Prestaciones)</t>
  </si>
  <si>
    <t>TARIFA MES - PERSONAL TÉCNICO - TOPÓGRAFO INSPECTOR (Incluye Factor de Prestaciones)</t>
  </si>
  <si>
    <t>TARIFA MES - PERSONAL TÉCNICO - TOPÓGRAFO AUXILIAR (Incluye Factor de Prestaciones)</t>
  </si>
  <si>
    <t>TARIFA MES - PERSONAL TÉCNICO - BATIMETRISTA INSPECTOR (Incluye Factor de Prestaciones)</t>
  </si>
  <si>
    <t>TARIFA MES - PERSONAL TÉCNICO - BATIMETRISTA AUXILIAR (Incluye Factor de Prestaciones)</t>
  </si>
  <si>
    <t>TARIFA MES - PERSONAL TÉCNICO - LABORATORISTA INSPECTOR (Incluye Factor de Prestaciones)</t>
  </si>
  <si>
    <t>TARIFA MES - PERSONAL TÉCNICO - LABORATORISTA AUXILIAR (Incluye Factor de Prestaciones)</t>
  </si>
  <si>
    <t>TARIFA MES - PERSONAL TÉCNICO - INSPECTOR 1 (Incluye Factor de Prestaciones)</t>
  </si>
  <si>
    <t>TARIFA MES - PERSONAL TÉCNICO - INSPECTOR 2 (Incluye Factor de Prestaciones)</t>
  </si>
  <si>
    <t>TARIFA MES - PERSONAL ADMINISTRATIVO - ADMINISTRADOR (Incluye Factor de Prestaciones)</t>
  </si>
  <si>
    <t>TARIFA MES - PERSONAL ADMINISTRATIVO - AUXILIAR ADMINISTRATIVO-ALMACENISTA (Incluye Factor de Prestaciones)</t>
  </si>
  <si>
    <t>TARIFA MES - PERSONAL ADMINISTRATIVO - SECRETARIA 1 (Incluye Factor de Prestaciones)</t>
  </si>
  <si>
    <t>TARIFA MES - PERSONAL ADMINISTRATIVO - SECRETARIA 2 (Incluye Factor de Prestaciones)</t>
  </si>
  <si>
    <t>TARIFA MES - PERSONAL AUXILIAR TÉCNICO - CADENERO 1 (Incluye Factor de Prestaciones)</t>
  </si>
  <si>
    <t>TARIFA MES - PERSONAL AUXILIAR TÉCNICO - CADENERO 2 (Incluye Factor de Prestaciones)</t>
  </si>
  <si>
    <t>TARIFA MES - PERSONAL AUXILIAR TÉCNICO - SECRETARIA - CONDUCTOR O MOTORISTA (Incluye Factor de Prestaciones)</t>
  </si>
  <si>
    <t>TARIFA MES - PERSONAL DE OBRA - MAESTRO DE OBRA (Incluye Factor de Prestaciones)</t>
  </si>
  <si>
    <t>TARIFA MES - PERSONAL DE OBRA - OFICIAL (Incluye Factor de Prestaciones)</t>
  </si>
  <si>
    <t>TARIFA MES - PERSONAL DE OBRA - OPERARIO (Incluye Factor de Prestaciones)</t>
  </si>
  <si>
    <t>TUERCAS POR KG</t>
  </si>
  <si>
    <t>PERNOS POR Kg</t>
  </si>
  <si>
    <t>TARIFA JORNAL - PERSONAL DE OBRA - AYUDANTE - HORARIO NOCTURNO (Incluye Factor de Prestaciones)</t>
  </si>
  <si>
    <t>CONCRETO TREMIE 24 MPa 3500 PSI (245 Kg/cm2)</t>
  </si>
  <si>
    <t>CONCRETO TREMIE GRAVA FINA 3500 PSI</t>
  </si>
  <si>
    <t>LÁMINA COLABORANTE 2" CALIBRE 16 (1.50mm)</t>
  </si>
  <si>
    <t>LÁMINA COLABORANTE 2" CALIBRE 18 (1.20mm)</t>
  </si>
  <si>
    <t>TABLILLA EN TEKA PARA PISO TIPO DECK DE 8cm x 2cm</t>
  </si>
  <si>
    <t>MANTENIMIENTO PARA PISO EN MADERA TECA TIPO DECK. (Incluye pulida, cambio de tornillería dañada y terminado en pintura uso exterior a poro abierto, dos manos)</t>
  </si>
  <si>
    <t>TARIFA JORNAL- PROFESIONAL CATEGORÍA 1 (Incluye Factor de Prestaciones)</t>
  </si>
  <si>
    <t>TARIFA JORNAL - PROFESIONAL CATEGORÍA 2 (Incluye Factor de Prestaciones)</t>
  </si>
  <si>
    <t>TARIFA JORNAL - PROFESIONAL CATEGORÍA 3 (Incluye Factor de Prestaciones)</t>
  </si>
  <si>
    <t>TARIFA JORNAL - PROFESIONAL CATEGORÍA 4 (Incluye Factor de Prestaciones)</t>
  </si>
  <si>
    <t>TARIFA JORNAL - PROFESIONAL CATEGORÍA 5 (Incluye Factor de Prestaciones)</t>
  </si>
  <si>
    <t>TARIFA JORNAL - PROFESIONAL CATEGORÍA 6 (Incluye Factor de Prestaciones)</t>
  </si>
  <si>
    <t>TARIFA JORNAL - PROFESIONAL CATEGORÍA 7 (Incluye Factor de Prestaciones)</t>
  </si>
  <si>
    <t>TARIFA JORNAL - PERSONAL TÉCNICO - TECNÓLOGO EN ÁREAS DE INGENIERÍA (Incluye Factor de Prestaciones)</t>
  </si>
  <si>
    <t>TARIFA JORNAL - PERSONAL TÉCNICO - AUXILIAR DE INGENIERÍA (Incluye Factor de Prestaciones)</t>
  </si>
  <si>
    <t>TARIFA JORNAL - PERSONAL TÉCNICO - DIBUJANTE 1 (Incluye Factor de Prestaciones)</t>
  </si>
  <si>
    <t>TARIFA JORNAL - PERSONAL TÉCNICO - DIBUJANTE 2 (Incluye Factor de Prestaciones)</t>
  </si>
  <si>
    <t>TARIFA JORNAL - PERSONAL TÉCNICO - TOPÓGRAFO AUXILIAR (Incluye Factor de Prestaciones)</t>
  </si>
  <si>
    <t>TARIFA JORNAL - PERSONAL TÉCNICO - BATIMETRISTA INSPECTOR (Incluye Factor de Prestaciones)</t>
  </si>
  <si>
    <t>TARIFA JORNAL - PERSONAL TÉCNICO - BATIMETRISTA AUXILIAR (Incluye Factor de Prestaciones)</t>
  </si>
  <si>
    <t>TARIFA JORNAL - PERSONAL TÉCNICO - LABORATORISTA INSPECTOR (Incluye Factor de Prestaciones)</t>
  </si>
  <si>
    <t>TARIFA JORNAL - PERSONAL TÉCNICO - LABORATORISTA AUXILIAR (Incluye Factor de Prestaciones)</t>
  </si>
  <si>
    <t>TARIFA JORNAL - PERSONAL TÉCNICO - OPERADOR EQUIPO PERFORACIÓN (Incluye Factor de Prestaciones)</t>
  </si>
  <si>
    <t>TARIFA JORNAL - PERSONAL TÉCNICO - OPERADOR AUXILIAR DE EQUIPO (Incluye Factor de Prestaciones)</t>
  </si>
  <si>
    <t>TARIFA JORNAL- PERSONAL ADMINISTRATIVO - ADMINISTRADOR (Incluye Factor de Prestaciones)</t>
  </si>
  <si>
    <t>TARIFA JORNAL - PERSONAL ADMINISTRATIVO - AUXILIAR ADMINISTRATIVO-ALMACENISTA (Incluye Factor de Prestaciones)</t>
  </si>
  <si>
    <t>TARIFA JORNAL - PERSONAL ADMINISTRATIVO - SECRETARIA 1 (Incluye Factor de Prestaciones)</t>
  </si>
  <si>
    <t>TARIFA JORNAL - PERSONAL ADMINISTRATIVO - SECRETARIA 2 (Incluye Factor de Prestaciones)</t>
  </si>
  <si>
    <t>TARIFA JORNAL - PERSONAL AUXILIAR TÉCNICO - CADENERO 1 (Incluye Factor de Prestaciones)</t>
  </si>
  <si>
    <t>TARIFA JORNAL - PERSONAL AUXILIAR TÉCNICO - SECRETARIA - CONDUCTOR O MOTORISTA (Incluye Factor de Prestaciones)</t>
  </si>
  <si>
    <t>TARIFA JORNAL- PERSONAL DE OBRA - MAESTRO DE OBRA (Incluye Factor de Prestaciones)</t>
  </si>
  <si>
    <t>TARIFA MES - PERSONAL DE OBRA - TÉCNICO ELÉCTRICO (Incluye Factor de Prestaciones)</t>
  </si>
  <si>
    <t>TARIFA HORA - PROFESIONAL CATEGORIA 1 (Incluye Factor de Prestaciones)</t>
  </si>
  <si>
    <t>TARIFA HORA - PROFESIONAL CATEGORÍA 2 (Incluye Factor de Prestaciones)</t>
  </si>
  <si>
    <t>TARIFA HORA - PROFESIONAL CATEGORÍA 3 (Incluye Factor de Prestaciones)</t>
  </si>
  <si>
    <t>TARIFA HORA - PROFESIONAL CATEGORÍA 4 (Incluye Factor de Prestaciones)</t>
  </si>
  <si>
    <t>TARIFA HORA - PROFESIONAL CATEGORÍA 5 (Incluye Factor de Prestaciones)</t>
  </si>
  <si>
    <t>TARIFA HORA - PROFESIONAL CATEGORÍA 6 (Incluye Factor de Prestaciones)</t>
  </si>
  <si>
    <t>TARIFA HORA - PROFESIONAL CATEGORÍA 7 (Incluye Factor de Prestaciones)</t>
  </si>
  <si>
    <t>TARIFA HORA - PROFESIONAL CATEGORÍA 8 (Incluye Factor de Prestaciones)</t>
  </si>
  <si>
    <t>TARIFA HORA - PERSONAL TÉCNICO - TECNÓLOGO EN ÁREAS DE INGENIERÍA (Incluye Factor de Prestaciones)</t>
  </si>
  <si>
    <t>TARIFA HORA - PERSONAL TÉCNICO - AUXILIAR DE INGENIERÍA (Incluye Factor de Prestaciones)</t>
  </si>
  <si>
    <t>TARIFA HORA - PERSONAL TÉCNICO - DIBUJANTE 1 (Incluye Factor de Prestaciones)</t>
  </si>
  <si>
    <t>TARIFA HORA - PERSONAL TÉCNICO - DIBUJANTE 2 (Incluye Factor de Prestaciones)</t>
  </si>
  <si>
    <t>TARIFA HORA - PERSONAL TÉCNICO - TOPÓGRAFO INSPECTOR (Incluye Factor de Prestaciones)</t>
  </si>
  <si>
    <t>TARIFA HORA - PERSONAL TÉCNICO - TOPÓGRAFO AUXILIAR (Incluye Factor de Prestaciones)</t>
  </si>
  <si>
    <t>TARIFA HORA - PERSONAL TÉCNICO - BATIMETRISTA INSPECTOR (Incluye Factor de Prestaciones)</t>
  </si>
  <si>
    <t>TARIFA HORA - PERSONAL TÉCNICO - BATIMETRISTA AUXILIAR (Incluye Factor de Prestaciones)</t>
  </si>
  <si>
    <t>TARIFA HORA - PERSONAL TÉCNICO - LABORATORISTA INSPECTOR (Incluye Factor de Prestaciones)</t>
  </si>
  <si>
    <t>TARIFA HORA - PERSONAL TÉCNICO - LABORATORISTA AUXILIAR (Incluye Factor de Prestaciones)</t>
  </si>
  <si>
    <t>TARIFA HORA - PERSONAL TÉCNICO - OPERADOR EQUIPO PERFORACIÓN (Incluye Factor de Prestaciones)</t>
  </si>
  <si>
    <t>TARIFA HORA - PERSONAL TÉCNICO - OPERADOR AUXILIAR DE EQUIPO (Incluye Factor de Prestaciones)</t>
  </si>
  <si>
    <t>TARIFA HORA - PERSONAL TÉCNICO - INSPECTOR 1 (Incluye Factor de Prestaciones)</t>
  </si>
  <si>
    <t>TARIFA HORA - PERSONAL TÉCNICO - INSPECTOR 2 (Incluye Factor de Prestaciones)</t>
  </si>
  <si>
    <t>TARIFA HORA- PERSONAL ADMINISTRATIVO - ADMINISTRADOR (Incluye Factor de Prestaciones)</t>
  </si>
  <si>
    <t>TARIFA HORA - PERSONAL ADMINISTRATIVO - AUXILIAR ADMINISTRATIVO-ALMACENISTA (Incluye Factor de Prestaciones)</t>
  </si>
  <si>
    <t>TARIFA HORA - PERSONAL ADMINISTRATIVO - SECRETARIA 1 (Incluye Factor de Prestaciones)</t>
  </si>
  <si>
    <t>TARIFA HORA - PERSONAL ADMINISTRATIVO - SECRETARIA 2 (Incluye Factor de Prestaciones)</t>
  </si>
  <si>
    <t>TARIFA HORA - PERSONAL AUXILIAR TÉCNICO - CADENERO 1 (Incluye Factor de Prestaciones)</t>
  </si>
  <si>
    <t>TARIFA HORA - PERSONAL AUXILIAR TÉCNICO - CADENERO 2 (Incluye Factor de Prestaciones)</t>
  </si>
  <si>
    <t>TARIFA HORA - PERSONAL AUXILIAR TÉCNICO - SECRETARIA - CONDUCTOR O MOTORISTA (Incluye Factor de Prestaciones)</t>
  </si>
  <si>
    <t>TARIFA HORA - PERSONAL DE OBRA - MAESTRO DE OBRA (Incluye Factor de Prestaciones)</t>
  </si>
  <si>
    <t>DUCTOLÓN DE POLIETILENO DE 3.3mm DE PARED x 26.5mm DE ANCHO INTERNO. BLANCO. ROLLO DE 250m</t>
  </si>
  <si>
    <t>MANTO GEOSINTÉTICO COMPUESTO DE CEMENTO A GRANEL. DIMENSIONES: 1.10m DE ANCHO x 8mm DE ESPESOR x 114ml. PESO DEL ROLLO A GRANEL: 1550Kg.</t>
  </si>
  <si>
    <t>UNIÓN CANALETA PLÁSTICA DE 20cm x 12cm PORTACABLES</t>
  </si>
  <si>
    <t>UNIÓN CANALETA PLÁSTICA DE 32mm x 12mm PORTACABLES</t>
  </si>
  <si>
    <t>CANALETA PLÁSTICA DE 20cm x 12cm PORTACABLES CON ADHESIVO</t>
  </si>
  <si>
    <t>CANALETA PLÁSTICA DE 32cm x 12cm PORTACABLES CON ADHESIVO</t>
  </si>
  <si>
    <t>ABRAZADERA CORREDIZA - CREMALLERA 8mm</t>
  </si>
  <si>
    <t>TARIFA MES - PERSONAL TÉCNICO - CELADOR ARMADO (24 horas por 30 días divididos en 3 turnos de 8 horas diarias. Incluye prestaciones de ley, Administración y servicios.</t>
  </si>
  <si>
    <t>ALQUILER</t>
  </si>
  <si>
    <t>ALQUILER MES - ARRIENDO OFICINA INCL. ADMINISTRACIÓN, SERVICIOS PÚBLICOS, COMUNICACIONES</t>
  </si>
  <si>
    <t>M2/MS</t>
  </si>
  <si>
    <t>ALQUILER MES - CAMPAMENTOS INCL. SERVICIOS PÚBLICOS PROVISIONALES</t>
  </si>
  <si>
    <t>TARIFA GLOBAL - GASTOS OFICINA (PAPELERIA, FOTOCOPIAS Y OTROS)</t>
  </si>
  <si>
    <t>GLB/MS</t>
  </si>
  <si>
    <t>JUNTA TC-JEVF-75 MÓDULOS DE 1.83m. INCLUYE TORNILLERÍA DE FIJACIÓN.</t>
  </si>
  <si>
    <t>NEOPRENO - APOYO EN CAUCHO NEOPRENO. DUREZA 60 SIN REFUERZOS</t>
  </si>
  <si>
    <t>NEOPRENO - APOYO EN CAUCHO NEOPRENO. DUREZA 50 SIN REFUERZOS</t>
  </si>
  <si>
    <t>NEOPRENO - APOYO EN CAUCHO NEOPRENO. DUREZA 60 REFORZADA CON 2 PLATINAS DE 1/4"</t>
  </si>
  <si>
    <t>NEOPRENO - APOYO EN CAUCHO NEOPRENO. DUREZA 50 REFORZADA CON PLATINA DE 1/8"</t>
  </si>
  <si>
    <t>ADHESIVO ESTRUCTURAL PARA ANCLAJE DE BARRAS AL CONCRETO. USO EN CONCRETO FISURADO Y NO FISURADO POR 600 ml</t>
  </si>
  <si>
    <t>LÍQUIDO INHIBIDOR PASIVADOR DE CORROSIÓN DEL CONCRETO REFORZADO</t>
  </si>
  <si>
    <t>LÁMINA DE FIBRA DE CARBONO PARA REFUERZO ESTRUCTURAL</t>
  </si>
  <si>
    <t>ADHESIVO EPÓXICO DE DOS COMPONENTES DE CONSISTENCIA PASTOSA</t>
  </si>
  <si>
    <t>MORTERO DE REPARACIÓN MONOCOMPONENTE</t>
  </si>
  <si>
    <t>RECUBRIMIENTO INHIBIDOR PROTECTOR DE CORROSIÓN MODIFICADO CON RESINA ACRÍLICA DE DOS COMPONENTES QUE IMPIDE LA OXIDACIÓN DEL ACERO DE REFUERZO.</t>
  </si>
  <si>
    <t>ADHESIVO EPÓXICO DE ALTA RESISTENCIA, ALTO MÓDULO Y BAJA VISCOSIDAD.</t>
  </si>
  <si>
    <t>FONDO DE JUNTA EN ESPUMA DE POLIETILENO DE BAJA DENSIDAD DE CELDA CERRADA PREFORMADO, PARA APLICAR MASILLAS EN FRÍO. De Ø1/4" (6mm)</t>
  </si>
  <si>
    <t>PERFIL DE PVC PARA SELLO DE JUNTA (CINTA FLEXIBLE PARA SELLO DE PVC).</t>
  </si>
  <si>
    <t>ADHESIVO ESPECIAL PARA EL PEGADO PLÁSTICO DE METALES MONOCOMPONENTE Y LIBRE DE SOLVENTES (300ml)</t>
  </si>
  <si>
    <t>OBTENCIÓN DE NÚCLEOS DE CONCRETO ENDURECIDO. NÚCLEOS DE 6"</t>
  </si>
  <si>
    <t>DISEÑO DE MEZCLAS DE CONCRETO CON TRES AGREGADOS PARA UNA RESISTENCIA DADA (INCLUYE CARACTERIZACIÓN)</t>
  </si>
  <si>
    <t>CORTE DE NÚCLEO PARA ENSAYO DE COMPRESIÓN</t>
  </si>
  <si>
    <t>CICATRIZANTE DE RAICES</t>
  </si>
  <si>
    <t>LAMINA GALVANIZADA POR KILOGRAMOS</t>
  </si>
  <si>
    <t>ACERO ESTRUCTURAL PARA PUENTE PEATONAL TIPO TRANSMILENIO. Suministro, fabricación, transporte y montaje de estructura metálica con el siguiente esquema de protección y pintura:(Guía 6.7.1) Ver observ.</t>
  </si>
  <si>
    <t>ACERO ESTRUCTURAL PARA PUENTE PEATONAL TIPO TRANSMILENIO. Suministro, fabricación, transporte y montaje de estructura metálica con el siguiente esquema de protección y pintura:(Guía 6.7.2)Ver observ.</t>
  </si>
  <si>
    <t>ACERO ESTRUCTURAL PARA ESTACIÓN TIPO TRANSMILENIO. Suministro, fabricación, transporte y montaje de estructura metálica con el siguiente esquema de protección y pintura:(Guía 6.7.1) Ver observ.</t>
  </si>
  <si>
    <t>ACERO ESTRUCTURAL PARA ESTACIÓN TIPO TRANSMILENIO. Suministro, fabricación, transporte y montaje de estructura metálica con el siguiente esquema de protección y pintura:(Guía 6.7.2)Ver observ.</t>
  </si>
  <si>
    <t>ACERO ESTRUCTURAL PARA ESTACIÓN TIPO TRANSMILENIO. Suministro, fabricación, transporte y montaje de estructura metálica con el siguiente esquema de protección y pintura: Altern. Estación. Ver observ.</t>
  </si>
  <si>
    <t>GEOMALLA FORTGRID BX-50</t>
  </si>
  <si>
    <t>PISO PRETENSADO e= 50 mm PARA ESTACIONES Y PUENTES TIPO TRANSMILENIO. NO INCLUYE TRANSPORTE</t>
  </si>
  <si>
    <t>PISO PRETENSADO e= 70 mm PARA ESTACIONES Y PUENTES TIPO TRANSMILENIO. NO INCLUYE TRANSPORTE</t>
  </si>
  <si>
    <t>REGISTRO DE CIERRE 1/2" EN PVC. VÁLVULA CIERRE RÁPIDO EN PVC UNIVERSAL SOLDADA</t>
  </si>
  <si>
    <t>REGISTRO DE CIERRE 3/4" EN PVC. VÁLVULA CIERRE RÁPIDO EN PVC UNIVERSAL SOLDADA</t>
  </si>
  <si>
    <t>REGISTRO DE CIERRE 1" EN PVC. VÁLVULA CIERRE RÁPIDO EN PVC UNIVERSAL SOLDADA</t>
  </si>
  <si>
    <t>REGISTRO DE CIERRE 1 1/2" EN PVC. VÁLVULA CIERRE RÁPIDO EN PVC UNIVERSAL SOLDADA</t>
  </si>
  <si>
    <t>REGISTRO DE CIERRE 2" EN PVC. VÁLVULA CIERRE RÁPIDO EN PVC UNIVERSAL SOLDADA</t>
  </si>
  <si>
    <t>MEZCLA ASFÁLTICA EN CALIENTE DENSA MD10 CON CEMENTO ASFÁLTICO 60-70</t>
  </si>
  <si>
    <t>MEZCLA ASFÁLTICA EN CALIENTE DENSA MD12 CON CEMENTO ASFÁLTICO 60-70</t>
  </si>
  <si>
    <t>MEZCLA ASFÁLTICA EN CALIENTE DENSA MD20 CON CEMENTO ASFÁLTICO 60-70</t>
  </si>
  <si>
    <t>PINTURA PARA RECUBRIMIENTO ACRÍLICO, IMPERMEABLE, DECORATIVO, EN COLORES MONOCOMPONENTES, CON ACABADO MATE PARA SUPERFICIES EN CONCRETO, MORTERO O FIBROCEMENTO</t>
  </si>
  <si>
    <t>TUBO  EMT 3"</t>
  </si>
  <si>
    <t>TUBERIA CONDUIT GALVANIZADA IMC D=2"</t>
  </si>
  <si>
    <t>UNIÓN CONDUIT GALVANIZADA IMC D=2"</t>
  </si>
  <si>
    <t>TUBO CONDUIT GALVANIZADO IMC 3/4"</t>
  </si>
  <si>
    <t>UNIÓN CONDUIT GALVANIZADO IMC 3/4"</t>
  </si>
  <si>
    <t>TUBO  EMT 1 1/4"</t>
  </si>
  <si>
    <t>CURVA GALVANIZADA 1" EMT</t>
  </si>
  <si>
    <t>CABLES POSTENSADOS (Incl. Torón de 5/8" ASTM A 416, Grado 270k, anclajes de acuerdo con planos, ductos metálicos galvanizados, equipo para inyectar (Bomba+Mezclador), ... Ver Observaciones</t>
  </si>
  <si>
    <t>TON-M</t>
  </si>
  <si>
    <t>MORTERO SIN CONTRACCIÓN DE ALTAS RESISTENCIAS</t>
  </si>
  <si>
    <t>LIMPIEZA GRADO DE LIMPIEZA SEGÚN NORMA SSPC-SP1 - LIMPIEZA CON SOLVENTES PARA ESTRUCTURA PESADA</t>
  </si>
  <si>
    <t>LIMPIEZA GRADO DE LIMPIEZA SEGÚN NORMA SSPC-SP2 - LIMPIEZA MANUAL PARA ESTRUCTURA PESADA</t>
  </si>
  <si>
    <t>LIMPIEZA GRADO DE LIMPIEZA SEGÚN NORMA SSPC-SP3 - LIMPIEZA CON HERRAMIENTAS ELÉCTRICAS PARA ESTRUCTURA PESADA</t>
  </si>
  <si>
    <t>LIMPIEZA GRADO DE LIMPIEZA SEGÚN NORMA SSPC-SP5 - LIMPIEZA CON ABRASIVO METAL BLANCO PARA ESTRUCTURA PESADA</t>
  </si>
  <si>
    <t>LIMPIEZA GRADO DE LIMPIEZA SEGÚN NORMA SSPC-SP7 - LIMPIEZA CON CHORRO ABRASIVO BRUSH-OFF PARA ESTRUCTURA PESADA</t>
  </si>
  <si>
    <t>LIMPIEZA GRADO DE LIMPIEZA SEGÚN NORMA SSPC-SP6 - LIMPIEZA CON CHORRO ABRASIVO COMERCIAL PARA ESTRUCTURA PESADA</t>
  </si>
  <si>
    <t>LIMPIEZA GRADO DE LIMPIEZA SEGÚN NORMA SSPC-SP10 - LIMPIEZA CON CHORRO ABRASIVO METAL CASI BLANCO PARA ESTRUCTURA PESADA</t>
  </si>
  <si>
    <t>ESCOLTA - COSTO POR ESCOLTA EN CADA RECORRIDO EN PERÍMETRO URBANO</t>
  </si>
  <si>
    <t>TRANSPORTE DE EQUIPO DE UNA TONELADA POR VIAJE DIURNO SIN ESCOLTA</t>
  </si>
  <si>
    <t>TRANSPORTE DE EQUIPO DE CINCO TONELADAS POR VIAJE DIURNO SIN ESCOLTA</t>
  </si>
  <si>
    <t>TRANSPORTE DE EQUIPO DE DIEZ TONELADAS POR VIAJE DIURNO SIN ESCOLTA</t>
  </si>
  <si>
    <t>TRANSPORTE DE EQUIPO DE QUINCE TONELADAS POR VIAJE DIURNO SIN ESCOLTA</t>
  </si>
  <si>
    <t>TARIFA MES - PERSONAL TÉCNICO - TOPÓGRAFO INSPECTOR HORARIO NOCTURNO (No incluye Factor de Prestaciones)</t>
  </si>
  <si>
    <t>TARIFA MES - PERSONAL TÉCNICO - LABORATORISTA INSPECTOR HORARIO NOCTURNO (No incluye Factor de Prestaciones)</t>
  </si>
  <si>
    <t>TARIFA MES - PERSONAL TÉCNICO - INSPECTOR 2 HORARIO NOCTURNO (No incluye Factor de Prestaciones)</t>
  </si>
  <si>
    <t>TARIFA MES - PERSONAL AUXILIAR TÉCNICO - CADENERO 1 - HORARIO NOCTURNO (No incluye Factor de Prestaciones)</t>
  </si>
  <si>
    <t>TARIFA MES - PERSONAL AUXILIAR TÉCNICO - CADENERO 2 - HORARIO NOCTURNO (No incluye Factor de Prestaciones)</t>
  </si>
  <si>
    <t>TARIFA MES - PERSONAL AUXILIAR TÉCNICO - SECRETARIA - CONDUCTOR O MOTORISTA - HORARIO NOCTURNO (No incluye Factor de Prestaciones)</t>
  </si>
  <si>
    <t>TARIFA MES - PERSONAL DE OBRA - MAESTRO DE OBRA - HORARIO NOCTURNO (No incluye Factor de Prestaciones)</t>
  </si>
  <si>
    <t>ASFALTO EN FRÍO - BULTO DE 25 Kg</t>
  </si>
  <si>
    <t>MEZCLA ASFÁLTICA EN FRÍO</t>
  </si>
  <si>
    <t>MORTERO DE FRAGUADO Y ENDURECIMIENTO RÁPIDO PARA REPARACIONES  Y REPARCHEOS EN SUPERFICIES DE CONCRETO CON UN RANGO DE TEMPERATURA ENTRE 5°C Y 30°C</t>
  </si>
  <si>
    <t>EPÓXICO DE DOS COMPONENTES PARA ADHERENCIA ENTRE CONCRETO FRESCO A ENDURECIDO EXPUESTO A ALTAS TEMPERATURAS DE CONSISTENCIA VISCOSA</t>
  </si>
  <si>
    <t>DETERMINACIÓN DE LA RESISTENCIA DE MORTEROS DE CEMENTO HIDRÁULICO A LA COMPRESIÓN, USANDO CUBOS DE 50 MM DE LADO (UNIDAD)</t>
  </si>
  <si>
    <t>ALQUILER MES - ESTACIÓN DE TOPOGRAFÍA CON TRÍPODE, DOS BASTONES, DOS PRISMAS CON PORTAPRISMA</t>
  </si>
  <si>
    <t>ALQUILER MES - SISTEMA GPS, BASE, ROVER Y COLECTOR DE DATOS</t>
  </si>
  <si>
    <t>HIDROFUGANTE - PROTECTOR DEL CONCRETO - con ingrediente activo 100% en base a siliconas órganoreactivas de alta penetración</t>
  </si>
  <si>
    <t>PORTÁTILES - Procesador minimo: intel, Core i3 4005U, celeron o similar, Memoria RAM de 4 GB(2x2048 MB) Disco duro de 500gb a 7200 rpm Pantalla LED HP BrightView widescreen alta definición con 35,6 cm</t>
  </si>
  <si>
    <t>IMPRESORA MULTIFUNCIONAL MONOCROMÁTICA 4 en 1, COPIADORA, IMPRESORA, SCANER Y FAX. 35 ppm, RENDIMIENTO 5000 PAG.</t>
  </si>
  <si>
    <t>INSECTICIDA</t>
  </si>
  <si>
    <t>CÁMARA DIGITAL COMPACTA MÍNIMO 16.2 MEGAPIXELES, MEMORIA DE 8 GB, VÍDEO HD CON PAUSA Y ZOOM</t>
  </si>
  <si>
    <t>POSTE METALICO H=12m BRAZO SENCILLO PINTADO</t>
  </si>
  <si>
    <t>MALLA PARA GAVIÓN CALIBRE 13.0 HUECO DE 8 cm x 10 cm (7.5 cm x 7.5 cm) de 2m x 1m x 1m</t>
  </si>
  <si>
    <t>CAMARA PREFABRICADA 37°  D= 120 cm, CAMPANA ESPIGO. - NO INCLUYE TRANSPORTE</t>
  </si>
  <si>
    <t>CÁMARA PREFABRICADA 22°  D= 120 cm, CAMPANA ESPIGO. - NO INCLUYE TRANSPORTE</t>
  </si>
  <si>
    <t>JUNTA DE DILATACIÓN - TRAMOS DE 1.00 m (Movimiento +/- 25 mm)</t>
  </si>
  <si>
    <t>ENTIBADO METÁLICO SISTEMA CAJÓN MÓDULO BASE KS 100.</t>
  </si>
  <si>
    <t>EXTENSIÓN RIOSTRA DE 1000 mm PARA ENTIBADO METÁLICO SISTEMA CAJÓN MÓDULO BASE KS 100.</t>
  </si>
  <si>
    <t>TRAMO</t>
  </si>
  <si>
    <t>REJILLA NO RECICLABLE 0.835 X 0.455 x 0.10</t>
  </si>
  <si>
    <t>REJILLA NO RECICLABLE 0.50 X 0.50 x 0.07</t>
  </si>
  <si>
    <t>REJILLA NO RECICLABLE 0.50 X 0.50 x 0.10</t>
  </si>
  <si>
    <t>REJILLA NO RECICLABLE 0.835 X 0.455 x 0.14</t>
  </si>
  <si>
    <t>PRUEBA DE HERMETICIDAD POR EL MÉTODO DE PRESIÓN POSITIVA CON AIRE PARA REDES DE ALCANTARILLADO - TRAMOS DE Ø 6" A Ø 12"</t>
  </si>
  <si>
    <t>PRUEBA DE HERMETICIDAD POR EL MÉTODO DE PRESIÓN POSITIVA CON AIRE PARA REDES DE ALCANTARILLADO - TRAMOS DE Ø 14" A Ø 24"</t>
  </si>
  <si>
    <t>PRUEBA DE HERMETICIDAD POR EL MÉTODO DE PRESIÓN POSITIVA CON AIRE PARA REDES DE ALCANTARILLADO - TRAMOS DE Ø 27" A Ø 40"</t>
  </si>
  <si>
    <t>PRUEBA DE HERMETICIDAD POR EL MÉTODO DE PRESIÓN POSITIVA CON AIRE PARA REDES DE ALCANTARILLADO - TRAMOS DE Ø 42" A Ø 50"</t>
  </si>
  <si>
    <t>RAJÓN = 6" A 12" (15 - 30 cm)</t>
  </si>
  <si>
    <t>ESLINGA DE CADENA (PULPO)</t>
  </si>
  <si>
    <t>MARTILLO DEMOLEDOR DE BAJO IMPACTO</t>
  </si>
  <si>
    <t>PINTURA (LÁTEX) ACRÍLICA BASE AGUA - Pintura base agua con tecnología acrílica avanzada de uso exterior que ofrece protección a rayos ultravioleta y factores climáticos.</t>
  </si>
  <si>
    <t>PROYECTO ESPECÍFICO</t>
  </si>
  <si>
    <t>LEVANTAMIENTO DE FALLAS CON EQUIPO DE ALTO RENDIMIENTO Y DETERMINACIÓN DEL ÍNDICE DE CONDICIÓN DEL PAVIMENTO-PCI. PAV FLEXIBLE Y/O RÍGIDO MALLA VIAL RURAL BOGOTÁ. INCL. VER OBSERVACIONES.</t>
  </si>
  <si>
    <t>Km-Car</t>
  </si>
  <si>
    <t>LEVANTAMIENTO DE FALLAS CON EQUIPO DE ALTO RENDIMIENTO Y DETERMINACIÓN DEL ÍNDICE DE CONDICIÓN DEL PAVIMENTO-PCI. PAV. CON SUPERFICIE EN ADOQUÍN EN LA MALLA VIAL RURAL BOGOTÁ. INCL. VER OBSERVACIONES.</t>
  </si>
  <si>
    <t>LEVANTAMIENTO FALLAS CON EQUIPO ALTO RENDIMIENTO Y DETERMINACIÓN DEL ÍNDICE DE CONDICIÓN DE VÍAS SIN SUPERFICIE-URCI. PAV. SUPERFICIE EN AFIRMADO EN MALLA VIAL RURAL BOGOTÁ. INCL. VER OBSERVACIONES.</t>
  </si>
  <si>
    <t>LEVANTAMIENTO FALLAS CON EQUIPO ALTO RENDIMIENTO. VÍAS CON SUPERFICIE EN PLACA HUELLA EN LA MALLA VIAL RURAL BOGOTÁ. INCL. VER OBSERVACIONES.</t>
  </si>
  <si>
    <t>MEDICIÓN PERFIL LONGITUDINAL CON EQUIPO DE ALTO RENDIMIENTO Y DETERMINACIÓN DEL IRI. PAV. CON SUPERFICIE FLEXIBLE,RÍGIDA Y/O AFIRMADO MALLA VIAL RURAL BOGOTÁ. INCL. VER OBSERVACIONES</t>
  </si>
  <si>
    <t>TOMA DEFLEXIONES CON EQUIPO DE ALTO RENDIMIENTO (FWD O HWD) PARA EVALUACIÓN DE CAPACIDAD ESTRUCTURAL EN PAVIMENTOS CON SUPERFICIE FLEXIBLE EN LA MALLA VIAL RURAL DE BOGOTÁ. INCL. VER OBSERVACIONES</t>
  </si>
  <si>
    <t>Pto.3R</t>
  </si>
  <si>
    <t>TOMA DEFLEXIONES CON EQUIPO DE ALTO RENDIMIENTO (FWD O HWD) PARA EVALUACIÓN DE CAPACIDAD ESTRUCTURAL EN PAVIMENTOS CON SUPERFICIE RÍGIDA EN LA MALLA VIAL RURAL DE BOGOTÁ. INCL. VER OBSERVACIONES</t>
  </si>
  <si>
    <t>DETERMINACIÓN ESPESORES PAV. SUPERF. FLEXIBLE Y/O RÍGIDA CON EQUIPO DE ALTO RENDIMIENTO GEORRADAR, MÍNIMO 2 ANTENAS:1: 1000 MHZ Y 2:ENTRE 300-600 MHZ. MALLA VIAL RURAL BOGOTÁ. INCL. VER OBSERVACIONES</t>
  </si>
  <si>
    <t>TUBO CONDUIT GALVANIZADO IMC 3"</t>
  </si>
  <si>
    <t>TUBO METÁLICO RIGID GALVANIZADO DE 6"</t>
  </si>
  <si>
    <t>CONECTOR MECÁNICO GD. CUERPO: DOBLE Y PERNO DE SUJECIÓN EN U. TUBO DE 3" VARILLA 3" - 3 1/2", 4 SOL - 2/0 STR</t>
  </si>
  <si>
    <t>CONECTOR MECÁNICO GD. CUERPO: DOBLE Y PERNO DE SUJECIÓN EN U. TUBO DE 6" , 4 SOL - 2/0 STR</t>
  </si>
  <si>
    <t>PASO PLÁSTICO EN POLIPROPILENO DE ALTO IMPACTO CON MATERIAL ORIGINAL. DE 0.40m DE ANCHO x 0.30m DE FONDO x 3.5cm DE GROSOR. Libre de todo mantenimiento de anticorrosivo de inmunizantes y de pintura.</t>
  </si>
  <si>
    <t>CABLE ACERO GALVANIZADO A.A 6 x 19 DE 5/8 EN TRAMOS SEGÚN PLANOS, POR VIGAS. Incl. TORON DE 5/8"</t>
  </si>
  <si>
    <t>APOYO ELASTOMÉRICO DE 30x30x5,0cm CON 4 REFUERZOS INTERNOS DE 1/8" A-36. DUREZA 60 SHORE A, ESFUERZO DE COMPRESIÓN APOYOS DE 112 Kg/cm2.</t>
  </si>
  <si>
    <t>APOYO ELASTOMÉRICO DE 20x20x5,0cm CON 4 REFUERZOS INTERNOS DE 1/8" A-36. DUREZA 60 SHORE A, ESFUERZO DE COMPRESIÓN APOYOS DE 112 Kg/cm2.</t>
  </si>
  <si>
    <t>CÁRCAMO EN CONCRETO PARA TUBERÍA DE POLIETILENO DE 3", 4" Y 6" EN CALZADA ASFÁLTO</t>
  </si>
  <si>
    <t>CÁRCAMO EN CONCRETO PARA TUBERÍA DE ACERO DE 8" EN CALZADA ASFALTO</t>
  </si>
  <si>
    <t>SEÑALIZACIÓN VERTICAL - SEÑAL CICLORUTA SIC-02. TABLERO 67,03cm x 28,04cm REFLECTIVO DE ALTA INTENSIDAD, PEDESTAL CIRCULAR GALVANIZADO DE 2" Y 2mm EN PINTURA ELECTROSTÁTICA. INCL. SUMINIST. E INSTALAC</t>
  </si>
  <si>
    <t>SEÑAL ELEVADA BS, TABLERO 4,272m x 1,943m REFLECTIVO DIAMANTE, SOPORTE EN TUBO GALVANIZADO DE 12" x 7m CERCHA EN TUBO 4" DE 3mm Y 2" DE 2mm. INCL. SUMINIST. E INSTALAC</t>
  </si>
  <si>
    <t>SEÑAL ELEVADA BS, TABLERO 4,556m x 1,654m REFLECTIVO DIAMANTE, SOPORTE EN TUBO GALVANIZADO DE 12" x 7m CERCHA EN TUBO 4" DE 3mm Y 2" DE 2mm. INCL. SUMINIST. E INSTALAC</t>
  </si>
  <si>
    <t>SEÑAL CICLORUTA SIC-02, TABLERO 64,66cm x 28,04cm REFLECTIVO DE ALTA INTENSIDAD, PEDESTAL CIRCULAR GALVANIZADO DE 2" x 2mm EN PINTURA ELECTROSTÁTICA. INCL. SUMINIST. E INSTALAC</t>
  </si>
  <si>
    <t>SEÑAL CICLORUTA SIC-02, TABLERO 67,32cm x 28,04cm REFLECTIVO DE ALTA INTENSIDAD, PEDESTAL CIRCULAR GALVANIZADO DE 2" x 2mm EN PINTURA ELECTROSTÁTICA. INCL. SUMINIST. E INSTALAC</t>
  </si>
  <si>
    <t>SEÑAL ELEVADA BS, TABLERO 3.533m x 2.228m REFLECTIVO DIAMANTE, SOPORTE EN TUBO GALVANIZADO DE 12" x 7m CERCHA EN TUBO DE 4" EN 3mm  Y 2" EN 2mm. INCL. SUMINIST. E INSTALAC</t>
  </si>
  <si>
    <t>SEÑAL ELEVADA BS, TABLERO 4.007m x 1.032m REFLECTIVO DIAMANTE, SOPORTE EN TUBO GALVANIZADO DE 12" x 7m CERCHA EN TUBO DE 4" EN 3mm  Y 2" EN 2mm. INCL. SUMINIST. E INSTALAC</t>
  </si>
  <si>
    <t>SEÑAL ELEVADA BS, TABLERO 3.561m x 2.228m REFLECTIVO DIAMANTE, SOPORTE EN TUBO GALVANIZADO DE 12" x 7m CERCHA EN TUBO DE 4" EN 3mm  Y 2" EN 2mm. INCL. SUMINIST. E INSTALAC</t>
  </si>
  <si>
    <t>SEÑAL ELEVADA BS, TABLERO 2.738m x 1.380m REFLECTIVO DIAMANTE, SOPORTE EN TUBO GALVANIZADO DE 12" x 7m CERCHA EN TUBO DE 4" EN 3mm  Y 2" EN 2mm. INCL. SUMINIST. E INSTALAC</t>
  </si>
  <si>
    <t>SEÑAL INFORMATIVA SI-28, TABLERO 85.01cm x 26.00cm REFLECTIVO ALTA INTENSIDAD, PEDESTAL EN ÁNGULO DE 2"x2"x1/4" H= 2.60m EN PINTURA ELECTROSTÁTICA. INCL. SUMINIST. E INSTALAC</t>
  </si>
  <si>
    <t>SEÑAL ELEVADA BS, TABLERO 3.097m x 2.228m REFLECTIVO DIAMANTE, SOPORTE EN TUBO GALVANIZADO DE 12" EN 7m. CERCHA EN TUBO DE 4" EN 3mm Y 2" EN 2mm. INCL. SUMINIST. E INSTALAC</t>
  </si>
  <si>
    <t>SEÑAL INFORMATIVA SI-05, TABLERO 1.401m x 0.512m REFLECTIVO ALTA INTENSIDAD, PEDESTAL EN ÁNGULO DE 2"x2"x1/4" H= 2.60m EN PINTURA ELECTROSTÁTICA. INCL. SUMINIST. E INSTALAC</t>
  </si>
  <si>
    <t>SEÑAL INFORMATIVA SI-05, TABLERO 1.167m x 0.512m REFLECTIVO ALTA INTENSIDAD, PEDESTAL EN ÁNGULO DE 2"x2"x1/4" H= 2.60m EN PINTURA ELECTROSTÁTICA. INCL. SUMINIST. E INSTALAC</t>
  </si>
  <si>
    <t>SEÑAL INFORMATIVA SI-05, TABLERO 1.190m x 0.512m REFLECTIVO ALTA INTENSIDAD, PEDESTAL EN ÁNGULO DE 2"x2"x1/4" H= 2.60m EN PINTURA ELECTROSTÁTICA. INCL. SUMINIST. E INSTALAC</t>
  </si>
  <si>
    <t>SEÑAL INFORMATIVA SI-05, TABLERO 85.94cm x 50.95cm REFLECTIVO ALTA INTENSIDAD, PEDESTAL EN ÁNGULO DE 2"x2"x1/4" H= 2.60m EN PINTURA ELECTROSTÁTICA. INCL. SUMINIST. E INSTALAC</t>
  </si>
  <si>
    <t>SEÑAL INFORMATIVA SI-05, TABLERO 88.03cm x 50.95cm REFLECTIVO ALTA INTENSIDAD, PEDESTAL EN ÁNGULO DE 2"x2"x1/4" H= 2.60m EN PINTURA ELECTROSTÁTICA. INCL. SUMINIST. E INSTALAC</t>
  </si>
  <si>
    <t>SEÑAL INFORMATIVA SI-05, TABLERO 1.075m x 0.512m REFLECTIVO ALTA INTENSIDAD, PEDESTAL EN ÁNGULO DE 2"x2"x1/4" H= 2.60m EN PINTURA ELECTROSTÁTICA. INCL. SUMINIST. E INSTALAC</t>
  </si>
  <si>
    <t>SEÑAL ELEVADA BS, TABLERO 2.414m x 1.380m REFLECTIVO DIAMANTE, SOPORTE EN TUBO GALVANIZADO DE 12" EN 7m. CERCHA EN TUBO DE 4" EN 3mm Y 2" EN 2mm. INCL. SUMINIST. E INSTALAC</t>
  </si>
  <si>
    <t>SEÑAL ELEVADA BS, TABLERO 3.322m x 2.111m REFLECTIVO DIAMANTE, SOPORTE EN TUBO GALVANIZADO DE 12" EN 7m. CERCHA EN TUBO DE 4" EN 3mm Y 2" EN 2mm. INCL. SUMINIST. E INSTALAC</t>
  </si>
  <si>
    <t>REEMPLAZO DE TABLERO SEÑAL ELEVADA BS, POR TABLERO GALVANIZADO  CALIBRE 20 3.914m x 1.972m REFLECTIVO DIAMANTE. INCL. SUMINIST. E INSTALAC</t>
  </si>
  <si>
    <t>SEÑAL INFORMATIVA SI-05C, TABLERO 60.64cm x 82.50cm REFLECTIVO ALTA INTENSIDAD, PEDESTAL EN ÁNGULO DE 2"x2"x1/4" H= 2.60m EN PINTURA ELECTROSTÁTICA. INCL. SUMINIST. E INSTALAC</t>
  </si>
  <si>
    <t>SEÑAL INFORMATIVA SI-05C, TABLERO 75.09cm x 82.50cm REFLECTIVO ALTA INTENSIDAD, PEDESTAL EN ÁNGULO DE 2"x2"x1/4" H= 2.60m EN PINTURA ELECTROSTÁTICA. INCL. SUMINIST. E INSTALAC</t>
  </si>
  <si>
    <t>SEÑAL INFORMATIVA SI-05C, TABLERO 76.09cm x 97.51cm REFLECTIVO ALTA INTENSIDAD, PEDESTAL EN ÁNGULO DE 2"x2"x1/4" H= 2.60m EN PINTURA ELECTROSTÁTICA. INCL. SUMINIST. E INSTALAC</t>
  </si>
  <si>
    <t>SEÑAL INFORMATIVA SI-05C, TABLERO 75.01cm x 82.50cm REFLECTIVO ALTA INTENSIDAD, PEDESTAL EN ÁNGULO DE 2"x2"x1/4" H= 2.60m EN PINTURA ELECTROSTÁTICA. INCL. SUMINIST. E INSTALAC</t>
  </si>
  <si>
    <t>SEÑAL INFORMATIVA BS, TABLERO 2.696m x 1.380m REFLECTIVO DIAMANTE, SOPORTE EN TUBO GALVANIZADO DE 12" x 7m. CERCHA EN TUBO DE 4" EN 3mm Y 2" EN 2mm INCL. SUMINIST. E INSTALAC</t>
  </si>
  <si>
    <t>SEÑAL INFORMATIVA SI-05, TABLERO 1.119m x 0.512m REFLECTIVO ALTA INTENSIDAD, PEDESTAL EN ÁNGULO DE 2"x2"x1/4" H= 2.60m EN PINTURA ELECTROSTÁTICA. INCL. SUMINIST. E INSTALAC</t>
  </si>
  <si>
    <t>COLUMNAS DE ACCIONAMIENTO ELÉCTRICO PARA BARRERAS DE ALUMINIO DE DOS Y HASTA DIEZ METROS DE LONGITUD</t>
  </si>
  <si>
    <t>DESMONTE Y TRASLADOS DE ELEMENTOS METÁLICOS</t>
  </si>
  <si>
    <t>TOTEM H=12m, DESMONTE INCL. TRASLADO Y MONTAJE EN SITIO SELECCIONADO TRANSPORTE DE ESTRUCTURA DE TOTEM SEGÚN PLANOS DE DISEÑO, INCL. LOS ACABADOS, LOGOS Y MAPA, SIN RELOJ PARA EXTERIORES DE DOBLE CARA</t>
  </si>
  <si>
    <t>DESMONTE Y TRASLADO CABINA PARA PAGO. INCLUYE VENTANAS PUNTO DE PAGO. SUMINISTRO E INSTALACIÓN.</t>
  </si>
  <si>
    <t>DESMONTE DE TORNIQUETES EN ÁREA DE ACCESO A ESTACIONES DE TRANSMILENIO</t>
  </si>
  <si>
    <t>CARPINTERÍA METÁLICA</t>
  </si>
  <si>
    <t>PUERTA METÁLICA ENTAMBORADA CAL 18 DE 4" INCLUYE PINTURA ELECTROSTÁTICA COLOR GRIS 7014 INCLUYE MARCO BISAGRAS REDONDAS Y CERRADURA. SUMINISTRO E INSTALACIÓN</t>
  </si>
  <si>
    <t>PANEL LAMINA ACERO INOX. CAL 18 MURO ANCHO INCL. LAMINA 4"x8" PARA PANELES ENTAMBORADOS Y REFUERZOS INTERNOS PLATINAS DE ANCLAJE PASAVIDRIOS EN LAMINA COLD ROLL 18 TORNILLOS PINTURA ELECTROST LIMP QUI</t>
  </si>
  <si>
    <t>FLANCHE LATERAL REMATE DE CUBIERTA EN LAMINA GALVANIZADA Y PINTADA DESARROLLO DE 20 CM. SUMINISTRO E INSTALACIÓN</t>
  </si>
  <si>
    <t>CIELO RASO EN BANDEJA TILE DE 610 mm x 610mm EN ALUZINC PERFORADO PERFIL CLP INCLUYE PERFILES DE FIJACION SISTEMA DE SUSPENSION Y ESPACIO PARA LAMPARAS. SUMINISTRO E INSTALACIÓN</t>
  </si>
  <si>
    <t>BARANDAS EN ACERO INOXIDABLE VAGÓN (BARANDAS INTERNAS EN ACERO INOXIDABLE ALTURA DE 0,80m LONGITUD 0,67m. SUMINISTRO E INSTALACIÓN.</t>
  </si>
  <si>
    <t>BARANDAS EN ACERO INOXIDABLE PARA VAGON (BARANDAS INTERNAS. TUBERIA ACERO INOX. D=2" CAL 16. 1 DIVISORIO HORIZONTAL. H= 0,80m L= 2,00m). SUMINISTRO E INSTALACIÓN.</t>
  </si>
  <si>
    <t>LUCERNARIO EN POLICARBONATO MACIZO DE e=3mm COLOR CRISTAL, SOPORTES EN PERFIL TUBULAR DE 0,25m x 0,25m CADA 1,20m POR ENCIMA Y DEBAJO, CONNECTOR CADA 2.05m.INCL FLANCHES POLICARBONATO. SUMIN E INSTAL.</t>
  </si>
  <si>
    <t>VENTANAS EN ALUMINIO TIPO LENHER DE 1,20m x 0,30m CON ALFAJIA EN ALUMINIO Y VIDRIO LAMINADO DE 3+3 (6 mm). SUMINISTRO E INSTALACIÓN</t>
  </si>
  <si>
    <t>VINILO ADHESIVO FABRICADA EN LÁMINA DE ALUMINIO ANODIZADO 1.5mm PARA RUTEROS VALLA "SALIDA GRACIAS OTROS DESTINOS"(185cm x 31,6cm) SEGÚN MANUAL DE IMAGEN DE TRANSMILENIO. SUMINISTRO E INSTALACIÓN.</t>
  </si>
  <si>
    <t>VINILO ADHESIVO FABRICADA EN LÁMINA DE ALUMINIO ANODIZADO 1.5mm PARA RUTEROS VALLA "SALIDA GRACIAS OTROS DESTINOS"(275cm x 31,6cm) SEGÚN MANUAL DE IMAGEN DE TRANSMILENIO. SUMINISTRO E INSTALACIÓN.</t>
  </si>
  <si>
    <t>VINILO ADHESIVO FABRICADA EN LÁMINA DE ALUMINIO ANODIZADO 1.5mm PARA RUTEROS VALLA "SALIDA GRACIAS OTROS DESTINOS"(4.05mx31,6cm) SEGÚN MANUAL DE IMAGEN DE TRANSMILENIO. SUMINISTRO E INSTALACIÓN.</t>
  </si>
  <si>
    <t>VINILO ADHESIVO VINILICO ESMERILADO EFECTO SANDBLASTING FROSTED CRYSTAL GARANTÍA DE 5 AÑOS EN EXTERIORES SEGÚN MANUAL DE IMAGEN DE TRANSMILENIO. SUMINISTRO E INSTALACIÓN.</t>
  </si>
  <si>
    <t>PINTURA SILOXANO MONO-COMPONENTE. ALTA ADHERENCIA, ALTA RESISTENCIA A LOS GRAFFITIS, A LOS RAYOS UV, ALTA LAVABILIDAD. NO REQUIERE DILUCIÓN. (6 - 10 M2 / Gl   @ 15 mils.</t>
  </si>
  <si>
    <t>MOBILIARIO METÁLICO TIPO TRANSMILENIO</t>
  </si>
  <si>
    <t>PUERTA PREFERENCIAL TRANSMILENIO. SUM. E INSTAL. TODOS SUS COMPONENTES Y ACCESORIOS. INCL. MARCOS PERIMETRALES DE 0.965m x 2.065m EN TUBULAR CUADRADO COLD ROLLED SECC. 5cm Cal.16 SIST. ANTIVANDÁLICO</t>
  </si>
  <si>
    <t>PUERTA PREFERENCIAL TRANSMILENIO. SUM. E INSTAL. TODOS SUS COMPONENTES Y ACCESORIOS. INCL. MARCOS PERIMETRALES DE 0.965m x 2.065m EN TUBULAR CUADRADO COLD ROLLED SECC. 5cm Cal.16 NO SIST ANTIVANDALICO</t>
  </si>
  <si>
    <t>PUERTA SENCILLA TRANSMILENIO. SUM. E INSTAL. TODOS SUS COMPONENTES Y ACCESORIOS. INCL. MARCOS PERIMETRALES DE 0.965m x 2.065m EN TUBULAR CUADRADO COLD ROLLED SECC. 5cm Cal.16 NO SIST ANTIVANDALICO</t>
  </si>
  <si>
    <t>PUERTA SENCILLA TRANSMILENIO. SUM. E INSTAL. TODOS SUS COMPONENTES Y ACCESORIOS. INCL. MARCOS PERIMETRALES DE 0.965m x 2.065m EN TUBULAR CUADRADO COLD ROLLED SECC. 5cm Cal.16. INCL SIST. ANTIVANDÁLICO</t>
  </si>
  <si>
    <t>MEZCLA ASFÁLTICA EN CALIENTE DE ALTO MÓDULO MAM-20 CON CEMENTO ASFÁLTICO TIPO V</t>
  </si>
  <si>
    <t>CARROTANQUE IRRIGADOR DE ASFALTO CAPACIDAD APROX 8000 LT</t>
  </si>
  <si>
    <t>CELDA DE DISTRIBUCIÓN CON TRANSFORMADOR SECO TRIFÁSICO DE 30 KVA, 440V -208/120 V. EQUIPADA CON INTERRUPTORES Y CABLEADO INTERNO La toma ppal cambiador derivaciones 11400 V-13200 V.(Incl sum e instal)</t>
  </si>
  <si>
    <t>DENSIDAD BULK DEL LLENANTE MINERAL EN KEROSENE</t>
  </si>
  <si>
    <t>TARIFA HORA - PERSONAL DE OBRA - OFICIAL NOCTURNO (Incluye Factor de Prestaciones)</t>
  </si>
  <si>
    <t>TARIFA MES - SERVICIO TELEFÓNICA LOCAL Y LIMITADA, INTERNET BANDA ANCHA ILIMITADA 50 MB ESTRATO 2</t>
  </si>
  <si>
    <t>TARIFA MES - SERVICIO TELEFÓNICA LOCAL Y LIMITADA, INTERNET BANDA ANCHA ILIMITADA 50 MB ESTRATO 3</t>
  </si>
  <si>
    <t>TARIFA MES - SERVICIO TELEFÓNICA LOCAL Y LIMITADA, INTERNET BANDA ANCHA ILIMITADA 50 MB ESTRATO 4</t>
  </si>
  <si>
    <t>TARIFA MES - SERVICIO TELEFÓNICA LOCAL Y LIMITADA, INTERNET BANDA ANCHA ILIMITADA 50 MB ESTRATO 5</t>
  </si>
  <si>
    <t>TARIFA MES - SERVICIO TELEFÓNICA LOCAL Y LIMITADA, INTERNET BANDA ANCHA ILIMITADA 50 MB ESTRATO 6</t>
  </si>
  <si>
    <t>TARIFA  - LEVANTAMIENTO DE ACTAS DE FACHADA (Incluye personal, logística, papelería, fotografía).</t>
  </si>
  <si>
    <t>TARIFA MES - EDICIÓN DE INFORME MENSUAL DE INTERVENTORÍA O CONSULTORÍA. Incluye 4 tapas plastificadas tamaño carta color blanco, con 6 tornillos, hojas de papel bond tamaño carta 75 gramos, 170 folios</t>
  </si>
  <si>
    <t>NEOPRENO PARA PLATAFORMA DE DESCENSO PASAJEROS EN VAGONES. SUMINISTRO E INSTALACIÓN. INCLUYE EQUIPO MENOR, TALADRO, PULIDORA, PLANTA ELÉCTRICA, PEGANTE PEGACAUCHO, TORNILLOS AUTOPERFORANTES</t>
  </si>
  <si>
    <t>CUBIERTA DE VAGÓN LISA TIPO SÁNDWICH DECK EN ALUZINC CALIBRE 26 (SUM. E INSTAL.) PINTADA AL HORNO POR LAS DOS CARAS COLOR A ELEGIR CON AISLAMIENTO ACÚSTICO EN FIBRA DE VIDRIO DE 30mm CON SUS RESPEC</t>
  </si>
  <si>
    <t>TUBERIA LINEA DE CERRAMIENTO D= 3" ESPESOR 3mm EN ACERO. Incluye galvanizado, pintura epoxica, transporte y mano de obra.</t>
  </si>
  <si>
    <t>SPLP - EXTRACCIÓN DE METALES PESADOS</t>
  </si>
  <si>
    <t>ENSAYO DE LIXIVIACIÓN - BARIO</t>
  </si>
  <si>
    <t>ENSAYO DE LIXIVIACIÓN - ARSENICO</t>
  </si>
  <si>
    <t>ENSAYO DE LIXIVIACIÓN - CROMO</t>
  </si>
  <si>
    <t>ENSAYO DE LIXIVIACIÓN - COBRE</t>
  </si>
  <si>
    <t>ENSAYO DE LIXIVIACIÓN - MOLIBDENO</t>
  </si>
  <si>
    <t>ENSAYO DE LIXIVIACIÓN - NIQUEL</t>
  </si>
  <si>
    <t>ENSAYO DE LIXIVIACIÓN - PLOMO</t>
  </si>
  <si>
    <t>ENSAYO DE LIXIVIACIÓN - SELENIO</t>
  </si>
  <si>
    <t>ENSAYO DE LIXIVIACIÓN - ZINC</t>
  </si>
  <si>
    <t>ENSAYO DE LIXIVIACIÓN - CADMIO</t>
  </si>
  <si>
    <t>ENSAYO DE LIXIVIACIÓN - MERCURIO</t>
  </si>
  <si>
    <t>ENSAYO DE LIXIVIACIÓN - ANTIMONIO</t>
  </si>
  <si>
    <t>BARANDAS EN ACERO INOXIDABLE VAGÓN. SUMINISTRO E INSTALACIÓN. (BARANDAS INTERNAS EN ACERO INOXIDABLE H= 0.80m L= 4.0m)</t>
  </si>
  <si>
    <t>SEÑAL TEMPORAL MÓVIL ECONÓMICA CON TRÍPODE TIPO SIO, SP, SI, SR DE (100 x 50 - 75 x 75 - 80 x 50) LÁMINA GALVANIZADA CAL. 20 Y ÁNGULOS DE 1" x 1/2" x 1/8".</t>
  </si>
  <si>
    <t>BARRICADA METÁLICA CON SEÑAL DE DESVÍO O VÍA CERRADA DE 2.40 m CINTA GRADO INGENIERÍA SHEETING</t>
  </si>
  <si>
    <t>PERMEABILIDAD DE SUELOS GRANULARES (CABEZA CONSTANTE)</t>
  </si>
  <si>
    <t>PERMEABILIDAD DEL CONCRETO AL AGUA</t>
  </si>
  <si>
    <t>DISEÑO DE MEZCLA DE SUELO - CEMENTO (NO INCLUYE PRUEBA DE DURABILIDAD)</t>
  </si>
  <si>
    <t>ANÁLISIS CUANTITATIVO SOBRE PERLA POR FLUORESCENCIA DE RAYOS X POR LONGITUD DE ONDA. METODO DE PREPARACIÓN PASTILLA PRENSADA</t>
  </si>
  <si>
    <t>ANÁLISIS CUANTITATIVO POR DIFRACCIÓN DE RAYOS X (DRX) UTILIZANDO EL MÉTODO RIETVELD</t>
  </si>
  <si>
    <t>ANÁLISIS CUANTITATIVO POR DIFRACCIÓN DE RAYOS X (DRX) CALCULANDO % DE AMORFOS</t>
  </si>
  <si>
    <t>ENSAYO DE CLASIFICACIÓN DE LOS COMPONENTES DE LOS ÁRIDOS GRUESOS RECICLADOS  (*)</t>
  </si>
  <si>
    <t>CONDUCTIVIDAD</t>
  </si>
  <si>
    <t>OLOR</t>
  </si>
  <si>
    <t>CADMIO TOTAL</t>
  </si>
  <si>
    <t>COBRE TOTAL</t>
  </si>
  <si>
    <t>MERCURIO TOTAL</t>
  </si>
  <si>
    <t>NIQUEL TOTAL</t>
  </si>
  <si>
    <t>PLOMO TOTAL</t>
  </si>
  <si>
    <t>ZINC TOTAL</t>
  </si>
  <si>
    <t>DUREZA TOTAL</t>
  </si>
  <si>
    <t>FOSFATOS</t>
  </si>
  <si>
    <t>OBSERVACIÓN POR MICROSCOPIO DE BARRIDO ELECTRÓNICO SEM / EDX</t>
  </si>
  <si>
    <t>ESCÁNER DIFERENCIAL DE TEMPERATURA DSC</t>
  </si>
  <si>
    <t>ANÁLISIS TERMOGRAVÍMETRO TGA</t>
  </si>
  <si>
    <t>ESPECTROSPOCÍA DE INFRARROJO FTIR</t>
  </si>
  <si>
    <t>LUMINARIA DE EMERGENCIA LED R2 2.4W  P24255-39  6500K  120 o 277V  180 lm DE 60 x 130 x 300 mm</t>
  </si>
  <si>
    <t>TABLERO TRANSFERENCIA AUTOMÁTICA 400A, CON DOBLE TIRO DE 400AC1/400AC3 PARA 152KVA/122KW A 220 VAC 3F. Incluye control de transferencia, llaves de control automático-manual.</t>
  </si>
  <si>
    <t>LUMINARIA LED EATON, SERIE FMLED SKU 11WR40R 14W, 120V c.a.</t>
  </si>
  <si>
    <t>LUMINARIA LED EATON VENTUS E04 LED 97.2 W, 120 V c.a., FLUJO LUMINOSO DE 12348 Lm, IP 66. CERTIFICADO DE CONFORMIDAD RETIE VIGENTE</t>
  </si>
  <si>
    <t>LUMINARIA LED EATON, 62W, SKU 4WSI-ID2-65-SPS-UNV-L840-CD1-U, 120 V c.a., TEMP COLOR 4000 K, FLUJO LUMINOSO DE 6591 Lm, IP 66. EQUIVALENTE CON CERTIFICADO DE CONFORMIDAD RETIE VIGENTE</t>
  </si>
  <si>
    <t>CABLE MONOPOLAR DE ALUMINIO, CPT HFFR LS PARA 600 V c.a., 75°C CT, CALIBRE 4/0 AWG AA8000 (SIW)</t>
  </si>
  <si>
    <t>BORNA TERMINAL DE AUMINIO 1 HUECO, 4/0 AWG</t>
  </si>
  <si>
    <t>PLANTA ELÉCTRICA CUMMINS ENCABINADA DIESEL 120 Kw a 2600 m.s.n.m.</t>
  </si>
  <si>
    <t>COSTO CERTIFICACIÓN RETIE - PROYECTO PORTAL TUNAL</t>
  </si>
  <si>
    <t>CABLE 10 AWG EN COBRE CPR HFFR LS 600 V  75° C CT</t>
  </si>
  <si>
    <t>REDUCCIÓN EMT 2" A 3/4"</t>
  </si>
  <si>
    <t>CONDULETA TIPO T DE 2"</t>
  </si>
  <si>
    <t>TUBERÍA CORAZA LIQUID TIGHT 3/4"</t>
  </si>
  <si>
    <t>CONECTOR RECTO LIQUID TIGHT 3/4"</t>
  </si>
  <si>
    <t>ACERO ESTRUCTURAL A572 GRADO 50. (Incluye transporte, fabricación y montaje con pintura de acabado en epóxico).</t>
  </si>
  <si>
    <t>PISO EN MÁRMOL ROYAL VETA</t>
  </si>
  <si>
    <t>PEGACOR BLANCO INTERIORES</t>
  </si>
  <si>
    <t>TUBO EN ACERO INOXIDABLE DE 2 1/2" CALIBRE 16 REDONDO SANITARIO</t>
  </si>
  <si>
    <t>CHAZO CONCRETO EXPANSIVO DE 5/8" x (2 1/4" - 4 1/4")</t>
  </si>
  <si>
    <t>TUBERÍA CONDUIT PVC D=3/4"</t>
  </si>
  <si>
    <t>PERNOS DE ANCLAJE F1554, GRADO 55</t>
  </si>
  <si>
    <t>TORNILLOS A-325</t>
  </si>
  <si>
    <t>LAMINA CELOSÍA COLD ROLLED CALIBRE 18</t>
  </si>
  <si>
    <t>CERROJO METÁLICO CON ESCUDO EN LÁMINA DE ACERO CON LLAVE MATÁLICA</t>
  </si>
  <si>
    <t>MANIJA METÁLICA (Cc 192mm - 160mm - 107mm) CROMADA O NIQUELADA</t>
  </si>
  <si>
    <t>TEMPLETES Y CONTRAVIENTOS A-706; F'y= 420 MPA</t>
  </si>
  <si>
    <t>CODO 90° 1/4 CXE PVC SANITARIA D= 6"</t>
  </si>
  <si>
    <t>TUBERIA PVC U.M.  EXT CORRUGADO/INT LISO U.M. NORMA NTC 3722-1 D=355MM (14")</t>
  </si>
  <si>
    <t>TRAGANTE CÚPULA 5" x 4" PLÁSTICAS</t>
  </si>
  <si>
    <t>TRAGANTE CÚPULA 6" x 4" EN ALUMINIO</t>
  </si>
  <si>
    <t>TEE REDUCIDA PVC SOLDAR DE 1" x 1/2"</t>
  </si>
  <si>
    <t>MEDIDOR PARA AGUA DE 3/4" NPT, 20 mm DN</t>
  </si>
  <si>
    <t>UNIÓN UNIVERSAL D=1"</t>
  </si>
  <si>
    <t>VÁLVULA CHEQUE DE 1"</t>
  </si>
  <si>
    <t>FLOTADOR MECÁNICO DE 1"</t>
  </si>
  <si>
    <t>CELDA M.T. TRIPLEX 17.5 kV , 630A, SECCIONADOR EN AIRE CON FUSIBLES INCLUIDOS.</t>
  </si>
  <si>
    <t>TABLERO TRIFASICO 42 CIRCUITOS CON PUERTA ESPACIO PARA TOTALIZADOR</t>
  </si>
  <si>
    <t>CONTACTOR TRIPOLAR 110 V  AC1  18A MÁXIMO HP-60HZ</t>
  </si>
  <si>
    <t>CAJA PARA 2 MEDIDORES TRIFÁSICA 57cm x 60cm x 18cm</t>
  </si>
  <si>
    <t>UPS TRIFÁSICA VT 10 kVA. Alto factor de potencia:1, Tecnología digital de control de corriente,aumentando la factibilidad en paralelo,pantalla LCD,sistema trifásico en entrada y salida,doble conversió</t>
  </si>
  <si>
    <t>CODO DE 90 CONDUIT PVC 3/4"</t>
  </si>
  <si>
    <t>UNION PVC CONDUIT DE 3/4"</t>
  </si>
  <si>
    <t>PISO EN PIZARRA MULTICOLOR DE 30cm x 60cm x 7 - 10mm</t>
  </si>
  <si>
    <t>INTERRUPTOR MONOFASICO TERMOMAGNÉTICO DE 16A TIPO INDUSTRIAL</t>
  </si>
  <si>
    <t>INTERRUPTOR TRIFASICO TERMOMAGNETICO DE 40A TIPO INDUSTRIAL</t>
  </si>
  <si>
    <t>TUBO EN ACERO INOXIDABLE DE 2 1/2" CALIBRE 16 REDONDO</t>
  </si>
  <si>
    <t>BOMBA CON MOTOR ELÉCTRICO-UNIDAD PRINCIPAL. Incl. bomba principal contra incendio,Tablero de Control,Manómetros de succión y descarga,Válvula de alivio,Válvula automática desaireadora. PORTAL TUNAL.</t>
  </si>
  <si>
    <t>BOMBA CON MOTOR DIESEL-UNIDAD DE RESPALDO. Incl. bomba de respaldo contra incendio,Doble juego de baterías, doble cargador, encendido eléctrico, sistema de refrigeración. PORTAL TUNAL.</t>
  </si>
  <si>
    <t>BOMBA AUXILIAR JOCKEY. Incluye bomba Jockey vertical, multietapa, Q=28.3 L/MIN (7.5 GPM), P=9.3 BAR (135 PSI). Motor eléctrico de inducción. Tablero eléctrico de control. PORTAL TUNAL</t>
  </si>
  <si>
    <t>MEDIDOR DE FLUJO SEGÚN REQUERIMIENTO DE LA NORMA NFPA-20. PORTAL TUNAL</t>
  </si>
  <si>
    <t>MONTAJE E INSTALACIÓN DE EQUIPOS DE BOMBEO DEL SISTEMA CONTRA INCENDIO. PORTAL TUNAL</t>
  </si>
  <si>
    <t>TORNIQUETE SENCILLO PARA ALTO TRÁFICO.</t>
  </si>
  <si>
    <t>BRAZO ABATIBLE QUE SE LIBERA EN CASO DE EMERGENCIA PARA FACILITAR LA EVACUACIÓN.</t>
  </si>
  <si>
    <t>LÁMINA COLABORANTE 2" CALIBRE 22 (0.75mm)</t>
  </si>
  <si>
    <t>TABLA OTOBO P / FORMALETA. TABLA CEPILLADA</t>
  </si>
  <si>
    <t>CODO 45° 1/8 CxE PVC SANITARIA D= 6"</t>
  </si>
  <si>
    <t>CODO 90° E.L. PARA SOLDAR D= 1/2"</t>
  </si>
  <si>
    <t>REGISTRO DE CORTE 1"</t>
  </si>
  <si>
    <t>BORNA TERMINAL DE ALUMINIO 1 HUECO BARRIL LARGO, 500 KCMIL</t>
  </si>
  <si>
    <t>CABLE C THHW 500 KCMIL AA8000-CPT (SIW) PVC 600V 90°C CT</t>
  </si>
  <si>
    <t>SEÑALES INFORMATIVAS REGLAMENTARIAS - Letreros Señalética en Trovicel.</t>
  </si>
  <si>
    <t>FIRELITE BG-12. ESTACIÓN MANUAL DE ALARMA CON FUERZA DE HALE MÁXIMA DE 5-LB</t>
  </si>
  <si>
    <t>FIRELITE DETECTOR DE HUMO FOTOELÉCTRICO - SD355 (Cableado con 2 hilos)</t>
  </si>
  <si>
    <t>SYSTEM SENSOR P2R ALARMA AUDIOVISUAL (Cableada con 2 hilos)</t>
  </si>
  <si>
    <t>CABLE FPLP ENCAUCHETADO 2X18 AWG</t>
  </si>
  <si>
    <t>FIRELITE PANEL DE CONTROL DE ALARMA MS-9600-UDL</t>
  </si>
  <si>
    <t>YEE DOBLE PVC SANITARIA D= 6"</t>
  </si>
  <si>
    <t>TAPÓN DE PRUEBA PVC SANITARIA D=6"</t>
  </si>
  <si>
    <t>REDUCCION PVC E.L. D= 1" x 1/2" (BUJE SOLDADO)</t>
  </si>
  <si>
    <t>REGISTRO DE PASO DIRECTO TIPO PESADO 1/2" EN BRONCE</t>
  </si>
  <si>
    <t>TRANSFORMADOR TRIFASICO SECO 150 KVA, 11400 V - 208/120 V</t>
  </si>
  <si>
    <t>CELDA TRANSFORMADOR DE 150 KVA, 13.2 KV. CELDA METÁLICA M.T. PARA ALOJAR TRANSFORMADOR TIPO SECO DE 15 KV. EN LÁMINA COLD ROLLED CAL. 14-16 CON PINTURA EN POLVO ELECTROSTÁTICA</t>
  </si>
  <si>
    <t>CONECTORES PLUG RJ 45 PARA CABLE UTP</t>
  </si>
  <si>
    <t>PONCHADOR JACK PARA DATOS PARA RJ 45 - PINZA TELEFÓNICA METÁLICA</t>
  </si>
  <si>
    <t>TAPA TROQUEL SENCILLO DE 12 cm</t>
  </si>
  <si>
    <t>CERTIFICACIÓN DE PUNTOS DE RED - Proyecto plataforma Transmilenio Portal TUNAL</t>
  </si>
  <si>
    <t>JACK PARA DATOS CATEGORÍA 6A amperios. componente blindado, ponchado a 180.</t>
  </si>
  <si>
    <t>SEÑAL EN POLIESTRIENO (30cm x 20cm) FOTOLUMINISCENTE - NORMA NTC - ISO</t>
  </si>
  <si>
    <t>SEÑAL EN POLIESTRIENO (30cm x 45cm) REFLECTIVO GRADO INGENIERÍA - NORMA ISO</t>
  </si>
  <si>
    <t>LAMINA CELOSÍA COLD ROLLED CALIBRE 20</t>
  </si>
  <si>
    <t>PROTECCIÓN CONTRA SOBRETENSIONES TRANSITORIAS - DPS</t>
  </si>
  <si>
    <t>BISAGRA METÁLICA DE NUDO ACERO INOXIDABLE 4" x 3"  2mm</t>
  </si>
  <si>
    <t>FALLEBA METÁLICA INCRUSTAR TIPO BÁSCULA 2" (pg)</t>
  </si>
  <si>
    <t>TOTALIZADOR TRIFÁSICO 200 A</t>
  </si>
  <si>
    <t>TUBO METÁLICO GALVANIZADO DE 3" CALIBRE 14</t>
  </si>
  <si>
    <t>AGREGADOS SELECCIONADOS (TAMAÑO MÁXIMO 1") BANDAS SONORAS REDUCE VELOCIDAD.</t>
  </si>
  <si>
    <t>RESINA TERMOPLÁSTICA - PINTURA TERMOPLÁSTICA</t>
  </si>
  <si>
    <t>CAMIÓN CON CALDERA PARA DERRETIR EL TERMOPLÁSTICO - Proyecto particular - Transmilenio de la Carrera 7 entre Calle 32 hasta la Calle 200.</t>
  </si>
  <si>
    <t>EQUIPO MANUAL APLICADOR (BANDAS SONORAS REDUCE VELOCIDAD) - Proyecto particular - Transmilenio de la Carrera 7 entre Calle 32 hasta la Calle 200.</t>
  </si>
  <si>
    <t>TRITUBO PE 100 FOPT DE 40mm (1 1/4") RDE 13.5 MULTF Rollo de 500 mt.</t>
  </si>
  <si>
    <t>ESCUDO PARA SOPORTE DE TUBO - BARRERA 3/4" x 120 mm ACERO INOXIDABLE</t>
  </si>
  <si>
    <t>CANALETA METÁLICA DE 12 cm x 5 cm CON TAPA (2.40m)</t>
  </si>
  <si>
    <t>CHEVRON 90 cm x 40 cm, REFLECTIVO PRISMÁTICO TIPO VII O SUPERIOR, AMARILLO LIMÓN FLUORESCENTE EN LÁMINA GALVANIZADA, PEDESTAL EN ÁNGULO. Suministro e Instalación.</t>
  </si>
  <si>
    <t>PINTURA ACRÍLICA BASE AGUA (e=15mils. Incluye Suministro y Aplicación con Equipo. Incluye Microesferas)</t>
  </si>
  <si>
    <t>PINTURA EN FRÍO PARA DEMARCACIÓN DE VÍAS. A= 15 cm. INCLUYE EQUIPO AUTOPROPULSADO Y MANO DE OBRA.</t>
  </si>
  <si>
    <t>PINTURA DE TRÁFICO - IMPRIMANTE NEGRO</t>
  </si>
  <si>
    <t>PINTURA DE TRÁFICO - IMPRIMANTE NEGRO - Incluye suministro y aplicación</t>
  </si>
  <si>
    <t>FENOLES Norma: SM 5530 B, D</t>
  </si>
  <si>
    <t>USO DEL PENETRÓMETRO DINÁMICO DE CONO EN APLICACIONES DE PAVIMENTOS A POCA PROFUNDIDAD</t>
  </si>
  <si>
    <t>DETERMINACIÓN DE SUELOS EXPANSIVOS (PROBETA)</t>
  </si>
  <si>
    <t>DETECCIÓN DEL REFUERZO UTILIZANDO FERROSCAN (POR ELEMENTO)</t>
  </si>
  <si>
    <t>DETERMINACIÓN DE LA FINURA DEL CEMENTO HIDRÁULICO POR MEDIO DEL APARATO BLAINE DE PERMEABILIDAD AL AIRE</t>
  </si>
  <si>
    <t>DETERMINACIÓN DE LA VISCOSIDAD DEL ASFALTO EMPLEANDO UN VISCOSÍMETRO ROTACIONAL (UNA TEMPERATURA)</t>
  </si>
  <si>
    <t>DETERMINACIÓN LÍMITE LÍQUIDO, LÍMITE PLÁSTICO E ÍNDICE DE PLASTICIDAD DE SUELOS</t>
  </si>
  <si>
    <t>PH DE LOS SUELOS</t>
  </si>
  <si>
    <t>RELACIONES HUMEDAD-DENSIDAD DE MEZCLAS DE SUELO CEMENTO</t>
  </si>
  <si>
    <t>HUMEDECIMIENTO Y SECADO DE MEZCLAS COMPACTADAS DE SUELO-CEMENTO</t>
  </si>
  <si>
    <t>RESISTENCIA A LA COMPRESIÓN DE LOS CILINDROS MOLDEADOS DE SUELO-CEMENTO</t>
  </si>
  <si>
    <t>DETERMINACIÓN DEL POTENCIAL DE CAMBIO VOLUMÉTRICO DE UN SUELO EMPLEANDO EL APARATO DE LAMBE</t>
  </si>
  <si>
    <t>VACÍOS DEL LLENANTE SECO COMPACTADO</t>
  </si>
  <si>
    <t>MÉTODO PARA LA DETERMINACIÓN DEL ÍNDICE DE RESISTENCIA AL PUNZONAMIENTO DE GEOTEXTILES, GEOMEMBRANAS Y PRODUCTOS RELACIONADOS.</t>
  </si>
  <si>
    <t>MÉTODO PARA LA DETERMINACIÓN DE LA RESISTENCIA AL RASGADO TRAPEZOIDAL DE GEOTEXTILES.</t>
  </si>
  <si>
    <t>MÉTODO PARA LA DETERMINACIÓN DE LA PERMEABILIDAD DEL AGUA DE LOS GEOTEXTILES POR MEDIO DE LA PERMITIVIDAD.</t>
  </si>
  <si>
    <t>ACERO ESTRUCTURAL PARA PORTAL DE TRANSMILENIO. Suministro, fabricación, transporte y montaje de estructura metálica con el siguiente esquema de protección y pintura: Básica (Guía 6.7.2). Ver observ.</t>
  </si>
  <si>
    <t>SISTEMA DE SUCCIÓN, DESCARGA, PRUEBA, ALIVIO Y DE EXTINCIÓN CONTRA INCENDIO - SUBCONTRATO PORTAL EL TUNAL (Incl: Ver Observaciones)</t>
  </si>
  <si>
    <t>CONCRETO GRAVA COMUN 2000 PSI (140 Kg/cm2)</t>
  </si>
  <si>
    <t>TRANSFORMADOR  SECO CLASE F TRIFASICO DE 45 KVA, 11.4/0.480-277 KV ZCC 4%</t>
  </si>
  <si>
    <t>ADAPTADOR PVC MACHO ROSCADO 1 1/2"</t>
  </si>
  <si>
    <t>INTERRUPTOR DE POSICION PARA LA VALVULA DE COMPUERTA ASOCIADA A LA LINEA PRINCIPAL DEL SISTEMA CONTRA INCENDIO EN EL CUARTO DE BOMBAS D=1 1/4</t>
  </si>
  <si>
    <t>TEE HD EXTREMO JUNTA HIDRÁULICA 12"X10" (300x250mm)</t>
  </si>
  <si>
    <t>TEE HD EXTREMO JUNTA HIDRÁULICA 12"x8" (300x200mm)</t>
  </si>
  <si>
    <t>PANEL DE CONTROLADOR DE ALARMA DE INCENDIOS INTELIGENTE DIRECCIONABLE</t>
  </si>
  <si>
    <t>TEE HD EXTREMO JUNTA HIDRÁULICA 12"x 6" (300 x 150 mm)</t>
  </si>
  <si>
    <t>DIFUSOR DE SUMINISTRO 510 CFM 12" X 12" (Incluye suministro e instalación)</t>
  </si>
  <si>
    <t>VÁLVULA TIPO MARIPOSA DISCO INOX. DE Ø 8" CLASE 300. EXTREMOS BRIDADOS</t>
  </si>
  <si>
    <t>TEE HD EXTREMO JUNTA HIDRÁULICA 8"x 8" (200x200mm)</t>
  </si>
  <si>
    <t>REDUCCIÓN PVC SOLDAR D= 2" x 1 1/2"</t>
  </si>
  <si>
    <t>REDUCCIÓN BRIDADA HD DE 24"x 16"</t>
  </si>
  <si>
    <t>REDUCCIÓN BRIDADA HD DE 14"x 12"</t>
  </si>
  <si>
    <t>ARRANCADOR SUAVE DE 41kW, aprox. 60hp 73amp. 440V (Incluye totalizador y cofre Nema 3R. Cumple RETIE)</t>
  </si>
  <si>
    <t>ARRANCADOR SUAVE DE 125 HP, 148amp (Incluye totalizador, cofre Nema 3R, cumple RETIE)</t>
  </si>
  <si>
    <t>REDUCCION PVC U.M. NORMA NTC 382 3"x2"</t>
  </si>
  <si>
    <t>KIT SILLA YEE 600 x 160 PVC</t>
  </si>
  <si>
    <t>KIT SILLA YEE 250 x 160 PVC</t>
  </si>
  <si>
    <t>KIT SILLA YEE 500 x 160 PVC</t>
  </si>
  <si>
    <t>KIT SILLA YEE 400 x 160 PVC</t>
  </si>
  <si>
    <t>TUBO EN ACERO Ø 45" CON UNIONES ESPIGO/CAMPANA CON EMPAQUE DE CAUCHO,CON REVESTIMIENTO INTERIOR Y RECUBRIMIENTO EXTERIOR EN MORTERO CEMENTO. NORMA C200 PARTIR DE LÁMINA ASTM A36 L=6.00m PRESIÓN 150PSI</t>
  </si>
  <si>
    <t>VÁLVULA COMPUERTA ELÁSTICA VA (VÁSTAGO ASCENDENTE) D=6" DN (DIÁMETRO NOMINAL) 150mm CON EXTREMOS BRIDADOS</t>
  </si>
  <si>
    <t>VÁLVULA TIPO MARIPOSA DISCO INOX. DE Ø 3" CLASE 150. EXTREMOS BRIDADOS</t>
  </si>
  <si>
    <t>VÁLVULA TIPO MARIPOSA DISCO INOX. DE Ø 4" CLASE 150. EXTREMOS BRIDADOS</t>
  </si>
  <si>
    <t>VÁLVULA TIPO MARIPOSA DISCO INOX. DE Ø 6" CLASE 150. EXTREMOS BRIDADOS</t>
  </si>
  <si>
    <t>CODO EN ACERO Ø 45" ENTRE 22 1/2° Y 45° CON JUNTA ESPIGO / CAMPANA CON EMPAQUE DE CAUCHO, CON REVESTIMIENTO INTERIOR Y RECUBRIMIENTO EXTERIOR EN MORTERO CEMENTO. L=0.95m x 0.95m PRESIÓN DE TRABAJO=150</t>
  </si>
  <si>
    <t>CODO EN ACERO Ø 27" ENTRE 22 1/2° Y 45° CON JUNTA ESPIGO / CAMPANA CON EMPAQUE DE CAUCHO, CON REVESTIMIENTO INTERIOR Y RECUBRIMIENTO EXTERIOR EN MORTERO CEMENTO. L=0.85m x 0.85m PRESIÓN TRABAJO 150PSI</t>
  </si>
  <si>
    <t>CODO EN ACERO Ø 20" ENTRE 22 1/2° Y 45° CON JUNTA ESPIGO / CAMPANA CON EMPAQUE DE CAUCHO, CON REVESTIMIENTO INTERIOR Y RECUBRIMIENTO EXTERIOR EN MORTERO CEMENTO. L=0.65m x 0.65m PRESIÓN TRABAJO 150PSI</t>
  </si>
  <si>
    <t>CODO EN ACERO Ø 24" ENTRE 22 1/2° Y 45° CON JUNTA ESPIGO / CAMPANA CON EMPAQUE DE CAUCHO, CON REVESTIMIENTO INTERIOR Y RECUBRIMIENTO EXTERIOR EN MORTERO CEMENTO. L=0.80m x 0.80m PRESIÓN TRABAJO 150PSI</t>
  </si>
  <si>
    <t>REDUCCIÓN BRIDADA HD DE 12"x 10"</t>
  </si>
  <si>
    <t>CODO HD JUNTA HIDRÁULICA PARA PVC 22.5°X6"</t>
  </si>
  <si>
    <t>REDUCCIÓN BRIDADA HD DE 24"x 20"</t>
  </si>
  <si>
    <t>DETERMINACIÓN DEL CONTENIDO DE MATERIA ORGÁNICA DE UN SUELO POR EL MÉTODO DE PERMANGANATO POTÁSICO</t>
  </si>
  <si>
    <t>CODO HD 22.5° D= 24" BRIDADO CLASE 300 CON UNIONES MECÁNICAS</t>
  </si>
  <si>
    <t>CODO HD 22.5° D= 14" BRIDADO CLASE 300 CON UNIONES MECÁNICAS</t>
  </si>
  <si>
    <t>CODO HD 11.25° D= 14" BRIDADO CLASE 300 CON UNIONES MECÁNICAS</t>
  </si>
  <si>
    <t>CODO HD 45° D= 24" BRIDADO CLASE 300 CON UNIONES MECÁNICAS</t>
  </si>
  <si>
    <t>TEE HD EXTREMO JUNTA HIDRÁULICA 6"x 4" (160 x 100 mm)</t>
  </si>
  <si>
    <t>SENSOR DE MOVIMIENTO 360° PARA LUMINARIA</t>
  </si>
  <si>
    <t>UNIÓN JUNTA DESMONTAJE Ø 12" RÍGIDA CLASE 150 (Tipo BRIDA ANSI)</t>
  </si>
  <si>
    <t>TEE PVC REDUCIDA U.M. 3" x 2"</t>
  </si>
  <si>
    <t>TRANSFORMADOR SECO TIPO H 30 KVA, 480/208, 11.4/0.380-0.220 KV DYN</t>
  </si>
  <si>
    <t>VÁLVULA COMPUERTA ELÁSTICA VA (VÁSTAGO ASCENDENTE) D=4" CLASE 300 EXTREMOS BRIDADOS</t>
  </si>
  <si>
    <t>CAJA PARA MEDIDOR TRIFÁSICO 57cm x 27cm x 18cm</t>
  </si>
  <si>
    <t>TUBERIA PVC PRESIÓN 1 1/2" RDE 21</t>
  </si>
  <si>
    <t>BREAKER INDUSTRIAL 3X30AMP</t>
  </si>
  <si>
    <t>TRANSFORMADOR TRIFÁSICO SECO TIPO H,  12 KVA, 480/208 - 120V</t>
  </si>
  <si>
    <t>CABLE MONOPOLAR DE ALUMINIO CALIBRE No.4 AWG, HF FR PARA 600 V C.A. 75°C</t>
  </si>
  <si>
    <t>VALVULA COMPUERTA ELASTICA VNA (VÁSTAGO NO ASCENDENTE) EXTREMO BRIDADO. D=3"</t>
  </si>
  <si>
    <t>ADAPTADOR PVC MACHO ROSCADO D=3/4"</t>
  </si>
  <si>
    <t>REDUCCIÓN BRIDADA HD 4" x 3"</t>
  </si>
  <si>
    <t>BREAKER INDUSTRIAL 3X40 AMP</t>
  </si>
  <si>
    <t>VÁLVULA VENTOSA HD DOBLE CÁMARA D=1" EXTREMO ROSCADO</t>
  </si>
  <si>
    <t>TABLERO TRIFASICO DE 30 CIRCUITOS</t>
  </si>
  <si>
    <t>BREAKER INDUSTRIAL 2X20AMP</t>
  </si>
  <si>
    <t>MALLA ELECTROSOLDADA S=150 x150 mm, Ø=7.5 mm x 7.5 mm</t>
  </si>
  <si>
    <t>MALLA ELECTROSOLDADA S=150 x150 mm, Ø=6.5 mm x 6.5 mm</t>
  </si>
  <si>
    <t>EMPALME RECTO CONTRÁCTIL EN FRÍO PARA 35 KV, USO EXTERIOR, CALIBRE 2/0 A 600 MCM.</t>
  </si>
  <si>
    <t>LAMPARA LED 25W, 120 V, 60 HZ, IP 65  -  RDG-E01-LED-E-U-T2-BZ-4 + SA1175-BZ</t>
  </si>
  <si>
    <t>TABLERO DE 36 CIRCUITOS TNACPLAT EMPOTRADO CON PUERTA Y CHAPA, EN LÁMINA COLD ROLLED IP44 A 208/120 V.</t>
  </si>
  <si>
    <t>INTERRUPTOR SENCILLO CONMUTABLE PARA ENCENDIDO/APAGADO DE ILUMINACIÓN DE 20 A.</t>
  </si>
  <si>
    <t>TEE HD EXTREMO JUNTA HIDRÁULICA 12"x 4" (300 x 100 mm)</t>
  </si>
  <si>
    <t>BREAKER INDUSTRIAL 3X20AMP</t>
  </si>
  <si>
    <t>REDUCCIÓN BRIDADA HD DE 28"x 20"</t>
  </si>
  <si>
    <t>VÁLVULA CHEQUE DE 8" CLASE #150</t>
  </si>
  <si>
    <t>CONCRETO COLOR OCRE GRAVA COMÚN 5000 PSI (350 Kg/cm2)</t>
  </si>
  <si>
    <t>CODO 90° PVC E.L. D=3/4"</t>
  </si>
  <si>
    <t>TEE REDUCIDA PVC SOLDAR DE 1" x 3/4"</t>
  </si>
  <si>
    <t>REDUCCION PVC U.M. NORMA NTC 382 3"x2 1/2"</t>
  </si>
  <si>
    <t>TUBERIA PVC DRENAJE D=50MM  Ø2" (TUBO SIN FILTRO)</t>
  </si>
  <si>
    <t>REDUCCION PVC U.M. NORMA NTC 382 2 1/2"x2"</t>
  </si>
  <si>
    <t>REDUCCIÓN  EN ACERO 45° x 42° CON ESPIGO Ø=45" Y CAMPANA Ø=42", revestida interior y exteriormente con mortero de cemento. L=0.35m. Presión de trabajo=150 psi)</t>
  </si>
  <si>
    <t>GEO BLOQUE EN POLIESTIRENO EXPANDIDO</t>
  </si>
  <si>
    <t>REDUCCIÓN  EN ACERO Ø27° x Ø24° CON ESPIGO Ø=27" Y CAMPANA Ø=24", revestida interior y exteriormente con mortero de cemento. L=0.35m. Presión de trabajo=150 psi)</t>
  </si>
  <si>
    <t>CONCRETO COLOR OCRE GRAVA COMÚN 3000 PSI (210 Kg/cm2)</t>
  </si>
  <si>
    <t>JUNTA DE DILATACIÓN ELASTOMÉRICA 230 MOVIMIENTO 230mm+/-115mm MODULOS 1.83 m</t>
  </si>
  <si>
    <t>JUNTA DE DILATACIÓN ELASTOMÉRICA 160 MOVIMIENTO 160mm+/-80mm MODULOS 2 m</t>
  </si>
  <si>
    <t>APOYO ELASTOMÉRICO SLIDE-FLON 60x70x7,5 DESLIZANTE.</t>
  </si>
  <si>
    <t>JUNTA DE DILATACIÓN 80 MOVIMIENTO 80mm+/-40mm MODULOS 2 m</t>
  </si>
  <si>
    <t>RACK (Gabinete) DE COMUNICACIONES DE PISO 20 RU. CALIBRE 20" COMPUESTO POR PUERTA AL FRENTE CON MALLA Y TAPAS DESMONTABLES LATERALES. MEDIDAS APROX. Frente 0.72m x Fondo 0.60m x Alto 0.90m</t>
  </si>
  <si>
    <t>CODO HD EXTREMO LISO 11.25ºX14"</t>
  </si>
  <si>
    <t>TAPON HD EXTREMO JUNTA HIDRÁULICA D=4"</t>
  </si>
  <si>
    <t>ARRANCADOR SUAVE DE 150 HP, 178amp. 440v (Incluye totalizador y cofre Nema 3R, cumple RETIE).</t>
  </si>
  <si>
    <t>CODO HD JUNTA HIDRAULICA PARA PVC 22.5ºX8"</t>
  </si>
  <si>
    <t>ARRANCADOR SUAVE DE 28kW, aprox. 40 HP 50amp. 440v (Incluye totalizador y cofre Nema 3R, cumple RETIE).</t>
  </si>
  <si>
    <t>VÁLVULA SOLENOIDE DE 1"</t>
  </si>
  <si>
    <t>REDUCCIÓN PVC SOLDAR D= 1 1/2" x 3/4"</t>
  </si>
  <si>
    <t>ARRANCADOR SUAVE DE 18kW, aprox. 25 HP 32amp. 440v (Incluye totalizador y cofre Nema 3R, cumple RETIE).</t>
  </si>
  <si>
    <t>REDUCCIÓN PVC SOLDAR D= 2" x 1/2"</t>
  </si>
  <si>
    <t>VÁLVULA CONTROL DE NIVEL DE TANQUE DE BOLA DE 3"</t>
  </si>
  <si>
    <t>CODO EN ACERO Ø24" ENTRE 67 1/2° Y 90° JUNTA ESPIGO Y CAMPANA, CON EMPAQUE DE CAUCHO, CON REVEST.INT. Y RECUBR. EXT. EN MORTERO DE CEMENTO. L= 1.65m x 1.65m PRESIÓN DE TRABAJO 150PSI.</t>
  </si>
  <si>
    <t>JUNTA DE DILATACIÓN 330 MOVIMIENTO 330mm+/-165mm MODULOS 1.22 m</t>
  </si>
  <si>
    <t>TUBERÍA EN ACERO Ø16" CON UNIONES ESPIGO/CAMPANA CON EMPAQUE DE CAUCHO. REVEST.INTERIOR Y RECUBR EXT. EN MORTERO CEMENTO. L= 6.00m PRESIÓN TRABAJO 150 PSI</t>
  </si>
  <si>
    <t>TUBO EN ACERO Ø 20" CON UNIONES ESPIGO/CAMPANA CON EMPAQUE DE CAUCHO. REVEST.INTERIOR Y RECUBR EXT. EN MORTERO CEMENTO. L= 6.00m PRESIÓN TRABAJO 150 PSI</t>
  </si>
  <si>
    <t>REDUCCIÓN  EN ACERO 24" x 16" CON ESPIGO Ø=24" Y CAMPANA Ø=16", REVESTIDA INTERIOR Y EXTERIOR CON MORTERO DE CEMENTO. L=0.90m. Presión de trabajo=150 psi</t>
  </si>
  <si>
    <t>CODO EN ACERO D=16" ENTRE 22 ½° Y 45° JUNTA ESPIGO-CAMPANA CON EMPAQUE DE CAUCHO, CON  REVEST.INT. Y RECUBR. EXT. EN MORTERO DE CEMENTO. L=0.60X0.60M. PRESIÓN DE TRABAJO 150PSI</t>
  </si>
  <si>
    <t>FLOTADOR ELÉCTRICO DE CONTROL DE NIVEL</t>
  </si>
  <si>
    <t>CODO HD JUNTA HIDRAULICA PARA PVC 45ºX8"</t>
  </si>
  <si>
    <t>TEE PVC 4"</t>
  </si>
  <si>
    <t>TAPON HD EXTREMO JUNTA HIDRÁULICA D=6"</t>
  </si>
  <si>
    <t>VÁLVULA CHEQUE DE 6" CLASE # 150</t>
  </si>
  <si>
    <t>TEE PVC E.L. D=2"</t>
  </si>
  <si>
    <t>RACK (Gabinete) DE COMUNICACIONES DE PISO 28 RU. CALIBRE 20. Incluye puerta al frente con malla y tapas desmontables laterales. frente=72cm x Fondo=60cm x Alto= 130 cm</t>
  </si>
  <si>
    <t>REDUCCIÓN EN ACERO Ø 16" x 8" CON EXTREMO LISO PARA CINTURÓN DE CIERRE DE Ø 16" Y ESPIGO LISO Ø 8", CON REVESTIMIENTO INTERIOR Y EXTERIOR EN MORTERO CEMENTO. L= 1.30 m PRESIÓN DE TRABAJO= 150 PSI</t>
  </si>
  <si>
    <t>YEE REDUCIDA PVC SANITARIA D=3" x 2"</t>
  </si>
  <si>
    <t>TEE EN ACERO Ø 16" x 16" CON ESPIGO Y CAMPANA EN LA RAMA PRINCIPAL Y CAMPANA EN LA DERIVACIÓN, REVESTIDA INTERIOR Y EXTERIOR CON MORTERO DE CEMENTO. L= 1.10m x 0.60m PRESIÓN DE TRABAJO= 150 PSI</t>
  </si>
  <si>
    <t>YEE PVC SANITARIA D=3"</t>
  </si>
  <si>
    <t>CODO 90° CxC PVC SANITARIA D=4"</t>
  </si>
  <si>
    <t>TAPA PARA POZO DE INSPECCIÓN POLIPROPILENO D= 0.67m</t>
  </si>
  <si>
    <t>TEE HD EXTREMO JUNTA HIDRÁULICA 4"X4" (100x100mm)</t>
  </si>
  <si>
    <t>VÁLVULA VENTOSA HD DE DOBLE EFECTO  D=4" CLASE 150 EXTREMO EN BRIDA</t>
  </si>
  <si>
    <t>ADAPTADOR PVC MACHO ROSCADO D=1"</t>
  </si>
  <si>
    <t>YEE PVC SANITARIA D=6"</t>
  </si>
  <si>
    <t>REGISTRO BOLA 3/4" TIPO PESADO</t>
  </si>
  <si>
    <t>VÁLVULA VENTOSA HD CÁMARA DOBLE ACCIÓN (DOBLE EFECTO) D=6" EXTREMO EN BRIDA CLASE 150</t>
  </si>
  <si>
    <t>UNIÓN JUNTA DE MONTAJE D=4" RÍGIDA CLASE 150</t>
  </si>
  <si>
    <t>UNIÓN JUNTA DE MONTAJE D=8" RÍGIDA CLASE 150</t>
  </si>
  <si>
    <t>REDUCCIÓN EN ACERO Ø 24" x 20 " CON ESPIGO Ø 24" Y CAMPANA Ø 16, REVESTIDA INTERIOR Y EXTERIOR CON MORTERO CEMENTO. L= 0.45m PRESIÓN DE TRABAJO= 150 PSI</t>
  </si>
  <si>
    <t>UNION DRESSER HD D=16"</t>
  </si>
  <si>
    <t>VÁLVULA TIPO MARIPOSA DISCO INOX. DE Ø 24" CLASE 150. EXTREMOS BRIDADOS</t>
  </si>
  <si>
    <t>VÁLVULA TIPO MARIPOSA DISCO INOX. DE Ø 16" CLASE 150. EXTREMOS BRIDADOS</t>
  </si>
  <si>
    <t>VÁLVULA TIPO MARIPOSA DISCO INOX. DE Ø 45" CLASE 150. EXTREMOS BRIDADOS</t>
  </si>
  <si>
    <t>VÁLVULA COMPUERTA D=2" EXTREMOS BRIDADOS (A) (150 PSI)</t>
  </si>
  <si>
    <t>VÁLVULA VENTOSA HD CÁMARA SENCILLA (DOBLE EFECTO) D=2" EXTREMOS BRIDADOS</t>
  </si>
  <si>
    <t>VÁLVULA - PURGAS D= 3"</t>
  </si>
  <si>
    <t>VÁLVULA - PURGAS D= 6"</t>
  </si>
  <si>
    <t>UNIÓN JUNTA DE MONTAJE D=6" RÍGIDA CLASE 150</t>
  </si>
  <si>
    <t>SEÑAL VERTICAL GRUPO DE PREVENTIVAS SR-38 Y SR-39 TIPO RECTÁNGULO (75cm x 25cm)</t>
  </si>
  <si>
    <t>REDUCCION PVC U.M. NORMA NTC 382 2"x1 1/2"</t>
  </si>
  <si>
    <t>MACROMEDIDOR TIPO WOLTMAN DE 3"</t>
  </si>
  <si>
    <t>VÁLVULA - PURGAS D= 12"</t>
  </si>
  <si>
    <t>LLAVE MANGUERA 1/2"</t>
  </si>
  <si>
    <t>VÁLVULA VENTOSA HD CÁMARA SENCILLA D=4" EXTREMO EN BRIDA</t>
  </si>
  <si>
    <t>TUBO EN ACERO Ø 27" CON UNIONES ESPIGO/CAMPANA CON EMPAQUE DE CAUCHO. REVEST.INTERIOR Y RECUBR EXT. EN MORTERO CEMENTO. L= 6.00m PRESIÓN TRABAJO 150 PSI</t>
  </si>
  <si>
    <t>TABLERO METÁLICO. LÁMINA COLD ROLLED. PINTURA ELECTROSTÁTICA CON TAPA, CON BREAKER TOTALIZADOR DE 3x40A, BARRAJE PARA 3 FASES+NEUTRO Y TIERRA. SOPORTA 50A, 2 BREAKER DE 3x30A Y 3 RESERVAS. Ver OBSERV.</t>
  </si>
  <si>
    <t>VÁLVULA COMPUERTA ELÁSTICA VÁSTAGO NO ASCENDENTE JUNTA HIDRÁULICA D=6"</t>
  </si>
  <si>
    <t>CODO 45° PVC ALCANTARILLADO D=6"</t>
  </si>
  <si>
    <t>FILTRO DE AGUA LLUVIA DE 6"x6"x4"</t>
  </si>
  <si>
    <t>ACCESORIOS Y TUBERIA PVC PARA FILTRO DE AGUA LLUVIA DE 6"x6"x4"</t>
  </si>
  <si>
    <t>STOPPER PARA ESTACION MANUAL DE ALARMA DEL SISTEMA DE DETECCIÓN Y ALARMA DE INCENDIO</t>
  </si>
  <si>
    <t>UNIÓN JUNTA DE MONTAJE D=6" RÍGIDA CLASE 300</t>
  </si>
  <si>
    <t>ANUNACIADOR REMOTO DEL SISTEMA DE DETECCIÓN Y ALARMA DE INCENDIO</t>
  </si>
  <si>
    <t>VÁLVULA VENTOSA HD COMBINADA TRIPLE ACCIÓN (TRIPLE EFECTO) D=6" EXTREMO EN BRIDA CLASE 150</t>
  </si>
  <si>
    <t>UNION PVC (PRESION) EXTREMO LISO D=1"</t>
  </si>
  <si>
    <t>TEE PVC U.M. D=2 1/2" SCH 80 CAMxCAMxCAM</t>
  </si>
  <si>
    <t>CAJA PARA TRANSFERENCIA MANUAL DE 25X25X15CM, EN LÁMINA COLD ROLLED</t>
  </si>
  <si>
    <t>MANGUERA DE POLIETILENO DE 3"</t>
  </si>
  <si>
    <t>TEE PVC U.M. D=2" SCH 80 CAMxCAMxCAM</t>
  </si>
  <si>
    <t>TEE PVC U.M. D=3" SCH 80</t>
  </si>
  <si>
    <t>CODO HD 11.25° D= 24" BRIDADO CLASE 300 CON UNIONES MECÁNICAS SEGUN NORMA AWWA C153</t>
  </si>
  <si>
    <t>CÁMARA PREFABRICADA TIPO I - CÁMARA RECTA</t>
  </si>
  <si>
    <t>UNION DRESSER HD D=24"</t>
  </si>
  <si>
    <t>UNIÓN JUNTA DE MONTAJE D=2" RÍGIDA CLASE 300</t>
  </si>
  <si>
    <t>UNIÓN JUNTA DE MONTAJE D=3" RÍGIDA CLASE 300</t>
  </si>
  <si>
    <t>VÁLVULA COMPUERTA ELÁSTICA VNA (VÁSTAGO NO ASCENDENTE) D=4" EXTREMOS JUNTA HIDRÁULICA</t>
  </si>
  <si>
    <t>UNIÓN JUNTA DE MONTAJE D=8" RÍGIDA CLASE 300</t>
  </si>
  <si>
    <t>EQUIPO PARA INYECCIONES DE LECHADA DE CEMENTO, CON BOMBA DE PRESIÓN Y CARRO DE PERFORACIÓN PARA TALADROS.</t>
  </si>
  <si>
    <t>VÁLVULA TIPO MARIPOSA DISCO INOX. DE Ø 2" CLASE 300. EXTREMOS BRIDADOS</t>
  </si>
  <si>
    <t>VÁLVULA COMPUERTA ELÁSTICA VA (VÁSTAGO ASCENDENTE) D=2" EXTREMOS BRIDADOS</t>
  </si>
  <si>
    <t>REVEGETACIÓN CON HIDROSIEMBRA</t>
  </si>
  <si>
    <t>CEMENTO ASFÁLTICO 60-70</t>
  </si>
  <si>
    <t>DIFUSOR DE SUMINISTRO 1150 CFM 20" X 16" (Incluye suministro e instalación)</t>
  </si>
  <si>
    <t>CINTA REFLECTIVA TIPO IV (ALTA DENSIDAD)</t>
  </si>
  <si>
    <t>SALIDA NORMAL EN ACERO Ø6" CON EXTREMO BRIDADO. REVESTIMIENTO INTERIOR Y EXTERIOR EN PINTURA EPÓXICA. L= 0.15m. INSTALADA EN FABRICA SOBRE TUBO O ACCESORIO HASTA Ø45". NO INCLUYE VALOR DEL TUBO.</t>
  </si>
  <si>
    <t>SALIDA NORMAL EN ACERO Ø4" CON EXTREMO BRIDADO. REVESTIMIENTO INTERIOR Y EXTERIOR EN PINTURA EPÓXICA. L= 0.15m. INSTALADA EN FABRICA SOBRE TUBO O ACCESORIO HASTA Ø45". NO INCLUYE VALOR DEL TUBO.</t>
  </si>
  <si>
    <t>ENCUESTA DE PERCEPCIÓN CIUDADANA. Incl. formato de encuesta de percepción ciudadana, diseño de muestra y metodología de recolección en campo, base de datos en formato excel, presentación de resultados</t>
  </si>
  <si>
    <t>VÁLVULA COMPUERTA ELÁSTICA VA (VÁSTAGO ASCENDENTE) D=4" CLASE 150 EXTREMOS BRIDADOS</t>
  </si>
  <si>
    <t>BREAKER BIPOLAR DE 2 x 16 A</t>
  </si>
  <si>
    <t>REDUCCIÓN HD EXTREMO LISO  14" x 12"  (350x300mm)</t>
  </si>
  <si>
    <t>SECCIONADOR O CAJA DE MANIOBRAS 5 VÍAS, E-S 600, D200, SERIE 15 KV.</t>
  </si>
  <si>
    <t>LÁMINA TUNEL LINER 3.80 m DE DIÁMETRO. RECUBRIMIENTO:GALVANIZADO</t>
  </si>
  <si>
    <t>VÁLVULA TIPO MARIPOSA TIPO WAFER. DE Ø 24" OPERACIÓN POR RUEDA DE MANEJO.</t>
  </si>
  <si>
    <t>VÁLVULA VENTOSA HD CÁMARA SENCILLA (ADMISIÓN Y EXPULSIÓN) D=2" EXTREMOS ROSCADO</t>
  </si>
  <si>
    <t>PLANTACIÓN DE ÁRBOL LIQUIDAMBAR H=1.5mt (Incluye siembra, caja, tierra abonada, tutor) SUMINISTRO Y SIEMBRA</t>
  </si>
  <si>
    <t>PLANTACIÓN DE ÁRBOL CEDRO H=1.5mt (Incluye siembra, caja, tierra abonada, tutor) SUMINISTRO Y SIEMBRA</t>
  </si>
  <si>
    <t>EQUIPO DE BOMBEO PARA EL PATIO GARAJE DE LA CALLE 26. SISTEMA TRANSMILENIO.</t>
  </si>
  <si>
    <t>TELERRUPTOR 1X16 AMP</t>
  </si>
  <si>
    <t>SISTEMAS CONTRA INCENDIO</t>
  </si>
  <si>
    <t>DETECTOR TÉRMICO DIRECCIONABLE FOTOELÉCTRICO DEL SISTEMA DE DETECCIÓN Y ALARMA DE INCENDIO</t>
  </si>
  <si>
    <t>CAJA OCTOGONAL REDONDA CON SALIDA DE 3/4"</t>
  </si>
  <si>
    <t>MODULO MONITOR DEL SISTEMA DE DETECCIÓN Y ALARMA DE INCENDIO</t>
  </si>
  <si>
    <t>EMPALME DERIVACIÓN EN GEL 15 KV, USO EXTERIOR, CALIBRE 2/0 A 600 MCM</t>
  </si>
  <si>
    <t>CAJA CUADRADA 3/4" 4x4 INTERPERIE</t>
  </si>
  <si>
    <t>LUMINARIA SERIE HALO 120 V, 10.5 W</t>
  </si>
  <si>
    <t>TUBERÍA HD, ACUEDUCTO, PN 16, D=300 MM - 12"</t>
  </si>
  <si>
    <t>FUENTE DE POTENCIA AUXILIAR DEL SISTEMA DE DETECCIÓN Y ALARMA DE INCENDIO</t>
  </si>
  <si>
    <t>TUBERÍA HD, ACUEDUCTO, PN 16, D=400 MM - 14"</t>
  </si>
  <si>
    <t>BATERIAS 12V @ 18AH</t>
  </si>
  <si>
    <t>LUMINARIA SERIE METALUX, VT2, 120 V, 28.4 W, 2850LM</t>
  </si>
  <si>
    <t>TUBERÍA HD, ACUEDUCTO, PN 16, D=150 MM - 6"</t>
  </si>
  <si>
    <t>UNIÓN JUNTA DE MONTAJE D=44" TIPO DRESSER</t>
  </si>
  <si>
    <t>LUMINARIA SERIE METALUX, 22 GR, 120 V, 20.7 W, 2038 LM</t>
  </si>
  <si>
    <t>CABLE MONOPOLAR DE ALUMINIO, HF FR PARA 600V C.A. CALIBRE No. 8 AWG</t>
  </si>
  <si>
    <t>LUMINARIA SERIE METALUX, 14 GR, 120 V, 39.9 W, 3665 LM</t>
  </si>
  <si>
    <t>TRANSFORMADOR TRIFÁSICO AUTO REFRIGERADO, TIPO SECO, ABIERTO CLASE H, SERIE B.T. &lt;= 1,2 KV, - 112,5 KVA NTC-3445</t>
  </si>
  <si>
    <t>TUBERIA DB PVC TELEFÓNICO D=4"</t>
  </si>
  <si>
    <t>LUMINARIA DE 54 W, 32 LEDS, 500 MA,  120 - 277 V, CLASE II, BLANCO NEUTRO</t>
  </si>
  <si>
    <t>PANEL SOLAR FOTOVOLTAICO - CELDAS (6x12), 28kg, IP 67 18% -19% EFICIENCIA</t>
  </si>
  <si>
    <t>LUMINARIA SERIE METALUX, 22 GR, 120 V, 22 W, 2459 LM</t>
  </si>
  <si>
    <t>SECCIONADOR O CAJA DE MANIOBRAS 3 VÍAS, E-S 600, D200, SERIE 15 KV.</t>
  </si>
  <si>
    <t>CODO HD JUNTA HIDRÁULICA PARA PVC 45ºX6"</t>
  </si>
  <si>
    <t>CELDA DUPLEX, ENTRADA - SALIDA, 17 KV</t>
  </si>
  <si>
    <t>CODO HD EXTREMO JUNTA HIDRÁULICA PARA PVC 45ºX12"</t>
  </si>
  <si>
    <t>CABLE MONOPOLAR DE ALUMINIO, HF FR PARA 600V C.A. CALIBRE No. 2 AWG</t>
  </si>
  <si>
    <t>CODO HD EXTREMO JUNTA HIDRÁULICA PARA PVC 22.5ºX12"</t>
  </si>
  <si>
    <t>CABLE MONOPOLAR DE ALUMINIO, HF FR PARA 600V C.A. CALIBRE No. 1/0 AWG</t>
  </si>
  <si>
    <t>VÁLVULA DE PURGAS TIPO MARIPOSA D= 12" CLASE 150</t>
  </si>
  <si>
    <t>INTERRUPTOR DE FLUJO D=2 1/2" (DN 65) ASOCIADO CON LA TUBERÍA DE LLEGADA A LOS GABINETES DE MANGUERAS DE LA RED CONTRAINCENDIO</t>
  </si>
  <si>
    <t>CODO HD EXTREMO JUNTA HIDRÁULICA PARA PVC 90ºX4"</t>
  </si>
  <si>
    <t>POSTE ORNAMENTAL METALICO, H=4M BRAZO SENCILLO</t>
  </si>
  <si>
    <t>CODO HD EXTREMO JUNTA HIDRÁULICA PARA PVC 90ºX12"</t>
  </si>
  <si>
    <t>DETECTOR DE HUMO TIPO HAZ DE LUZ</t>
  </si>
  <si>
    <t>BASE PARA MONTAJE EN PARED DETECTOR DE HUMO HAZ DE LUZ REFLEJADO</t>
  </si>
  <si>
    <t>TEE PVC SOLDAR E.L. D=3/4" SCHEDULE 40</t>
  </si>
  <si>
    <t>MÓDULO RELÉ PARA CONTROL DE OTROS SISTEMAS INTEGRADOS CON EL SISTEMA DE DETECCIÓN Y ALARMA DE INCENDIOS</t>
  </si>
  <si>
    <t>CAJA CUADRADA 4" (Soporte de dispositivo)</t>
  </si>
  <si>
    <t>CAJA METALICA PARA DERIVACION EN ALUMINIO 20X20X15 MM.</t>
  </si>
  <si>
    <t>MÓDULO DE CONTROL DEL SISTEMA DE DETECCIÓN Y ALARMA DE INCENDIO</t>
  </si>
  <si>
    <t>REJILLA DE RETORNO 160 L/S (14X14)</t>
  </si>
  <si>
    <t>UNIÓN JUNTA DE MONTAJE D=3" RÍGIDA CLASE 150 (Tipo ANSI)</t>
  </si>
  <si>
    <t>CODO HD EXTREMO JUNTA HIDRÁULICA PARA PVC 45ºX4"</t>
  </si>
  <si>
    <t>CODO HD EXTREMO JUNTA HIDRÁULICA PARA PVC 90ºX2"</t>
  </si>
  <si>
    <t>CODO HD EXTREMO JUNTA HIDRÁULICA PARA PVC 90ºX6"</t>
  </si>
  <si>
    <t>CODO HD EXTREMO JUNTA HIDRÁULICA PARA PVC 45ºX2"</t>
  </si>
  <si>
    <t>CODO HD EXTREMO JUNTA HIDRÁULICA PARA PVC 22.5ºX4"</t>
  </si>
  <si>
    <t>BARRA GW PLUS 28 MM 670/800</t>
  </si>
  <si>
    <t>ACOPLE GW PLUS 28</t>
  </si>
  <si>
    <t>TUERCA CALOTA GW PLUS 28MM</t>
  </si>
  <si>
    <t>ESPACIADOR PARA BARRA DE 28MM</t>
  </si>
  <si>
    <t>PLACA FC GW28 PLUS</t>
  </si>
  <si>
    <t>REJILLA DE RETORNO 2700 CFM 34"X22"</t>
  </si>
  <si>
    <t>CAJA OCTOGONAL REDONDA DE 3/4" (Soporte de dispositivo)</t>
  </si>
  <si>
    <t>DETECTOR TÉRMICO DIRECCIONABLE DEL SISTEMA DE DETECCIÓN Y ALARMA DE INCENDIO</t>
  </si>
  <si>
    <t>CANAL DRENAJE PREFABRICADO POLYCONCRETO A=260mm, H=530mm</t>
  </si>
  <si>
    <t>MÓDULO DE CONTROL DE DESCARGA PARA LA ACTIVACIÓN DE LA INSTRUMENTACIÓN</t>
  </si>
  <si>
    <t>CABLE MONOPOLAR DE ALUMINIO, AISLADO PARA 15 KV - XLPE, SECCIÓN 120MM2</t>
  </si>
  <si>
    <t>PLACA GYPLAC (LÁMINA DRY-WALL) DE 1.22m x 2.44m DE 12 mm (1/2")</t>
  </si>
  <si>
    <t>CANAL OMEGA  1.5/8" x 1" x 2.44 m   CAL. 26</t>
  </si>
  <si>
    <t>PARAL 2.50m PERFIL C 2x4x0.85 METALCON ESTRUCTURAL PERFORADO CAL. 26</t>
  </si>
  <si>
    <t>REJILLA DE RETORNO 4150 CFM</t>
  </si>
  <si>
    <t>SUMIDERO PREFABRICADO PD200 REJA FUNDICIÓN PASARELA</t>
  </si>
  <si>
    <t>ÁNGULO ALUMINIO BLANCO DE 3m DE 66mm x 39mm</t>
  </si>
  <si>
    <t>TORNILLO PANEL DRY WALL 6" x 1" PUNTA AGUDA</t>
  </si>
  <si>
    <t>CANAL PD200 REJA FUNDICIÓN PASARELA D400</t>
  </si>
  <si>
    <t>MASILLA JOINT COMPOUND TOPEX PARA DRY WALL - Presentación de 5 galones</t>
  </si>
  <si>
    <t>CINTA TOPEX FIBRA DE VIDRIO PARA DRY WALL 5cm DE ANCHO</t>
  </si>
  <si>
    <t>TRANSFORMADOR SEMISUMERGIBLE 45 KVA 11.4 /0.380-0.220 KV DYN5</t>
  </si>
  <si>
    <t>DILATACIÓN PLÁSTICA Z - 40 x 0.90mm x 2.05m</t>
  </si>
  <si>
    <t>DPS CON TENSIÓN NOMINAL 208/120 VCA</t>
  </si>
  <si>
    <t>CODO HD JUNTA HIDRAULICA PARA PVC 11.25º X 12"</t>
  </si>
  <si>
    <t>BARRAJE PREFORMADO BT DE 6 SALIDAS, AP 280 CON FUSIBLKE DE 175 AMP</t>
  </si>
  <si>
    <t>PANEL EN FIBRA MINERAL DE 60 cm x 60 cm x 14 mm.</t>
  </si>
  <si>
    <t>TEE ALUMINIO BLANCO DE 3m DE 18mm x 23mm</t>
  </si>
  <si>
    <t>LUMINARIA DE EMERGENCIA 27 W, 32 LEDS, 500MA, 120-277V, CLASE II, BLANCO NEUTRO.</t>
  </si>
  <si>
    <t>POSTE METÁLICO H=18m CON CANASTA DE ANCLAJE Y BRAZO SENCILLO</t>
  </si>
  <si>
    <t>TABLERO DE 4 CIRCUITOS TP AUTOSOPORTADO CON PUERTA Y CHAPA, EN LAMINA COLD ROLLED IP44 A 208/120 VC.A. BARRAJE TRIFASICO  225 A, 5 HILOS, 3F+N+T.</t>
  </si>
  <si>
    <t>CABLE MONOPOLAR DE ALUMINIO, HF FR PARA 600V C.A. CALIBRE 4/0 AWG</t>
  </si>
  <si>
    <t>UPS, ON LINE, TRIFASICA, 208-120V, 6KVA, AUTONOMIA 7 MIN PLENA CARGA</t>
  </si>
  <si>
    <t>VENTILADOR 231 L/S</t>
  </si>
  <si>
    <t>VENTILADOR 104 L/S</t>
  </si>
  <si>
    <t>DISPOSITIVO DE NOTIFICACION  AUDIOVISUAL, SIRENA-ESTROBO PARA INSTALACION EN INTERIORES DEL SISTEMA DE DETECCION Y ALARMA DE INCENDIO</t>
  </si>
  <si>
    <t>TUBERIA PVC PRESION E.L. D=3/4"  RDE 21</t>
  </si>
  <si>
    <t>PANEL EN LÁMINA FIBROCEMENTO e= 10 mm DE 1.22 x 2.44 ETERBOARD</t>
  </si>
  <si>
    <t>PANEL PRODEX MADERA DE e=8mm, ACABADO CHAPA MADERA NATURAL, FIJACIÓN OCULTA POR PERFILES GUÍA ANCLADOS A LA SUBESTRUCTURA CON CLIPS O GANCHOS DE CUELGUE, EN MÓDULOS DE A=30cm Y L=3.80m. Sum. e Instal.</t>
  </si>
  <si>
    <t>REVESTIMIENTO PANEL SOFTWAVE 50 ALUMINIO PINTURA UNA CARA LISO. (Suministro e Instalación)</t>
  </si>
  <si>
    <t>LAMINA ACERO INOXIDABLE 304 Cal. 18</t>
  </si>
  <si>
    <t>LAVAMANOS DE SOBREPONER EN ACERO INOXIDABLE BRILLANTE 42 CM + DESAGUE Y SIFON.</t>
  </si>
  <si>
    <t>TABLERO DE CONTROL ILUMINACIÓN. INCLUYE INTERRUPTOR HORARIO PROGRAMABLE, REGLETAS, RIELES Y DEMÁS ACCESORIOS DE MONTAJE.</t>
  </si>
  <si>
    <t>GABINETE PARA TABLEROS DE ALUMBRADO Y FUERZA A 208/120VCA. TRIFÁSICOS 5 HILOS, CON BARRA DE NEUTRO Y DE TIERRA</t>
  </si>
  <si>
    <t>CAJA 4 CIRCUITOS TR2V2 AUTOSOPORTADO, EN LÁMINA COLD ROLLED IP44 A 120VC A BARRAJE MONOFÁSICO 100A, 3 HILOS, F+N+T</t>
  </si>
  <si>
    <t>INTERRUPTOR INDUSTRIAL DE 3x300 AMP/10KA</t>
  </si>
  <si>
    <t>CABLE CONDUCTOR MONOPOLAR DE ALUMINIO XLPE/PVC, 600 V. C.A., CALIBRE 4x500 KCMIL.</t>
  </si>
  <si>
    <t>LUMINARIA SERIE METALUX, 22 GR, 120 V, 81.1 W</t>
  </si>
  <si>
    <t>PIEZA EN ACERO INOXIDABLE CON PINES AL REVERSO.</t>
  </si>
  <si>
    <t>LUMINARIA SERIE METALUX, 22 GR, 120 V, 46.6W</t>
  </si>
  <si>
    <t>LUMINARIA SERIE METALUX, 22 GR, 120 V, 104W</t>
  </si>
  <si>
    <t>LUMINARIA TIPO TUNEL DE 312W, 160 LEDS, 1000MA, 120 -277V, CLASE II, BLANCO NEUTRO, SIMÉTRICA</t>
  </si>
  <si>
    <t>LUMINARIA SERIE METALUX, 22 GR, 120 V, 61.9W</t>
  </si>
  <si>
    <t>BOTON EN ACERO INOXIDABLE CON PINES AL REVERSO.</t>
  </si>
  <si>
    <t>PEGAMENTO PARA PINES (Tubo rinde para 40 unidades).</t>
  </si>
  <si>
    <t>LUMINARIA SERIE METALUX, 22 GR, 120 V, 44W</t>
  </si>
  <si>
    <t>PROYECTOR LED EN ALUMINIO, IP 66, 4000K, CRI70, 120-277V, 14600 LM, 129W</t>
  </si>
  <si>
    <t>LUMINARIA SERIE METALUX, 22 GR, 120 V, 52W</t>
  </si>
  <si>
    <t>TABLERO DE 8 CIRCUITOS  AUTOSOPORTADO EN LAMINA COLD ROLLED IP44 A 208/120 VC.A. BARRAJE MONOFASICO 3 HILOS, F+N+T.</t>
  </si>
  <si>
    <t>LUMINARIA SERIE METALUX, 22 GR, 120 V, 130W</t>
  </si>
  <si>
    <t>LUMINARIA LED de 60W</t>
  </si>
  <si>
    <t>LAVAMANOS DE PEDESTAL COLOR BLANCO</t>
  </si>
  <si>
    <t>DESAGUE AUTOMATICO LAVAMANOS.</t>
  </si>
  <si>
    <t>PERCHA SENCILLA CROMADA</t>
  </si>
  <si>
    <t>LUMINARIA SERIE METALUX, 22 GR, 120 V, 12.2 W, 2038 LM</t>
  </si>
  <si>
    <t>LUMINARIA LED de 80W</t>
  </si>
  <si>
    <t>LUMINARIA SERIE METALUX, 22 GR, 120 V, 56.2W</t>
  </si>
  <si>
    <t>LUMINARIA SERIE METALUX, 22 GR, 120 V, 53.5W</t>
  </si>
  <si>
    <t>LUMINARIA SERIE METALUX, 22 GR, 120 V, 21W</t>
  </si>
  <si>
    <t>VALVULA ANTIVANDALICA DESCARGAS ALTA PRESION PARA SANITARIO.</t>
  </si>
  <si>
    <t>BOTON ANTIVANDALICO.</t>
  </si>
  <si>
    <t>ACCESORIOS DE CONEXION POSTERIOR PARA SANITARIO.</t>
  </si>
  <si>
    <t>GABINETE PARA TOALLAS DE PAPEL</t>
  </si>
  <si>
    <t>TABLERO LEG TRIFASICO TWCM 36 C/ESP- 3X160A, MINI INTERRUPTORES, UN 208/120V.</t>
  </si>
  <si>
    <t>BREAKER 3X160 AMP.</t>
  </si>
  <si>
    <t>CABLE CONDUCTOR MONOPOLAR DE ALUMINIO, AISLADO PARA 15 KV - XLPE, SECCION 240 MM2.</t>
  </si>
  <si>
    <t>TABLERO DE 24 CIRCUITOS AUTOSOPORTADO EN LÁMINA COLD ROLLED IP44 A 380-220V BARRAJE TRIF. 5 HILOS, 3F+N+T, CON TOTALIZADOR CAJA MOLDEADA 3X125A, BARRAJES 12X2MM² PARA FASE NEUTRO Y TIERRA</t>
  </si>
  <si>
    <t>BREAKER INDUSTRIAL 3X125 AMP</t>
  </si>
  <si>
    <t>CABLE CONDUCTOR MONOPOLAR DE ALUMINIO XLPE/PVC, 600 VCA, CALIBRE 4X350 KCML</t>
  </si>
  <si>
    <t>CELDA TRANSFORMADOR TRIFÁSICO SECO CLASE H, 112.5K VA  480/208 - 120V</t>
  </si>
  <si>
    <t>TRANSFORMADOR SECO CLASE F, TRIFÁSICO DE 400 KVA 11.4/0. 480-227 KV ZCC6% (Portal calle 200)</t>
  </si>
  <si>
    <t>GRUPO ELÉCTROGENO RECAUDO 480V, 30KVA. DIESEL</t>
  </si>
  <si>
    <t>TABLERO DE TRANSFERENCIA 480 V, 30 KVA</t>
  </si>
  <si>
    <t>BREAKER 3 X 50 AMP</t>
  </si>
  <si>
    <t>TABLERO TRIFASICO DE 12 CIRCUITOS 225 A TRP312T</t>
  </si>
  <si>
    <t>MEDIDOR PARA AGUA DE 1/2"</t>
  </si>
  <si>
    <t>LUMINARIA SERIE METALUX, 22 GR, 120 V, 23.5W, 2873 LM</t>
  </si>
  <si>
    <t>LUMINARIA SERIE METALUX, 22 GR, 120 V, 57.3W, 3842 LM</t>
  </si>
  <si>
    <t>LUMINARIA LED 4VT2-LD4-4-DR-UNV-L840-CD1-U, 4000 LM, 400 K, 38,1 W</t>
  </si>
  <si>
    <t>LUMINARIA LED PARA AP 85W, 100-240 V C.A FLUJO LUMINOSO DE 16309 LM. IP 66 INCL. ACCESORIO DE FIJACIÓN E INSTALACIÓN NO INCLUYE TUBERIA NI CABLEADO</t>
  </si>
  <si>
    <t>LUMINARIA TIPO TÚNEL DE 74 W, 32 LEDS, 700 MA, 120 - 277V, CLASE II, BLANCO NEUTRO.</t>
  </si>
  <si>
    <t>LUMINARIA TIPO LED, 22 GR, 120 V, 22 W, PR8M12WMW</t>
  </si>
  <si>
    <t>LADRILLO PRENSADO LIVIANO 24x12x6</t>
  </si>
  <si>
    <t>PALMA COQUITO H=3.5m (Incluye tutor con manguera y almabre)</t>
  </si>
  <si>
    <t>PIEDRA MUÑECA BOGOTANA PULIDA 600X400X60MM</t>
  </si>
  <si>
    <t>PIEDRA MUÑECA BOGOTANA PULIDA 350 x 800 x 150 MM</t>
  </si>
  <si>
    <t>BORDILLO PREFABRICADO A81 (800x150x350mm)</t>
  </si>
  <si>
    <t>LUMINARIA SERIE METALUX, 22 GR, 120V, 14.8W</t>
  </si>
  <si>
    <t>LUMINARIA LED PARA AP 52W, 100-240 V C.A FLUJO LUMINOSO DE 6128 LM. IP 66 INCL. ACCESORIO DE FIJACIÓN E INSTALACIÓN NO INCLUYE TUBERIA NI CABLEADO</t>
  </si>
  <si>
    <t>LUMINARIA DE EMERGENCIA SURE-LITES</t>
  </si>
  <si>
    <t>LUMINARIA SERIE METALUX, 14 GR, 120 V, 39.3 W</t>
  </si>
  <si>
    <t>LUMINARIA SERIE METALUX, 14 GR, 120 V, 60 W</t>
  </si>
  <si>
    <t>CONDUCTOR DE ALUMINIO DESNUDO, CALIBRE No4 AWG</t>
  </si>
  <si>
    <t>CAJA VERTICAL PARA 3 MEDIDORES TRIFÁSICOS DE ENERGÍA. DIMENSIONES 1550 X 300 X 180MM</t>
  </si>
  <si>
    <t>BREAKER INDUSTRIAL ABB 3 X 50 AMP</t>
  </si>
  <si>
    <t>BREAKER INDUSTRIAL ABB 3 X 40 AMP</t>
  </si>
  <si>
    <t>CABLE ALUMINIO AISLADO THW, CALIBRE No 2/0 AWG.</t>
  </si>
  <si>
    <t>CABLE MONOPOLAR DE ALUMINIO, THHW PARA 600 V C.A., CALIBRE No6 AWG.</t>
  </si>
  <si>
    <t>TABLERO DE 12 CIRCUITOS AUTOSOPORTADO EN LÁMINA COLD ROLLED IP44 A 120 VC.A, BARRAJE TRAIFÁSICO DE 100A, 5 HILOS, F+N+T.</t>
  </si>
  <si>
    <t>LUMINARIA LED 15W, 120 V, 60 HZ</t>
  </si>
  <si>
    <t>MODULO AISLADOR DEL SISTEMA DE DETECCIÓN Y ALARMA DE INCENDIO</t>
  </si>
  <si>
    <t>REJILLA DE RETORNO 3450 CFM</t>
  </si>
  <si>
    <t>LIQUIDAMBAR H=2.5m (Incluye tutor con manguera y almabre)</t>
  </si>
  <si>
    <t>TRANSFORMADOR SECO TRIFÁSICO CON TAG "13", SECO CLASE H, 122.5 KVA, 480/208-120V</t>
  </si>
  <si>
    <t>REJILLA DE RETORNO 3900 CFM</t>
  </si>
  <si>
    <t>VENTILADOR CENTRÍFUGO 22400CFM</t>
  </si>
  <si>
    <t>NOGAL H=2.5m (Incluye tutor con manguera y almabre)</t>
  </si>
  <si>
    <t>BANDEJA PORTACABLE TIPO ESCALERA 100X8 (2.40M)</t>
  </si>
  <si>
    <t>PALMA PHOENIX H=3.5m (Incluye tutor con manguera y almabre)</t>
  </si>
  <si>
    <t>TABLERO TRIFÁSICO 30 CIRCUITOS AUTOSOPORTADO CON PUERTA Y CHAPA</t>
  </si>
  <si>
    <t>LUMINARIA DE 239 A 279 W, 128 LEDS, 700MA, 120 - 277V, CLASE II, BLANCO NEUTRO</t>
  </si>
  <si>
    <t>YARUMO H=2.5m (Incluye tutor con manguera y almabre)</t>
  </si>
  <si>
    <t>CAUCHO SABANERO H=2.5m (Incluye tutor con manguera y almabre)</t>
  </si>
  <si>
    <t>PIEDRA MUÑECA BOGOTANA PULIDA 300 x 400 x 300 MM</t>
  </si>
  <si>
    <t>DETECTOR DE LLAMA UV/IR DEL SISTEMA DE DETECCIÓN Y ALARMA DE INCENDIO.</t>
  </si>
  <si>
    <t>GRAVILEA H=2.5m (Incluye tutor con manguera y almabre)</t>
  </si>
  <si>
    <t>PINO ROMERON H=2.5m (Incluye tutor con manguera y almabre)</t>
  </si>
  <si>
    <t>SOPORTE DE MONTAJE PARA DETECTOR DE LLAMA UV/IR.</t>
  </si>
  <si>
    <t>ROBLE H=2.5m (Incluye tutor con manguera y almabre)</t>
  </si>
  <si>
    <t>CENIZA</t>
  </si>
  <si>
    <t>LUMINARIA LED PARA TÚNEL REF. FZW-05B, LED INDICATION</t>
  </si>
  <si>
    <t>SANGREGADO H=2.5m (Incluye tutor con manguera y almabre)</t>
  </si>
  <si>
    <t>PIEDRA MUÑECA BOGOTANA PULIDA 600x350x60 mm</t>
  </si>
  <si>
    <t>MAGNOLIO H=2.5m (Incluye tutor con manguera y almabre)</t>
  </si>
  <si>
    <t>BREAKER 3 X 63 AMP</t>
  </si>
  <si>
    <t>PERSIANA EN ALUMINIO EXTRUIDO NATURAL MATE O ACERO GALVANIZADO (Suministro e instalación)</t>
  </si>
  <si>
    <t>LUMINARIA SERIE METALUX, 14 GR, 120 V, 29.5 W, 3309 LM</t>
  </si>
  <si>
    <t>DISPOSITIVO DE NOTIFICACION  AUDIOVISUAL, SIRENA-ESTROBO PARA INSTALACIÓN EN EXTERIORES DEL SISTEMA DE DETECCIÓN Y ALARMA DE INCENDIO</t>
  </si>
  <si>
    <t>CAJA 4X2 DE 3/4" (Soporte de dispositivo)</t>
  </si>
  <si>
    <t>CABLE MONOPOLAR DE COBRE, HF FR PARA 600 V C.A., CALIBRE No. 4/0 AWG.</t>
  </si>
  <si>
    <t>TABLERO 18 CIRCUITOS TNACSOT EMPOTRADO, LÁMINA COLD ROLLED IP44 A 208/120V BARRAJE TRIFÁSICO 5 HILOS, 3F+N+T INTERRUPTOR ENCHUFABLE, TOTALIZADOR DE 3x20A INTERRUPT. ENCHUFABLES: 6 DE 1x20A INC ACCESOR</t>
  </si>
  <si>
    <t>ESTACION MANUAL DE ALARMA DIRECCIONABLE PARA USO INTERIOR DEL SISTEMA DE DETECCIÓN Y ALARMA DE INCENDIO</t>
  </si>
  <si>
    <t>CAPTAFARO METALICO CON REFLECTIVO</t>
  </si>
  <si>
    <t>CODO HD 45º BRIDADO D=28"</t>
  </si>
  <si>
    <t>CODO HD BRIDADO 22.5º HD, D=28"</t>
  </si>
  <si>
    <t>CODO HD BRIDADO 11.25º D=28"</t>
  </si>
  <si>
    <t>VENTILADOR CENTRÍFUGO DOBLE SUCCIÓN 9300CFM</t>
  </si>
  <si>
    <t>VENTILADOR CENTRÍFUGO DOBLE SUCCIÓN 24000 CFM</t>
  </si>
  <si>
    <t>VENTILADOR CENTRÍFUGO DOBLE SUCCIÓN 36400 CFM</t>
  </si>
  <si>
    <t>POSTE METÁLICO DE 4" X 14 METROS</t>
  </si>
  <si>
    <t>GUAYACÁN H=2.5mt (Incluye tutor H=3.00m con manguera y alambre) SUMINISTRO.</t>
  </si>
  <si>
    <t>VENTANAS FIJAS, BASCULANTES O CORREDIZAS EN ALUMINIO ANODIZADO MATE NATURAL Y VIDRIO LAMINADO DE 3+3mm, PLANO ESMERILADO O SANDBLASTEADOS SEGÚN CORRESPONDA</t>
  </si>
  <si>
    <t>CIPRES VELA H=3.50m (Incluye tutor H=3.00m con manguera y alambre) SUMINISTRO.</t>
  </si>
  <si>
    <t>CEDRO H=2.5mt (Incluye tutor H=3.00m con manguera y alambre) SUMINISTRO.</t>
  </si>
  <si>
    <t>MODULO TIPO TAQUILLA PARA TRONCAL CARRERA SÉPTIMA DE ACUERDO A PLANOS DE DISEÑO. (Incluye fabricación, suministro e instalación)</t>
  </si>
  <si>
    <t>POMARROSO H=2.5mt (Incluye tutor H=3.00m con manguera y alambre) SUMINISTRO.</t>
  </si>
  <si>
    <t>PALMA DE CERA H=3.5mt (Incluye tutor H=3.00m con manguera y alambre) SUMINISTRO.</t>
  </si>
  <si>
    <t>CALISTEMO H=2.5mt (Incluye tutor H=3.00m con manguera y alambre) SUMINISTRO.</t>
  </si>
  <si>
    <t>HIEDRA MIAMI (12 Unidades por m2)</t>
  </si>
  <si>
    <t>LIGUSTRUM H=2.50mt (Incluye tutor H=3.00m con manguera y alambre) SUMINISTRO.</t>
  </si>
  <si>
    <t>MODULO DE CICLOESTACIÓN PARA TRONCAL CARRERA SÉPTIMA DE ACUERDO A PLANOS DE DISEÑO. (Incluye fabricación, suministro e instalación)</t>
  </si>
  <si>
    <t>MODULO INSTITUCIONAL CAFÉ PARA TRONCAL CARRERA SÉPTIMA DE ACUERDO A PLANOS DE DISEÑO. (Incluye fabricación, suministro e instalación)</t>
  </si>
  <si>
    <t>UPS, 15 KVA, TRIFASICA, 208-120 VCA, RESPALDO DE 15 MINUTOS.</t>
  </si>
  <si>
    <t>CABLE 10 AWG THHN-600V EN COBRE</t>
  </si>
  <si>
    <t>TABLERO DE 6 CIRCUITOS THR1 AUTOSOPORTADO , EN LÁMINA COL ROLLED IP44 A 208/120 VC.A. BARRAJE TRIFÁSICO 5 HILOS, 3F+N+T.</t>
  </si>
  <si>
    <t>LUMINARIA DE 312W, 160 LEDS, 1000MA, 120 - 277V, CLASE II, BLANCO NEUTRO, SIMÉTRICA</t>
  </si>
  <si>
    <t>TOMACORRIENTE MONOFÁSICO DOS POLOS, TRES HILOS, 30A, 250V, IP 43.</t>
  </si>
  <si>
    <t>DUCTO RECTANGULAR EN LAMINA GALVANIZADA CALIBRE 20 USG.</t>
  </si>
  <si>
    <t>INVERSOR TRIFÁSICO MPPT 250-500 VDC, POTENCIA NOMINAL 9.6 KW</t>
  </si>
  <si>
    <t>TABLERO DE 30 CIRCUITOS TNACSYT EMPOTRADO, EN LÁMINA COLD ROLLED IP44 A 280/120 BARRAJE TRIF. 5 HILOS, 3F+N+T. INTERRUP. ENCHUF. COMO TOTALIZ. DE 3X50A, INTERRUP. ENCHUF: 15 DE 1X20A. INCLUYE ACCESOR.</t>
  </si>
  <si>
    <t>CABLE CONDUCTOR MONOPOLAR DE ALUMINIO HF FR PARA 600 V  C.A.  CALIBRE No.2 AWG</t>
  </si>
  <si>
    <t>ARMARIO DE 2 MEDIDORES DE ENERGÍA DIRECTA, TRIFÁSICOS, TETRAFILARES, 3X277/480V, CLASE 1, NORMAS AE 415 DE CODENSA.</t>
  </si>
  <si>
    <t>EMPALME ROSCADO DIÁMETRO #8</t>
  </si>
  <si>
    <t>EMPALME ROSCADO DIÁMETRO #10</t>
  </si>
  <si>
    <t>VENTILADOR 332 L/S o 721CFM</t>
  </si>
  <si>
    <t>LAMINA TUNNEL LINER D = 1.45m. RECUBRIMIENTO: NEGRO</t>
  </si>
  <si>
    <t>TRANSFORMADOR SECO CLASE F, TRIFÁSICO DE 300 KVA 11.4/0. 480-227 KV ZCC 6% (Portal calle 200)</t>
  </si>
  <si>
    <t>CABLE CONDUCTOR MONOPOLAR DE ALUMINIO HF FR PARA 600 V  C.A.  CALIBRE No.2/0 AWG</t>
  </si>
  <si>
    <t>CABLE CONDUCTOR MONOPOLAR DE ALUMINIO HF FR PARA 600 V  C.A.  CALIBRE No.6 AWG</t>
  </si>
  <si>
    <t>CABLE MONOPOLAR DE COBRE, HF FR PARA 600 V  C.A. CALIBRE No. 8 AWG</t>
  </si>
  <si>
    <t>UPS, 1 KVA, MONOFÁSICA, 208/120 V C.A, RESPALDO DE 15 MINUTOS.</t>
  </si>
  <si>
    <t>ARRANCADOR SUAVE DE 7 kW, 17 Amp, 460 V, 60 HZ (Incluye el interruptor de 11 - 16 Amp, terminal remoto para ATS 22 y cable conexión con conector USB, RJ45</t>
  </si>
  <si>
    <t>ENTIBADO EC-2 TIPO CAJÓN</t>
  </si>
  <si>
    <t>UPS 10 KVA, TRIFASICA, 208-120 VCA, RESPALDO DE 15 MINUTOS.</t>
  </si>
  <si>
    <t>BREAKER DE RIEL 3X40 AMP</t>
  </si>
  <si>
    <t>LUMINARIA LED 4VT2-LD4-6-DR-UNV-L840-CD1-U, 6000 LM, 4000 K, 56,2 W</t>
  </si>
  <si>
    <t>LAMINA TUNNEL LINER D = 1.55m.  RECUBRIMIENTO:NEGRO</t>
  </si>
  <si>
    <t>TABLERO DE CONTROL DEL SISTEMA DE VENTILACIÓN (V570-57-T2B Y V200-18-E2B)</t>
  </si>
  <si>
    <t>ENTIBADO EC-62 TIPO DESLIZANTE.</t>
  </si>
  <si>
    <t>SISTEMA DIGITAL DE INCLINOMETRO COMPLETO PARA 50 MTS, COMPUESTO POR PROBETA, CARRETE, UNIDAD DE LECTURA INALAMBRICA, SOFTWARE DE TRANSFERENCIA DE DATOS, CARGADOR DE BATERIA, GRUAS PARA LA TUBERIA</t>
  </si>
  <si>
    <t>TUBERÍA HD, ACUEDUCTO, D=24" CLASE 300.</t>
  </si>
  <si>
    <t>VENTILADOR AXIAL A CHORRO 100% REVERSIBLERESISTENTE A 250°C DURANTE 120 MINUTOS.</t>
  </si>
  <si>
    <t>SISTEMA DE EXTINCIÓN DE RED CONTRAINCENDIO TRAMO 2 (CRA. 7 ENTRE CALLE 70 Y CALLE 77 Y AVENIDA CHILE ENTRE CRA. 7 Y AVENIDA CARACAS). (Incluye suministro y montaje)</t>
  </si>
  <si>
    <t>SISTEMA DE EXTINCIÓN DE RED CONTRAINCENDIO TRAMO 3 (CRA. 7 ENTRE CALLE 7 Y CALLE 92). (Incluye suministro y montaje)</t>
  </si>
  <si>
    <t>SISTEMA DE EXTINCIÓN DE RED CONTRAINCENDIO TRAMO 8 (PATIO PORTAL 200 - TRANSMILENIO CRA. SÉPTIMA). (Incluye suministro y montaje)</t>
  </si>
  <si>
    <t>SISTEMA DE BOMBEO  DE RED CONTRAINCENDIO TRAMO 2 (CRA. 7 ENTRE CALLE 70 Y CALLE 77 Y AVENIDA CHILE ENTRE CRA. 7 Y AVENIDA CARACAS). (Incluye suministro y montaje)</t>
  </si>
  <si>
    <t>SISTEMA DE BOMBEO DE RED CONTRAINCENDIO TRAMO 3 (CRA. 7 ENTRE CALLE 7 Y CALLE 92). (Incluye suministro y montaje)</t>
  </si>
  <si>
    <t>SISTEMA DE BOMBEO DE RED CONTRAINCENDIO TRAMO 8 (PATIO PORTAL 200 - TRANSMILENIO CRA. SÉPTIMA). (Incluye suministro y montaje)</t>
  </si>
  <si>
    <t>LUMINARIA 130W, 102 Lm/W, 120-277 VAC 50/60Hz. INCLUYE MODULO DE MONTAJE COLGANTE CON ENTRADA A 3/4"</t>
  </si>
  <si>
    <t>LUMINARIA 133W, 80 LEDS, 120-277 VOLTIOS, 700MA, CLASE II, BLANCO NEUTRO</t>
  </si>
  <si>
    <t>ASCENSOR ELECTRICO 10 PERSONAS (800 KG) PAREDES PUERTAS Y MARCOS EN ACERO INOXIDABLE</t>
  </si>
  <si>
    <t>DAMPER 20800 CFM (82"X22").</t>
  </si>
  <si>
    <t>MARCO DE PASAMANOS EN ESTR. METÁLICA TUBULAR RECT. 1-1/2"X2". INCLUYE 3 ELEM. APOYO, BUJES  FIJAC. DE PANELES DE VIDRIO LAMINADO Y DE SEGUR. Y PINTURA ELECTROSTÁTICA RAL 7012(Suministro e instalación)</t>
  </si>
  <si>
    <t>CONCRETO GRAVA FINA 1/2" FLUIDO 6" COLOR OCRE 4000 PSI (280 Kg/Cm2)</t>
  </si>
  <si>
    <t>PANEL DE FACHADA REF. 150 F, PINTADO UNA CARA SOBRE ESTRUCTURA DE APOYO EN ALUMINIO NATURAL</t>
  </si>
  <si>
    <t>DAMPER 15600 CFM (58"X20").</t>
  </si>
  <si>
    <t>DAMPER 13750 CFM (58"X20").</t>
  </si>
  <si>
    <t>DAMPER 8650 CFM (36"X36").</t>
  </si>
  <si>
    <t>PIEZOMETRO DE CUERDA VIBRATIL, INCLUYE PERFORACION, CABLE DE CONEXION Y CAJA DE PROTECCION, L=10 M</t>
  </si>
  <si>
    <t>INCLINOMETRO, INCLUYE PERFORACION, CABLE DE CONEXION Y CAJA DE PROTECCION.</t>
  </si>
  <si>
    <t>PUERTA MECÁNICA PARA ESTACIÓN TIPO TRANSMILENIO (4.75X2.382) EN VIDRIO LAMINADO DE SEGURIDAD. INCLUYE PERFIL PERIMETRAL EN ALUMINIO, PINTURA ELCTROSTÁTICA (Suministro e instalación)</t>
  </si>
  <si>
    <t>BYPASS PARA MANTENIMIENTO DE UPS DE 3X40 AMP.</t>
  </si>
  <si>
    <t>TUBERÍA HD, ACUEDUCTO, PN 16, D=100 MM - 4".</t>
  </si>
  <si>
    <t>PUERTA MECÁNICA SENCILLA PARA ESTACIÓN TIPO TRANSMILENIO (2.44X2.382) EN VIDRIO LAMINADO DE SEGURIDAD. INCLUYE PERFIL PERIMETRAL EN ALUMINIO, PINTURA ELCTROSTÁTICA (Suministro e instalación)</t>
  </si>
  <si>
    <t>VÁLVULA COMPUERTA ELÁSTICA VÁSTAGO NO ASCENDENTE EXTREMO JUNTA HIDRÁULICA D=8"</t>
  </si>
  <si>
    <t>VÁLVULA COMPUERTA ELÁSTICA VÁSTAGO NO ASCENDENTE EXTREMO JUNTA HIDRÁULICA D=12".</t>
  </si>
  <si>
    <t>PERFIL EN "H" EN ALUMINIO</t>
  </si>
  <si>
    <t>COMPUERTA LATERAL CIRCULAR DE D=6". INCLUYE VASTAGO DE L=3M, COLUMNA DE MANEJO Y VOLANTE.</t>
  </si>
  <si>
    <t>PASAMANOS EXTERIOR EN PLATINAS VERTICALES  2" X 5/8" + TOPE, PIE EN LONGITUDINAL, EN TUBULAR DE ACERO D=2" SOLDADO A PLATINAS (Suministro e instalación)</t>
  </si>
  <si>
    <t>LAMINA METALICA PARA TABLESTACADO.</t>
  </si>
  <si>
    <t>UNION JUNTA DE MONTAJE D=4" RÍGIDA CLASE 300</t>
  </si>
  <si>
    <t>PASAMANOS EXTERIOR EN PANELES EN VIDRIO LAMINADO Y DE SEGURIDAD, FIJACIÓN CON BUJES (Suministro e instalación)</t>
  </si>
  <si>
    <t>VÁLVULA TIPO MARIPOSA DISCO INOX. DE Ø 8" CLASE 150.</t>
  </si>
  <si>
    <t>VÁLVULA CHEQUE DE 2" CLASE 300.</t>
  </si>
  <si>
    <t>TABLERO DE TRANSFERENCIA AUTOMATICA DE ENERGIA TRANSMILENIO CON TAG "7", 480 V, 300 KVA ENCLAVAMIENTO ELECTROMECANICO, NORMAS AE602, ET-AT925 CODENSA, IEC60947-6-1, IEC 60947-5-1, IEC 62103.</t>
  </si>
  <si>
    <t>CAJA DE EMPALME</t>
  </si>
  <si>
    <t>DETECTOR TÉRMICO LINEAL DEL SISTEMA DE DETECCIÓN Y ALARMA DE INCENDIO.</t>
  </si>
  <si>
    <t>INVERSOR TRIFÁSICO MPPT 250-500 VDC, POTENCIA NOMINAL 6 KW</t>
  </si>
  <si>
    <t>UPS 9 KVA, TRIFÁSICA 208-120 VCA, ON LINE.</t>
  </si>
  <si>
    <t>UPS 7 KVA, TRIFÁSICA 208-120 VCA, ON LINE.</t>
  </si>
  <si>
    <t>TUBERÍA HD, ACUEDUCTO,  3"</t>
  </si>
  <si>
    <t>FACHADA FIJA EN PANELES DE VIDRIO LAMINADO DE SEGURIDAD EN 3 MÓDULOS VERTICALES CON BORDE PERIMETRAL EN NEOPRENO+ESTRUCT. METAL. EXTER. DE PERFIL TRAPEZ. FIJACIÓN A ESTRUCTURA CON BUJES.</t>
  </si>
  <si>
    <t>TUBERÍA HD, ACUEDUCTO, D=28" CLASE 300.</t>
  </si>
  <si>
    <t>UPS 750 KVA, MONOFÁSICA 120 VCA, RESPALDO DE 15 MINUTOS</t>
  </si>
  <si>
    <t>TUBERÍA HD, ACUEDUCTO, PN 16, D=200 mm - 8"</t>
  </si>
  <si>
    <t>CUBIERTA EN TEJA CON AISLAM. EN FIBRA TIPO "SANDWICH DECK" EN ALUZINC 0.5MM, LISO COLOR GRIS UNA CARA EN PANELES 525C, INCLUYE AISLAMIENTO EN POLIURETANO PUR INYECTADO ESPESOR 30MM, CLIPS DE FIJACIÓN</t>
  </si>
  <si>
    <t>REJILLA METÁLICA MÓVIL HORIZONTAL DE 2.40 m x 2.06 m CÁRCAMOS MANTENIMIENTO</t>
  </si>
  <si>
    <t>BREAKER ENCHUFABLE 2 x 20 A</t>
  </si>
  <si>
    <t>BYPASS PARA MANTENIMIENTO DE UPS DE 1X30 AMP. INCLUYE CAJA, EQUIPOS, ACCESORIOS DE INSTALACIÓN. (Suministro e Instalación)</t>
  </si>
  <si>
    <t>CIELO RASO LIVIANO EN 75C ALUZINC 0.50MM ACABADO BRILLANTE. INCLUYE PORTAPANEL TIPO 75C, CUELGAS Y TODO LO NECESARIO PARA INSTALACIÓN. (Suministro e instalación)</t>
  </si>
  <si>
    <t>MODULO DE SINCRONIZACION DEL SISTEMA DE DETECCIÓN Y ALARMA DE INCENDIO.</t>
  </si>
  <si>
    <t>TRANSFORMADOR SECO CLASE F, TRIFÁSICO DE 75 KVA 11.4/0. 380-0.220 KV DYN5</t>
  </si>
  <si>
    <t>GRIFERÍA LAVAPLATOS MONOCONTROL</t>
  </si>
  <si>
    <t>ACCESORIOS DE DESAGUE PARA LAVAPLATOS, POCETAS DE LABORATORIO Y ASEO. INCLUYE: CANASTILLA 4" CON FILTRO, EN PROLYPROPILENO Y CROMO. REF TIPO GRICOL O SIMILAR.</t>
  </si>
  <si>
    <t>MEDIDOR DE MONOXIDO DE CARBONO 0-300 PPM SALIDA 4-20 MA.</t>
  </si>
  <si>
    <t>ARRANCADOR SUAVE DE 15kW, 460v, 60HZ</t>
  </si>
  <si>
    <t>DUCHA ANTIVANDÁLICA CON REGADERA TUBULAR</t>
  </si>
  <si>
    <t>GRIFERÍA LAVAMANOS DE MESON PUSH</t>
  </si>
  <si>
    <t>MEDIDOR DE VISIBILIDAD. RESOLUCION 0.1/KM. SALIDA 4-20 MA.</t>
  </si>
  <si>
    <t>PIEDRA MUÑECA BOGOTANA PULIDA 407x407x10 mm</t>
  </si>
  <si>
    <t>TABLILLA DE MADERA ANCHO 6CM</t>
  </si>
  <si>
    <t>PUERTA ENTAMBORADA EN TRIPLEX</t>
  </si>
  <si>
    <t>GRANITO NATURAL 15 MM.</t>
  </si>
  <si>
    <t>GRAFIL ACERO DE 5mm</t>
  </si>
  <si>
    <t>MANTO ASFALTICO REFORZADO ALUMINIO, E= 3MM.</t>
  </si>
  <si>
    <t>EMULSION ASFALTICA APLICACION EN CALIENTE.</t>
  </si>
  <si>
    <t>PUERTA VENTANA EN ALUMINIO ANODIZADO MATE NATURAL Y VIDRIO TEMPLADO 8mm PARA PUERTAS Y 6mm PARA VENTANA FIJA, OPALIZADOS Y/O SAND BLASTEADOS. SUMINISTRO E INSTALACIÓN</t>
  </si>
  <si>
    <t>MORTERO IMPERMEABILIZANTE PARA ZONAS HÚMEDAS Y TANQUES DE AGUA POTABLE</t>
  </si>
  <si>
    <t>IMPERMEABLE BITUMINOSO PARA SUPERFICIES VERTICALES. (CEMENTO MARINO DENSO).</t>
  </si>
  <si>
    <t>PUERTA ENTAMBORADA EN TRIPLEX CON ENCHAPE EN FÓRMICA AZUL. NO INCLUYE MARCO</t>
  </si>
  <si>
    <t>PROTECTOR DE CUBIERTA 60cm X 60cm X 5.5cm CON APOYOS, CEMENTO OCRE+SAL</t>
  </si>
  <si>
    <t>CONCRETO GRAVA FINA 1/2" FLUIDO 6" COLOR GRIS 4000 PSI (280 Kg/Cm2)</t>
  </si>
  <si>
    <t>LAMINA FIBROCEMENTO 1.22X2.44 e=10 MM.</t>
  </si>
  <si>
    <t>CINTA ANTIDESLIZANTE 48mm NEGRA</t>
  </si>
  <si>
    <t>CERRADURA  MANIJA PARA BAÑO / ALCOBA / PASO CROMADA</t>
  </si>
  <si>
    <t>CERROJO DE SEGURIDAD B362 CR. M</t>
  </si>
  <si>
    <t>PUERTA CON MARCO EN ALUMINIO ANODIZADO MATE NATURAL Y VIDRIO TEMPLADO 8mm PARA PUERTAS, OPALIZADOS Y/O SAND BLASTEADOS. (Incluye suministro e instalación)</t>
  </si>
  <si>
    <t>TUBO CERRAMIENTO  NEGRO 4" x 4" x  2 mm</t>
  </si>
  <si>
    <t>TUBO CERRAMIENTO  NEGRO 4" x 2" x  2 mm</t>
  </si>
  <si>
    <t>TUBO CERRAMIENTO  NEGRO 1" x 1" x  2 mm</t>
  </si>
  <si>
    <t>TUBO CERRAMIENTO  NEGRO 6" x 4" x  4 mm</t>
  </si>
  <si>
    <t>GABINETE TÉCNICO EN LÁMINA METÁLICA, PINTURA ELECTROSTÁTICA COLOR RAL 1016 DIVIDIDO EN TRES COMPARTIMIENTOS, PARA ELECTRICIDAD, VOZ Y DATOS</t>
  </si>
  <si>
    <t>PERSIANA METALICA CON CELOSIA EN ALUMINIO CONFORMADA POR PERFILES TUBULARES EN ALUMINIO ANODIZADO MATE NATURAL DE 12X3 CM. (Suministro e instalación).</t>
  </si>
  <si>
    <t>MESON LAVAMANOS EN GRANITO NATURAL JASPE. CON DIMENSIONES ANCHO=60cm, FALDÓN 10cm Y SALPICADERO</t>
  </si>
  <si>
    <t>PROTECTOR PARA FACHADAS LÍQUIDO INCOLORO</t>
  </si>
  <si>
    <t>TOPE DE PISO MEDIA LUNA SATÍN NIQUEL</t>
  </si>
  <si>
    <t>GRUPO ELÉCTROGENO 480V, 300KVA. DIESEL</t>
  </si>
  <si>
    <t>TRANSFERENCIA AUTOMATICA DE ENERGIA 480V, 30 KVA, SEGÚN AE602</t>
  </si>
  <si>
    <t>CERRADURA PUERTA EN ACERO INOXIDABLE</t>
  </si>
  <si>
    <t>CINTA DE ENMASCARAR 1"</t>
  </si>
  <si>
    <t>CERRADURA CILINDRICA BAÑO CROMADO MATE A40S</t>
  </si>
  <si>
    <t>SISTEMA MULTISPLIT AIRE ACONDICIONADO</t>
  </si>
  <si>
    <t>TINTILLA PARA MADERA COLOR CEDRO 1/2 GLN</t>
  </si>
  <si>
    <t>ESPEJO CRISTAL BISELADO DE 5MM COLOCADO SOBRE MARCO DE MADERA, PARA BAÑOS WC. H=1.00</t>
  </si>
  <si>
    <t>CINTA DOBLE FAZ INTERIORES 24 MM</t>
  </si>
  <si>
    <t>ESTUFA MIXTA 4 PUESTOS EN ACERO INOXIDABLE</t>
  </si>
  <si>
    <t>ESTUFA ELÉCTRICA 2 PUESTOS EN ACERO INOXIDABLE</t>
  </si>
  <si>
    <t>REJILLA ALUMINIO 3" X 2"</t>
  </si>
  <si>
    <t>CHAZO PLASTICO 1/4" ESTRIADO</t>
  </si>
  <si>
    <t>BARRA DE SEGURIDAD HORIZONTAL 36" (92CM) PARA DISCAPACITADOS EN ACERO INOXIDABLE , DE SOBREPONER A LA PARED. REF. 30-AA-8736 DE A&amp;A, O EQUIVALENTE</t>
  </si>
  <si>
    <t>TAPAREGISTRO EN ACERO INOXIDABLE CON CERRADURA</t>
  </si>
  <si>
    <t>MUEBLE CONTENEDOR EN ACERO INOXIDABLE DE 1.20 X 0.54M</t>
  </si>
  <si>
    <t>MUEBLE ACERO INOXIDABLE LISO SOCODA 1.82 X 0.52M</t>
  </si>
  <si>
    <t>PIEDEAMIGO VITAL SOCODA</t>
  </si>
  <si>
    <t>MESON ACERO INOXIDABLE LISO SOCODA DE 1.82 X 0.52M</t>
  </si>
  <si>
    <t>SISTEMA DE RECOLECCIÓN Y TRANSMISIÓN DE DATOS. (Incluye diseño, suministro, instalación, pruebas, puesta en servicio y entrenamiento para personal y servidor)</t>
  </si>
  <si>
    <t>DIVISIONES CANTILIVER ANCLADAS A MURO Y PUERTAS SANITARIOS EN ACERO INOXIDABLE, LÍNEA INSTITUCIONAL. (PUERTAS INCLUYEN CERRADO Y GANCHO ROPA). Suministro e instalación</t>
  </si>
  <si>
    <t>CICLOPARQUEADERO METÁLICO SENCILLO, SEGÚN DETALLE ESPECÍFICO. Suministro e instalación</t>
  </si>
  <si>
    <t>CICLOPARQUEADERO METÁLICO DOBLE SEGÚN DETALLE ESPECÍFICO. Suministro e instalación</t>
  </si>
  <si>
    <t>LÁMINA TUNNEL LINER D=1.85m. RECUBRIMIENTO: NEGRO</t>
  </si>
  <si>
    <t>PUERTA METALICA CON TABLEROS DE CELOSIA EN ALUMINIO CONFORMADOS POR PERFILES TUBULARES EN ALUMINIO ANODIZADO MATE NATURAL DE 12X3 CM. (Suministro e instalación).</t>
  </si>
  <si>
    <t>PUERTA EN VIDRIO TEMPLADO DE 10mm Y CONECTORES EN ACERO INOXIDABLE (Suministro e instalación).</t>
  </si>
  <si>
    <t>MESON EN VIDRIO TEMPLADO SAN BLASTEADO, ANCHO 80 CM, E=2 CM, CON PINES DE ACERO INOXIDABLE MATE NATURAL PARA SOPORTE, MUEBLE ADMINISTRACION.(Suministro e instalación).</t>
  </si>
  <si>
    <t>CABINA DE VIDRIO LAMINADO COLOR DE 5+5mm CON MARCO EN PERFILERIA OCULTA DE ALUMINIO. (Suministro e instalación).</t>
  </si>
  <si>
    <t>PUERTA METALICA ENRROLLABLE, EN LAMINA DE ACERO GALVANIZADO CALIB 18, CON MARCO METALICO. ACABADO EN PINTURA ELECTROSTATICA Y CON SISTEMA ELECTROMECANICO DE FUNCIONAMIENTO (Suministro e instalación).</t>
  </si>
  <si>
    <t>BARANDA EN VIDRIO TEMPLADO OPALIZADO DE 10mm H=1.00m Y PASAMANOS CILINDRICO EN ACERO INOXIDABLE MATE DE D=1 1/2" EDIFICIO ACCESO (ESCALERAS, RAMPAS, TERRAZAS, TORNIQUETES) (Suministro e instalación).</t>
  </si>
  <si>
    <t>BARANDA ESCALERAS: VER ESPECIFICACIONES EN OBSERVACIONES (Suministro e instalación).</t>
  </si>
  <si>
    <t>PASAMANOS TUBULAR CILINDRICO EN ACERO INOXIDABLE MATE DE D=1 3/4" ESCALERA Y RAMPA DE ACCESO (Suministro e instalación).</t>
  </si>
  <si>
    <t>TRANSFORMADOR SEMISUMERGIBLE DE 75 KVA 11.4/0. 380-0.220 KV DYN5</t>
  </si>
  <si>
    <t>CAJA MULTISERVICIOS C20 ARMADA - CON PUERTA INSTALADA EN COLUMNA</t>
  </si>
  <si>
    <t>PASAMANOS TUBULAR CILINDRICO EN ACERO INOXIDABLE MATE DE D=2" RAMPAS Y ESCALERAS PLATAFORMAS (Suministro e instalación).</t>
  </si>
  <si>
    <t>CAJA DE MANIOBRA DE 1 DE 600AMP Y 2 DE 200 AMP 3 VIAS</t>
  </si>
  <si>
    <t>TUBERIA CONDUIT GALVANIZADA IMC D=2 1/2"</t>
  </si>
  <si>
    <t>LUMINARIA LED 4VT2-LD4-8-DR-UNV-L840-CD1-U, 64000 LM, 4000 K, 38.1 W</t>
  </si>
  <si>
    <t>TRANSFORMADOR SECO TIPO H 10 KVA, 480/208</t>
  </si>
  <si>
    <t>CAJA PARA MEDIDOR MONOFÁSICO DE ENERGÍA 320X200X160mm. INCLUYE TOTALIZADOR DE 3X30A Y PROTECCIÓN PARA MEDIDOR DE 3X30A</t>
  </si>
  <si>
    <t>CELDA TRIPLEX, ENTRADA - SALIDA - PROTECCIÓN, 17 KV, 630A, ET651</t>
  </si>
  <si>
    <t>ARMARIO MEDIDA DE ENERGÍA INDIRECTA CON TAG "5"S/E1 TRIFÁSICO 480 V TRANSMILENIO, CT´S 300/5A, CL 0.5, AE417, AE417-1</t>
  </si>
  <si>
    <t>CABLE CONDUCTOR MONOPOLAR DE ALUMINIO HF FR PARA 600 V  C.A. CALIBRE No.4x4 AWG</t>
  </si>
  <si>
    <t>CABLE CONDUCTOR MONOPOLAR DE ALUMINIO HF FR PARA 600 V  C.A. CALIBRE No.4x1/0 AWG</t>
  </si>
  <si>
    <t>TRANSFORMADOR TRIFÁSICO AUTO REFRIGERADO 75 KVA, TIPO SECO, ABIERTO CLASE H, TAG"20" TRANSMILENIO, SERIE B.T. &lt;= 1.2 KV, 480/208-120V, NTC 3445</t>
  </si>
  <si>
    <t>TABLERO DE DISTRIBUCIÓN TRANSMILENIO METÁLICO EN COLD ROLLED PINTADO EN PINTURA DE APLICACIÓN ELECTROSTÁTICA</t>
  </si>
  <si>
    <t>CAJA METÁLICA DE PASO 30mm ±5mmX30mm ± 5mmX10mm ± 5mm.</t>
  </si>
  <si>
    <t>CABLE MONOPOLAR DE ALUMINIO, HF FR PARA 600V C.A. CALIBRE No. 10 AWG</t>
  </si>
  <si>
    <t>TABLERO DE DISTRIBUCIÓN Y/O COFRE METÁLICO PUBLICIDAD CON TAG "14", 208/120V, 3F+1N+1T, 10KA, TOTALIZADOR 75A, CAJA MOLDEADA 2x20A, 4 RESERVAS</t>
  </si>
  <si>
    <t>CABLE COBRE DESNUDO No. 10 AWG</t>
  </si>
  <si>
    <t>FIBRA OPTICA 12 HILOS MONOMODO</t>
  </si>
  <si>
    <t>BRIDA CIEGA EN ACERO D= 24". PRESIÓN DE TRABAJO= 150 PSI. No incluye espárragos, tuerca ni empaques. Norma de fabricación AWWA C 207 Clase D. Incluye Transporte, Incluye IVA.</t>
  </si>
  <si>
    <t>FIBRA ÓPTICA MONOMODO 4 HILOS</t>
  </si>
  <si>
    <t>TUBO ACERO CARBÓN 16" STD 150 PSI</t>
  </si>
  <si>
    <t>CODO 90° ALCANTARILLADO D=10"</t>
  </si>
  <si>
    <t>MANGLE H=1.5mt</t>
  </si>
  <si>
    <t>CODO 90° ALCANTARILLADO D=12"</t>
  </si>
  <si>
    <t>CODO 90° ALCANTARILLADO D=16"</t>
  </si>
  <si>
    <t>DURANTE AMARILLA (Incluye suministro)</t>
  </si>
  <si>
    <t>BRIDA FLANCHE SLIPON ACERO CARBÓN 150 D= 16"</t>
  </si>
  <si>
    <t>TUBERIA EN ACERO D=16" CON UNIONES ESPIGO-CAMPANA CON EMPAQUE DE CAUCHO, CON REVESTIMIENTO INTERIOR Y RECUBRIMIENTO EXTERIOR EN MORTERO DE CEMENTO. PRESIÓN DE TRABAJO = 150 PSI</t>
  </si>
  <si>
    <t>TUBO ACERO CARBÓN A106 SCH-40  S/C 4"</t>
  </si>
  <si>
    <t>TUBERIA EN ACERO D=24" CON UNIONES ESPIGO-CAMPANA CON EMPAQUE DE CAUCHO, CON REVESTIMIENTO INTERIOR Y RECUBRIMIENTO EXTERIOR EN MORTERO DE CEMENTO. PRESIÓN DE TRABAJO = 150 PSI</t>
  </si>
  <si>
    <t>FLECHA LUMINOSA INTERMITENTE DE 1.10 MTS DE LONGITUD Y 40 CMS DE ANCHO CON ESTRUCTURA EN TUBO CUADRADO DE 1" DE 1.60CMS DE ALTO (ALTURA TOTAL 2 MTS) EN CALIBRE 20. ESTRUCTURA EN ANGULO DE 1 1/2 X 1/8</t>
  </si>
  <si>
    <t>GEOMALLA RESISTENCIA ÚLTIMA 60 KN/M</t>
  </si>
  <si>
    <t>TUBO ACERO CARBÓN 24" STD 150 PSI</t>
  </si>
  <si>
    <t>JUEGO INFANTIL TIPO M-5A DE TRES PUESTOS, ACABADO SUPERFICIAL EN PINTURA EN POLVO SECO TGIC RESISTENTE A LA INTERPERIE. (Incluye suministro e instalación)</t>
  </si>
  <si>
    <t>BRIDA FLANCHE SLIPON ACERO CARBÓN 150 D= 24"</t>
  </si>
  <si>
    <t>JUEGO INFANTIL TIPO M-3 METÁLICO. INCLUYE RODADERO, BARRAS DE FLEXIÓN, ESCALADOR ÁRBOL Y ARCO, PASAMANOS Y ANGULATADO, PLATAFORMAS CUBIERTAS, ACABDO SUPERFICIAL EN PINTURA EN POLVO EN SECO TGIC</t>
  </si>
  <si>
    <t>BRIDA FLANCHE SLIPON ACERO CARBÓN 150 D= 12"</t>
  </si>
  <si>
    <t>JUNTA DE DILATACIÓN ELASTOMÉRICA DESPLAZAMIENTO MÁXIMO 20mm</t>
  </si>
  <si>
    <t>JUNTA DE DILATACIÓN ELASTOMÉRICA DESPLAZAMIENTO MÁXIMO 300mm</t>
  </si>
  <si>
    <t>JUNTA DE DILATACIÓN ELASTOMÉRICA DESPLAZAMIENTO MÁXIMO 50mm</t>
  </si>
  <si>
    <t>BRIDA FLANCHE SLIPON ACERO CARBÓN 150 D= 4"</t>
  </si>
  <si>
    <t>SEÑAL VERTICAL SP/SR PARA CICLORUTA DE 0.45 m x 0.45 m, INCLUYE POSTE</t>
  </si>
  <si>
    <t>TEE EN ACERO Ø 16" x 12" CON EXTREMOS ESPIGO/CAMPANA Y BRIDA EN LA DERIVACIÓN (A)</t>
  </si>
  <si>
    <t>TEE EN ACERO Ø 24" x 12" CON EXTREMOS ESPIGO/CAMPANA Y BRIDA EN LA DERIVACIÓN (A)</t>
  </si>
  <si>
    <t>PERFORACIÓN HORIZONTAL DIRIGIDA PARA ACUED. D=16", INCLUYE INSTAL. DE CAMISA ACERO D=24", MOVILIZACIÓN Y DESMOVILIZACIÓN EQUIPOS, EQUIPO Y COMPRESORES PARA HINCADO, OBRA MECÁNICA Y LIMPIEZA DE CAMISAS</t>
  </si>
  <si>
    <t>PERFORACIÓN HORIZONTAL DIRIGIDA PARA ACUED. D=24", INCLUYE INSTAL. DE CAMISA ACERO D=36", MOVILIZACIÓN Y DESMOVILIZACIÓN EQUIPOS, EQUIPO Y COMPRESORES PARA HINCADO, OBRA MECÁNICA Y LIMPIEZA DE CAMISAS</t>
  </si>
  <si>
    <t>REDUCCIÓN HD 24" x 16"</t>
  </si>
  <si>
    <t>REDUCCION PVC TIPO  U.M. 12" X 6"</t>
  </si>
  <si>
    <t>REDUCCION PVC TIPO  U.M. 12" X 8"</t>
  </si>
  <si>
    <t>REDUCCION PVC TIPO  U.M. 6" X 3"</t>
  </si>
  <si>
    <t>ACERO LISO  D= 2 1/2"</t>
  </si>
  <si>
    <t>SEÑAL CICLORUTA SIC-02, TABLERO 0.70M X 0.18M. INCLUYE POSTE. SUMINISTRO E INSTALACIÓN</t>
  </si>
  <si>
    <t>SEÑAL CICLORUTA SIC-02, TABLERO 0.70M X 0.30M. INCLUYE POSTE. SUMINISTRO E INSTALACIÓN</t>
  </si>
  <si>
    <t>SEÑAL CICLORUTA SIC-02, TABLERO 0.70M X 0.40M. EN LÁMINA GALVANIZADA CAL-16. INCLUYE SOPORTE EN TUBO REDONDO 2" EN REFLECTIVO CON PINTURA ELECTROSTÁTICA</t>
  </si>
  <si>
    <t>SEÑAL CICLORUTA SIC-02, TABLERO 0.80M X 0.18M. INCLUYE POSTE. SUMINISTRO E INSTALACIÓN</t>
  </si>
  <si>
    <t>SEÑAL CICLORUTA SIC-02, TABLERO 0.80M X 0.80M. EN LÁMINA GALVANIZADA C-16. INCLUYE SOPORTE EN TUBO REDONDO 2" EN REFLECTIVO CON PINTURA ELECTROSTÁTICA</t>
  </si>
  <si>
    <t>SEÑAL ELEVADA SI-05B, TABLERO 4.0M X 1.5M. INCLUYE ESTRUCTURA Y CERCHA DE SOPORTE PARA SEÑAL. SUMINISTRO E INSTALACIÓN</t>
  </si>
  <si>
    <t>SEÑAL CICLORUTA SIC-05B, TABLERO 5.0M X 1.50M. INCLUYE ESTRUCTURA DE SOPORTE. SUMINISTRO E INSTALACIÓN</t>
  </si>
  <si>
    <t>SEÑAL ELEVADA SI-05B, TABLERO 5.0M X 1.5M. INCLUYE ESTRUCTURA Y CERCHA DE SOPORTE PARA SEÑAL. SUMINISTRO E INSTALACIÓN</t>
  </si>
  <si>
    <t>SEÑAL ELEVADA SI-05B, TABLERO 7.0M X 3.0M. INCLUYE ESTRUCTURA Y CERCHA DE SOPORTE PARA SEÑAL. SUMINISTRO E INSTALACIÓN</t>
  </si>
  <si>
    <t>SEÑAL VERTICAL SR 90x30 , INCLUYE POSTE. SUMINISTRO E INSTALACIÓN</t>
  </si>
  <si>
    <t>SEÑAL VERTICAL SR PARA CICLORUTA D=0.45M. INCLUYE POSTE</t>
  </si>
  <si>
    <t>SEÑAL VERTICAL GRUPO I (60X60CM) CON PLAQUETA. INCLUYE POSTE. SUMINISTRO E INSTALACIÓN</t>
  </si>
  <si>
    <t>SIETE CUERO RASTRERO (Incluye suministro)</t>
  </si>
  <si>
    <t>TAPON DE ACERO 12" SOLDADO</t>
  </si>
  <si>
    <t>TEE PVC U.M. 4" X 4"</t>
  </si>
  <si>
    <t>TEE PVC U.M. 6" X 3"</t>
  </si>
  <si>
    <t>TEE PVC U.M. 6" X 4"</t>
  </si>
  <si>
    <t>TEE PVC U.M. 6" X 6"</t>
  </si>
  <si>
    <t>TEE PVC U.M. 8" X 6"</t>
  </si>
  <si>
    <t>TEE PVC U.M. 8" X 8"</t>
  </si>
  <si>
    <t>TUBERIA PVC U.M. EXT CORRUGAD LISO U.M. NORMA NTC 3722-1  D=24"</t>
  </si>
  <si>
    <t>TUBERIA PVC U.M. EXT CORRUGAD LISO U.M. NORMA NTC 3722-1  D=27"</t>
  </si>
  <si>
    <t>TUBERIA PVC U.M. EXT CORRUGAD LISO U.M. NORMA NTC 3722-1  D=30"</t>
  </si>
  <si>
    <t>TUBERIA PVC U.M. EXT CORRUGAD LISO U.M. NORMA NTC 3722-1  D=36"</t>
  </si>
  <si>
    <t>TUBERIA PVC U.M. EXT CORRUGAD LISO U.M. NORMA NTC 3722-1  D=39"</t>
  </si>
  <si>
    <t>TUBERIA PVC U.M. EXT CORRUGAD LISO U.M. NORMA NTC 3722-1  D=48"</t>
  </si>
  <si>
    <t>VÁLVULA 1 1/2" PARA EXPULSIÓN DE AIRE</t>
  </si>
  <si>
    <t>VÁLVULA DE 2"</t>
  </si>
  <si>
    <t>KIT DE PUESTA A TIERRA CAPACITIVO VERTICAL DE 90 KG DE HIDROSOLTA</t>
  </si>
  <si>
    <t>VÁLVULA CHEQUE DE 4" (A) (150 PSI)</t>
  </si>
  <si>
    <t>TUBO ACERO CARBÓN A106 SCH-40  S/C 2"</t>
  </si>
  <si>
    <t>VÁLVULA COMPUERTA D=4" EXTREMOS BRIDADOS (A) (150 PSI)</t>
  </si>
  <si>
    <t>VÁLVULA DE GLOBO DE 4" (A)</t>
  </si>
  <si>
    <t>HIDROSOLTA (15 KILOGRAMOS)</t>
  </si>
  <si>
    <t>VÁLVULA DE MARIPOSA Ø 12"A BRIDA - BRIDA (A) (150 PSI)</t>
  </si>
  <si>
    <t>VÁLVULA DE MARIPOSA Ø 16" (A) (150 PSI)</t>
  </si>
  <si>
    <t>VÁLVULA DE MARIPOSA Ø 24" (A) (150 PSI)</t>
  </si>
  <si>
    <t>CAÑUELA PREFABRICADA CU 004 (20cm x 30cm x 100cm)</t>
  </si>
  <si>
    <t>CODO EN ACERO D=16" ENTRE 5° Y 22 1/2°  L=0.35MX0.35M, CON REVEST. INTER. Y EXT. EN MORTERO DE CEMENTO. INCLUYE UNIONES (ESPIGO CAMPANA), EMPAQUES DE CAUCHO, NO INCLUYE MATERIALES PARA ANCLAJE</t>
  </si>
  <si>
    <t>CODO EN ACERO D=24" CON REVEST. INTER. Y EXT. EN MORTERO DE CEMENTO. ENTRE 22 1/2° Y 45° L=0.80M X 0.80M. INCLUYE JUNTA ESPIGO-CAMPANA CON EMPAQUES DE CAUCHO</t>
  </si>
  <si>
    <t>CODO EN ACERO D=24" CON REVEST. INTER. Y EXT. EN MORTERO DE CEMENTO. ENTRE 45° Y 67 1/2°. L=1.20MX1.20M. INCLUYE JUNTA ESPIGO-CAMPANA CON EMPAQUES DE CAUCHO</t>
  </si>
  <si>
    <t>CODO EN ACERO D=24" CON REVEST. INTER. Y EXT. EN MORTERO DE CEMENTO. ENTRE 5° Y 22 1/2°. L=0.45MX0.45M. INCLUYE JUNTA ESPIGO-CAMPANA CON EMPAQUES DE CAUCHO</t>
  </si>
  <si>
    <t>POLISOMBRA VERDE 65 gr x m2 h= 2m)</t>
  </si>
  <si>
    <t>POSTE ROLLIZO D= 10cm</t>
  </si>
  <si>
    <t>SEÑAL VERTICAL DE TRÁNSITO TIPO DELINEADOR OBSTÁCULO LATERAL CON LÁMINA RETRORREFLECTIVA TIPO GRADO DIAMANTE (90X20) INCLUYE POSTE</t>
  </si>
  <si>
    <t>SEÑAL VERTICAL DE TRÁNSITO TIPO DELINEADOR OBSTÁCULO LATERAL CON LÁMINA RETRORREFLECTIVA TIPO GRADO DIAMANTE (40X50) INCLUYE POSTE</t>
  </si>
  <si>
    <t>TEE PVC U.M. 12" X 6"</t>
  </si>
  <si>
    <t>TEE PVC U.M. 12" X 4"</t>
  </si>
  <si>
    <t>TUBERIA PVC U.M. EXT CORRUGAD LISO U.M. NORMA NTC 3722-1 D=33"</t>
  </si>
  <si>
    <t>TUBERIA PVC U.M. EXT CORRUGAD LISO U.M. NORMA NTC 3722-1 D=42"</t>
  </si>
  <si>
    <t>CODO EN ACERO Ø=24" ENTRE 67 1/2° Y 90° JUNTA ESPIGO Y CAMPANA, CON EMPAQUE DE CAUCHO, CON REVEST.INT. Y RECUBR. EXT. EN MORTERO DE CEMENTO. L= 1.75m x 1.75m PRESIÓN DE TRABAJO 150PSI.</t>
  </si>
  <si>
    <t>TUBO ACERO CARBÓN A106 SCH-40  S/C 1"</t>
  </si>
  <si>
    <t>TUBO ACERO CARBÓN A106 SCH-40  S/C 1 1/2"</t>
  </si>
  <si>
    <t>UNIÓN JUNTA DE DESMONTAJE AUTOPORTANTE Ø 16" (A)</t>
  </si>
  <si>
    <t>TAPON PVC U.M. JUNTA HIDRAULICA NORMA NTC 382 D=2"</t>
  </si>
  <si>
    <t>UNIÓN JUNTA DE DESMONTAJE AUTOPORTANTE Ø 12" (A)</t>
  </si>
  <si>
    <t>UNIÓN JUNTA DE DESMONTAJE AUTOPORTANTE Ø 24" (A)</t>
  </si>
  <si>
    <t>VÁLVULA DE COMPUERTA Ø 4" (E.L) CON SELLO EN BRONCE</t>
  </si>
  <si>
    <t>TEE EN ACERO Ø 16" x 16" CON EXTREMO ESPIGO/CAMPANA Y BRIDA EN LA DERIVACION (ACERO) (Incluye suministro e instalación)</t>
  </si>
  <si>
    <t>VENTOSA DE DOBLE ACCIÓN DE 2" DE BRIDA (A)</t>
  </si>
  <si>
    <t>CODO EN ACERO D=16" ENTRE 22 1/2° Y 45  L=0.60 m x 0.60 m, JUNTA ESPIGO-CAMPANA CON EMPAQUE CAUCHO. CON REVEST. INTER. Y RECUBRIMIENTO EXT. EN MORTERO DE CEMENTO. PRESIÓN TRABAJO 150 PSI</t>
  </si>
  <si>
    <t>TEE EN ACERO Ø 24"x16" CON EXTREMO ESPIGO/CAMPANA Y BRIDA EN LA DERIVACION (ACERO) (Incluye suministro e instalación)</t>
  </si>
  <si>
    <t>CODO EN ACERO D=16" ENTRE 67.5° Y 90  L=1.25 m x 1.25 m, INCLUYE UNIONES ESPIGO-CAMPANA CON EMPAQUE CAUCHO. CON REVESTIMIENTO INTERIOR Y EXTERIOR EN MORTERO DE CEMENTO. PRESIÓN TRABAJO 150 PSI</t>
  </si>
  <si>
    <t>CODO EN ACERO D=4"</t>
  </si>
  <si>
    <t>SEÑAL METÁLICA DEINITIVA DOBLE DE 0.75x0.75m REFLECTIVO GRADO INGENIERÍA ÁNGULOS DE 2x1/4", LÁMINA CLA. 16 PINTADA UNA CARA PINTURA ELECTROSTÁTICA. INCL. POSTE</t>
  </si>
  <si>
    <t>CODO EN ACERO D=16" ENTRE 45° y 67.5°   JUNTA ESPIGO-CAMPANA CON EMPAQUE CAUCHO.  REVESTIMIENTO INTERIOR Y EXTERIOR EN MORTERO DE CEMENTO. L=0.85X0.85M PRESIÓN TRABAJO 150 PSI</t>
  </si>
  <si>
    <t>TAPON DE ACERO 16" SOLDADO</t>
  </si>
  <si>
    <t>SEÑAL DOBLE DE 60 CM, REFLECTIVO ALTA DENSIDAD TIPO IV EN LAMINA GALVANIZADA, PEDESTAL EN ANGULO SP/SR/SI. (SUMINISTRO E INSTALACION)</t>
  </si>
  <si>
    <t>TUBO AC 150 PSI D=16" SOLDADO</t>
  </si>
  <si>
    <t>SEÑAL VERTICAL REGLAMENTARIA CICLORRUTA (D= 45cm) CON PLAQUETA. INCLUYE POSTE.</t>
  </si>
  <si>
    <t>TUBO EN ACERO SCH 40 D= 1"</t>
  </si>
  <si>
    <t>TUBO EN ACERO SCH 40 D= 1 1/2"</t>
  </si>
  <si>
    <t>SEÑAL VERTICAL INFORMATIVA CICLORUTA (D= 45cm x 45cm) CON PLAQUETA. INCLUYE POSTE. LÁMINA CALIBRE 16 PINTADA POR UNA CARA CON PINTURA ELECTROSTÁTICA</t>
  </si>
  <si>
    <t>SEÑAL VERTICAL GRUPO DE REGLAMENTARIAS TIPO CIRCULO (D= 60cm). INCLUYE POSTE.</t>
  </si>
  <si>
    <t>SEÑAL VERTICAL GRUPO DE REGLAMENTARIAS TIPO CIRCULO (D= 60cm). CON PLAQUETA. INCLUYE POSTE. REFLECTIVO GRADO ING. CON ÁNGULO DE 2" x 1/4" x 3m LÁMINA CAL. 16 PINTADA UNA CARA PINTURA ELECTROSTATICA</t>
  </si>
  <si>
    <t>CODO 90° PVC ALCANTARILLADO D=8"</t>
  </si>
  <si>
    <t>ENSAYO LABORATORIO - AIRE</t>
  </si>
  <si>
    <t>AIRE - MATERIAL PARTICULADO TAMAÑO 10 µ (PM 10).</t>
  </si>
  <si>
    <t>DIA/MU</t>
  </si>
  <si>
    <t>AIRE - MATERIAL PARTICULADO TAMAÑO 2.5 µ (PM2.5)</t>
  </si>
  <si>
    <t>PERNOS ROSCADO EN "U" PARA TUBERÍA D=6"</t>
  </si>
  <si>
    <t>AIRE - DIÓXIDOS DE NITRÓGENO (NO2)</t>
  </si>
  <si>
    <t>AIRE - DIÓXIDOS DE AZUFRE (SO2)</t>
  </si>
  <si>
    <t>PERNOS ROSCADO EN "U" PARA TUBERÍA D=3"</t>
  </si>
  <si>
    <t>LADRILLO PORTANTE PRENSADO P-V CELDA CIRCULAR (29X12X9)CM</t>
  </si>
  <si>
    <t>AIRE - MONÓXIDO DE CARBONO (CO)</t>
  </si>
  <si>
    <t>AIRE - OZONO TROPOSFÉRICO (O3)</t>
  </si>
  <si>
    <t>POSTE TIPO MÁSTIL T1 (3.80m) EN TUBO SCH 40 GALVANIZADO Y PINTADO</t>
  </si>
  <si>
    <t>AGUA - DEMANDA BIOQUÍMICA DE OXÍGENO A CINCO (5) DÍAS (DBO5)</t>
  </si>
  <si>
    <t>MUESTR</t>
  </si>
  <si>
    <t>TAPA VALVULA TIPO CHOROTE TRAFICO PESADO</t>
  </si>
  <si>
    <t>AGUA - DEMANDA QUÍMICA DE OXÍGENO (DQO)</t>
  </si>
  <si>
    <t>AGUA - SÓLIDOS SEDIMENTABLES (SS)</t>
  </si>
  <si>
    <t>AGUA - SÓLIDOS SUSPENDIDOS TOTALES (SST)</t>
  </si>
  <si>
    <t>AGUA - SÓLIDOS DISUELTOS (SD)</t>
  </si>
  <si>
    <t>AGUA - POTENCIAL DEL IÓN HIDRONIO, H+ (pH)</t>
  </si>
  <si>
    <t>AGUA - TEMPERATURA</t>
  </si>
  <si>
    <t>AGUA - OXÍGENO DISUELTO (OD)</t>
  </si>
  <si>
    <t>AGUA - CAUDAL (Q)</t>
  </si>
  <si>
    <t>CÁMARA PREFABRICADA DE 110 CM - RECTA A 180° GRADOS</t>
  </si>
  <si>
    <t>AGUA - DATOS HIDROBIOLÓGICOS (DEMANDA BÉNTICA Y BENTOS)</t>
  </si>
  <si>
    <t>AGUA - E. COLI</t>
  </si>
  <si>
    <t>AGUA - COLIFORMES TOTALES</t>
  </si>
  <si>
    <t>AGUA - COLIFORMES FECALES</t>
  </si>
  <si>
    <t>AGUA - GRASAS Y ACEITES</t>
  </si>
  <si>
    <t>AGUA - TURBIEDAD</t>
  </si>
  <si>
    <t>AGUA - COLOR APARENTE</t>
  </si>
  <si>
    <t>ENSAYO LABORATORIO - RUIDO</t>
  </si>
  <si>
    <t>RUIDO - MONITOREO DE RUIDO</t>
  </si>
  <si>
    <t>AZALEA (Incluye suministro) RANGO ALTURA DE SIEMBRE 0.80m INCLUYE TUTOR</t>
  </si>
  <si>
    <t>CODO DN 28" (700 mm) x CON ANGULO ENTRE 0° A 11.25° - NO INCLUYE TRANSPORTE</t>
  </si>
  <si>
    <t>CODO G.RAD. PVC U.M. NORMA NTC 382 45° D=4" RDE 26</t>
  </si>
  <si>
    <t>VALVULA COMPUERTA ELASTICA HD DN D=12" PVC L.F.</t>
  </si>
  <si>
    <t>VALVULA COMPUERTA ELASTICA HD DN D=8" PVC L.F.</t>
  </si>
  <si>
    <t>AISLADOR SISMICO EN NEOPRENO Ø400mm x165mm. DUREZA 60 REFORZADA CON  LÁMINAS METÁLICAS INTERNAS (6UN A-36 DE 3mm Y 2UN A-36 DE 13mm). LRN 400x48</t>
  </si>
  <si>
    <t>VALVULA COMPUERTA ELASTICA HD DN D=6" PVC L.F.</t>
  </si>
  <si>
    <t>VALVULA COMPUERTA ELASTICA HD DN D=4" PVC L.F.</t>
  </si>
  <si>
    <t>AISLADOR SISMICO EN NEOPRENO Ø500mm x198mm. DUREZA 60 REFORZADA CON  LÁMINAS METÁLICAS INTERNAS (8UN A-36 DE 3mm Y 2UN A-36 DE 13mm). LRN 500x70</t>
  </si>
  <si>
    <t>AISLADOR SISMICO EN NEOPRENO Ø500mm x 212mm. DUREZA 60 REFORZADA CON  LÁMINAS METÁLICAS INTERNAS (9N A-36 DE 3mm Y 2UN A-36 DE 13mm). LRN 500x80</t>
  </si>
  <si>
    <t>CODO G.RAD. PVC U.M. NORMA NTC 382 11.25° D=4" RDE 26</t>
  </si>
  <si>
    <t>CODO G.RAD. PVC U.M. NORMA NTC 382 22.50° D=6" RDE 26</t>
  </si>
  <si>
    <t>AISLADOR SISMICO EN NEOPRENO Ø550mm x 203mm. DUREZA 60 REFORZADA CON  LÁMINAS METÁLICAS INTERNAS (9N A-36 DE 3mm Y 2UN A-36 DE 13mm). LRN 550x77</t>
  </si>
  <si>
    <t>CODO G.RAD. PVC U.M. NORMA NTC 382 45° D=6" RDE 26</t>
  </si>
  <si>
    <t>AISLADOR SISMICO EN NEOPRENO Ø700mm x 209mm. DUREZA 60 REFORZADA CON  LÁMINAS METÁLICAS INTERNAS (9N A-36 DE 3mm Y 2UN A-36 DE 13mm). LRN 700x84</t>
  </si>
  <si>
    <t>JUNTA VERTICAL D=24" (DV 1°33'33")</t>
  </si>
  <si>
    <t>AMPLIACIÓN EXCÉNTRICA D=24" - D=27"</t>
  </si>
  <si>
    <t>CODO HORIZONTAL DN 28 (700MM) CON ANGULO ENTRE 22.5° A 45°</t>
  </si>
  <si>
    <t>CODO DN 28 (700MM) CON ANGULO ENTRE 11.25° A 22.5°</t>
  </si>
  <si>
    <t>CODO DN 28 (700MM) CON ANGULO ENTRE 0° A 11.25°</t>
  </si>
  <si>
    <t>CODO HORIZONTAL DN 28 (700MM) CON ANGULO ENTRE 0° A 11.25°</t>
  </si>
  <si>
    <t>CODO DN 28" (700 mm) x CON ANGULO ENTRE 11.25° A 22.5° - NO INCLUYE TRANSPORTE</t>
  </si>
  <si>
    <t>REDUCCIÓN EXCÉNTRICA HD 27" x 24". Br PN10 x Br CL 125</t>
  </si>
  <si>
    <t>UNIÓN JUNTA DE DESMONTAJE TIPO DRESSER Ø 4" 150 PSI</t>
  </si>
  <si>
    <t>VÁLVULA DE CHEQUE DE 4" 150 PSI EXTREMOS BRIDADOS.</t>
  </si>
  <si>
    <t>VÁLVULA VENTOSA HD COMBINADA TRIPLE ACCIÓN (TRIPLE EFECTO) D=3" EXTREMO EN BRIDA CLASE 150</t>
  </si>
  <si>
    <t>VÁLVULA COMPUERTA ELÁSTICA EXTREMOS BRIDADOS. D=3"  150 PSI</t>
  </si>
  <si>
    <t>SISTEMA DE BOMBEO DE RED CONTRA INCENDIO ESTACIÓN ALIMENTADORA MOLINOS (Incluye suministro y montaje).</t>
  </si>
  <si>
    <t>JUNTA DE DILATACIÓN ELASTOMÉRICA T-140 DESPLAZAMIENTO 70+/- mm</t>
  </si>
  <si>
    <t>JUNTA DE DILATACIÓN ELASTOMÉRICA T-80 MOVIMIENTO 80mm+/-40mm</t>
  </si>
  <si>
    <t>CODO G.RAD. PVC U.M. NORMA NTC 382 11.25° D=6" RDE 26</t>
  </si>
  <si>
    <t>SISTEMA DE EXTINCIÓN DE RED CONTRA INCENDIO ESTACIÓN ALIMENTADORA MOLINOS. (Incluye suministro y montaje)</t>
  </si>
  <si>
    <t>LOGO DE LA ALCALDÍA O TRANSMILENIO EN ADHESIVO VINILICO ESMERILADO EFECTO SAND BLASTING FROSTED CRYSTAL. ALTO: 50cm LARGO: 50cm. SUMINISTRO E INSTALACIÓN</t>
  </si>
  <si>
    <t>SEÑAL DISCAPACITADOS EN VINILO CON ADHESIVO EN VINILO FUNDIDO. ALTO: 20cm LARGO: 20cm. SUMINISTRO E INSTALACIÓN</t>
  </si>
  <si>
    <t>LETREROS PUERTA PREFERENCIAL NIÑOS, DISCAPACITADOS, ANCIANOS, EMBARAZADAS EN ADHESIVO VINILICO CON ADHESIVOS EN VINILO FUNDIDO, COLOR, DOS TAMAÑOS. SUMINISTRO E INSTALACIÓN</t>
  </si>
  <si>
    <t>PINTURA DE TRÁFICO ESPESOR SECO 4mils PARA SEÑALIZACIÓN DE PISO EN PUERTA CORREDIZA SENCILLA, SEGÚN MANUAL DE IMAGEN DE TRANSMILENIO - Incluye suministro y aplicación</t>
  </si>
  <si>
    <t>PINTURA DE TRÁFICO ESPESOR SECO 4mils PARA SEÑALIZACIÓN DE PISO EN PUERTA CORREDIZA TELESCÓPICA, SEGÚN MANUAL DE IMAGEN DE TRANSMILENIO - Incluye suministro y aplicación</t>
  </si>
  <si>
    <t>SEÑAL TIPO VAGÓN EN LÁMINA, RECUBRIMIENTO POR AMBAS CARAS EN PELÍCULA REFLECTORA GRADO INGENIERÍA AZUL PARA EL FONDO Y BLANCO PARA NÚMERO O LETRA. SEGÚN MANUAL DE IMAGEN TRANSMILENIO. SUMIN. E INSTAL.</t>
  </si>
  <si>
    <t>SEÑAL TIPO DE FRECUENCIA EN LÁMINA, RECUBRIMIENTO POR AMBAS CARAS EN PELÍCULA REFLECTORA GRADO INGENIERÍA AZUL PARA EL FONDO Y BLANCO PARA NÚMERO O LETRA. SEGÚN MANUAL DE IMAGEN TRANSMILENIO.</t>
  </si>
  <si>
    <t>BANDERA Y ÁNGULO PORTABANDERA, SEGÚN MANUAL DE IMAGEN TRANSMILENIO. INCLUYE ELEMENTOS DE FIJACIÓN. SUMINISTRO E INSTALACIÓN</t>
  </si>
  <si>
    <t>SEÑAL DE ALINEACIÓN BUS, SEGÚN MANUAL DE IMAGEN TRANSMILENIO. INCLUYE ELEMENTOS DE FIJACIÓN. SUMINISTRO E INSTALACIÓN</t>
  </si>
  <si>
    <t>RUTEROS VALLAS EN VINILO CON ADHESIVO EN VINILO FUNDIDO SOBRE PS CALIBRE 80. SEGÚN MANUAL DE IMAGEN TRANSMILENIO. SUMINISTRO E INSTALACIÓN</t>
  </si>
  <si>
    <t>RUTEROS MONTAJE RUTA FÁCIL EN VINILO CON ADHESIVO EN VINILO FUNDIDO 32cm x 16cm SOBRE IMPRESIÓN. SEGÚN MANUAL DE IMAGEN TRANSMILENIO. SUMINISTRO E INSTALACIÓN</t>
  </si>
  <si>
    <t>RUTEROS MONTANTE EN VINILO CON ADHESIVO EN VINILO FUNDIDO SOBRE IMPRESIÓN DIGITAL SOBRE PS CALIBRE 80. SEGÚN MANUAL DE IMAGEN TRANSMILENIO. SUMINISTRO E INSTALACIÓN.</t>
  </si>
  <si>
    <t>RUTEROS MONTANTE SERVICIOS Y HORARIOS + INFORMACIÓN + RIELES. SEGÚN MANUAL DE IMAGEN TRANSMILENIO. SUMINISTRO E INSTALACIÓN.</t>
  </si>
  <si>
    <t>YEE REDUCIDA PVC SANITARIA 4" x 3"</t>
  </si>
  <si>
    <t>VIDRIO TEMPLADO DE 10MM CON PELÍCULA SAND BLASTING</t>
  </si>
  <si>
    <t>MESÓN EN CONCRETO CON GRANITO FUNDIDO EN TODAS SUS CARAS VISTAS</t>
  </si>
  <si>
    <t>PANEL SEPARADOR DE ORINALES 0.50m x 1.50m ANCLADO A MURO EN LÁMINA DE ACERO INOXIDABLE MATE CAL. 18</t>
  </si>
  <si>
    <t>INTERRUPTOR DETECTOR DE POSICION ASOCIADA CON EL SISTEMA DE DETECCION Y ALARMA DE INCENDIO  D=2 1/2" (DN 65 mm)</t>
  </si>
  <si>
    <t>QUIEBRA SOL METÁLICO</t>
  </si>
  <si>
    <t>CONDUCTORES DE ALUMINIO 4X(1X2/0) AWG AISLADO HFFR 600 V C.A.</t>
  </si>
  <si>
    <t>INTERRUPTOR DETECTOR DE POSICION ASOCIADA CON EL SISTEMA DE DETECCION Y ALARMA DE INCENDIO  D=4" (DN 100mm)</t>
  </si>
  <si>
    <t>ALAMBRÓN DE ALUMINIO 70 MM</t>
  </si>
  <si>
    <t>BARRA SOPORTE BAÑO MOVILIDAD REDUCIDA</t>
  </si>
  <si>
    <t>SIFON PVC 135° D=3"</t>
  </si>
  <si>
    <t>ABRAZADERA PARA ALAMBRÓN DE ALUMINIO 70 MM</t>
  </si>
  <si>
    <t>PUERTA METÁLICA CON REJILLA</t>
  </si>
  <si>
    <t>POSTE METÁLICO AP, H=8M (INCLUYE SUMINISTRO, IZAJE, APLOMADO E INSTALACIÓN. INCLUYE BRAZO SENCILLO Y BRAZO SEGÚN NORMA AP802)</t>
  </si>
  <si>
    <t>LUMINARIA PANEL LED 1.20 X 0.30MT. INSTALADA EN EL TECHO. INCLUYE SUMINISTRO E INSTALACIÓN, 42W 120V C.A 4396LM</t>
  </si>
  <si>
    <t>TOPE LLANTA</t>
  </si>
  <si>
    <t>SIFON PVC 135° D=4"</t>
  </si>
  <si>
    <t>LUMINARIA PANEL LED 60 X 60CM. INSTALADA EN EL TECHO. INCLUYE SUMINISTRO E INSTALACIÓN, 33W 120V C.A 3520LM</t>
  </si>
  <si>
    <t>LUMINARIA PANEL LED  REDONDO INSTALADA EN EL TECHO. INCLUYE SUMINISTRO E INSTALACIÓN, 12W 120V C.A 710LM</t>
  </si>
  <si>
    <t>TABLERO DE TRANSFERENCIA AUTOMÁTICA CON INTERRUPTORES 800 A Y ELEMENTOS DE CONTROL INCLUIDOS. INCLUYE SUMINISTRO E INSTALACIÓN.</t>
  </si>
  <si>
    <t>LUMINARIA PANEL LED  REDONDO INSTALADA EN EL TECHO. INCLUYE SUMINISTRO E INSTALACIÓN, 105W 120V C.A 11792LM</t>
  </si>
  <si>
    <t>LUMINARIA PANEL LED  REDONDO INSTALADA EN EL TECHO (CARPA TALLER). INCLUYE SUMINISTRO E INSTALACIÓN, 140W 120V C.A 15947LM</t>
  </si>
  <si>
    <t>REDUCCION SANITARIA PVC E.L.  D= 4" x 3" (BUJE SOLDADO)</t>
  </si>
  <si>
    <t>LUMINARIA PANEL LED  REDONDO INSTALADA EN EL TECHO (CÁRCAMO TALLER). INCLUYE SUMINISTRO E INSTALACIÓN, 52W 120V C.A 5700LM</t>
  </si>
  <si>
    <t>PLANTA ELÉCTRICA DIESEL 200 Kw a 2600 m.s.n.m. MODELO DE165 @ 1800 RPM SUMINISTRO E INSTALACIÓN. CAPACIDAD NOMINAL 150eKw</t>
  </si>
  <si>
    <t>TABLERO DE DISTRIBUCIÓN PRINCIPAL (TDP) A 208/120V C.A. TRIFÁSICO 5 HILOS CON BARRA NEUTRO Y TIERRA. BREAKERS TRIFÁSICOS DE 1x200A, 3x100A, 1x80A, 1x60A, 3x50A, 1x40A, 3x30A. SUMINISTRO E INSTALACIÓN</t>
  </si>
  <si>
    <t>UPS 0.5 KVA, MONOFÁSICA 120 VCA, RESPALDO DE 15 MINUTOS</t>
  </si>
  <si>
    <t>CONDUCTORES DE ALUMINIO 4X(1X300) KCMIL AISLADO HFFR 600 V C.A.</t>
  </si>
  <si>
    <t>CONDUCTORES DE ALUMINIO 4X(1X4/0) AWG AISLADO HFFR 600 V C.A.</t>
  </si>
  <si>
    <t>CONDUCTORES DE ALUMINIO 4X(1X350) KCMIL AISLADO HFFR 600 V C.A.</t>
  </si>
  <si>
    <t>ACCESORIOS DE INSTALACIÓN ADICIONALES: CONDULETAS, CONECTORES, RECTOS, ADAPTADOR PVC A EMT, CAJAS METÁLICAS 5800 ENTRE OTROS</t>
  </si>
  <si>
    <t>MÓDULO DE RELÉ DEL SISTEMA DE DETECCIÓN Y ALARMA (DIRECCIONABLE)</t>
  </si>
  <si>
    <t>CABLE MULTICONDUCTOR TIPO FPLR 2X18 AWG (USO DETECCIÓN Y ALARMA)</t>
  </si>
  <si>
    <t>CABLE MULTICONDUCTOR TIPO FPLR 2X16 AWG (USO DETECCIÓN Y ALARMA)</t>
  </si>
  <si>
    <t>ADAPTADOR PVC CONDUIT MACHO ROSCADO D=2"</t>
  </si>
  <si>
    <t>CODO 90° PVC E.L.  D= 2"</t>
  </si>
  <si>
    <t>CODO 90° E.L. PRESION PARA SOLDAR D= 2 1/2"</t>
  </si>
  <si>
    <t>REDUCCION CONCENTRICA PVC (2"X1")</t>
  </si>
  <si>
    <t>CODO 45° E.L. PRESION PARA SOLDAR D= 2 1/2"</t>
  </si>
  <si>
    <t>TEE PVC PRESION E.L. PARA SOLDAR D=2 1/2"</t>
  </si>
  <si>
    <t>VALVULA DE CIERRE (Cheque) D=2 1/2" EN BRONCE.</t>
  </si>
  <si>
    <t>REDUCCIÓN PVC SOLDAR D= 1 1/4"" x  1/2"</t>
  </si>
  <si>
    <t>DISEÑO DE ESTRUCTURA COMPUESTA POR MATERIAL DE MEMBRANA , CABLES, POSTES, PLATINAS Y ACCESORIOS PARA CONEXIÓN AL PÓRTICO ESTRUCTURAL SOBRE EL CUAL VA INSTALADA. SUMINISTRO E INSTALACIÓN</t>
  </si>
  <si>
    <t>JUNTA DE DILATACIÓN ELASTOMÉRICA 80. INCLUYE SUMINISTRO E INSTALACIÓN</t>
  </si>
  <si>
    <t>LUMINARIA LED I, 16 LED, RA03SIM, 21W, 4000°K  100-227 V</t>
  </si>
  <si>
    <t>LUMINARIA LED PARA AP IP 65/65  (CONJUNTO OPTICO/CONJUNTO ELECTRICO 74W, 4000°K 100-227 V 32 LEDS)</t>
  </si>
  <si>
    <t>UPS 2.0 KVA</t>
  </si>
  <si>
    <t>ESPECIES DE JARDINERÍA PORTE BAJO (CINTAS)</t>
  </si>
  <si>
    <t>CABLE DE 3X300 MCM XLPE 15KV-AL</t>
  </si>
  <si>
    <t>LUMINARIA LED II 32 LED. RA05MIL, 54W, 4000°K  100-227 V</t>
  </si>
  <si>
    <t>AISLADOR DE SUSPENSIÓN ANSI-52-1</t>
  </si>
  <si>
    <t>CRUCETA DE MADERA DE 2.5M</t>
  </si>
  <si>
    <t>ESPECIES DE JARDINERÍA PORTE ALTO (GARRAS DE CANGURO)</t>
  </si>
  <si>
    <t>DIAGONAL METÁLICA EN VARILLA TIPO 1</t>
  </si>
  <si>
    <t>GRAPA TERMINAL TIPO RECTO</t>
  </si>
  <si>
    <t>HEBILLA DE ACERO INOXIDABLE 5/8"</t>
  </si>
  <si>
    <t>LUMINARIA LED PARA TUNEL LED I, 32 LED, RA03SIM, 38W PARA ALUMBRADO PÚBLICO</t>
  </si>
  <si>
    <t>CINTA DE ACERO INOXIDABLE DE 5/8" X 0.03"</t>
  </si>
  <si>
    <t>POSTE METALICO GALVANIZADO EN CALIENTE H=14m CON BRAZO SENCILLO</t>
  </si>
  <si>
    <t>DESCONECTADOR CUCHILLO MONOFÁSICO 400 A</t>
  </si>
  <si>
    <t>DESCARGADOR DE SOBRETENSIÓN ÓXIDO METÁLICO</t>
  </si>
  <si>
    <t>CONECTOR TERMINAL DE COMPRESIÓN TIPO VÁSTAGO. TIPO4</t>
  </si>
  <si>
    <t>APOYO ELASTOMÉRICO CIRCULAR REFORZADO DE d: 800mm Y H: 200mm CON 10 REFUERZOS DE 3.0mm D60</t>
  </si>
  <si>
    <t>CONECTOR TIPO TORNILLO PARA PUESTA A TIERRA</t>
  </si>
  <si>
    <t>CONECTOR TIPO CUÑA</t>
  </si>
  <si>
    <t>ESPARRAGO DE 16 X 508MM (5/8" X 20")</t>
  </si>
  <si>
    <t>TUBERIA DE ACERO GALVANIZADA D=4"</t>
  </si>
  <si>
    <t>BOQUILLA GALVANIZADA D=4"</t>
  </si>
  <si>
    <t>APOYO DESLIZANTE (SLIDE FLON) DESPLAZAMIENTO TOTAL 220mm, CARGA 230 tf. 50x50x6cm SEGÚN PLANO</t>
  </si>
  <si>
    <t>POSTE METALICO GALVANIZADO EN CALIENTE H=14m CON BRAZO DOBLE PROPOSITO DE 1.5m</t>
  </si>
  <si>
    <t>CURVA DE ACERO GALVANIZADA DE 4" X 90°</t>
  </si>
  <si>
    <t>UNIÓN GALVANIZADA DE 4"</t>
  </si>
  <si>
    <t>ABRAZADERA DE UNA SALIDA PARA SUJECIÓN DE CABLES AL POSTE</t>
  </si>
  <si>
    <t>POSTE METALICO GALVANIZADO EN CALIENTE H=14m CON BRAZO TRIPLE PROPOSITO DE 1.5m</t>
  </si>
  <si>
    <t>LUMINARIA REALED IV 128 LED, RA02SII, 200W COMPLETA PARA ALUMBRADO PÚBLICO</t>
  </si>
  <si>
    <t>CARRO DE AVANCE PARA VOLADIZOS SUCESIVOS DE 150 TONELADAS</t>
  </si>
  <si>
    <t>CIMBRA DE SOPORTE. FORZA ANDAMIOS Y FORZA ACERO LOSA</t>
  </si>
  <si>
    <t>CAJA METÁLICA DE PASO 30cmX30cmX10cm</t>
  </si>
  <si>
    <t>JUNTA DE DILATACIÓN ELASTOMÉRICA 250. INCLUYE SUMINISTRO E INSTALACIÓN</t>
  </si>
  <si>
    <t>MEDIDOR ELECTRONICO TENSION 3X120/208 V CORRIENTE 10(100) A CLASE 1, NORMA AP 650.</t>
  </si>
  <si>
    <t>PUNTA CAPTADORA 5/8" DE DIÁMETRO TIPO FRANKLIN AL.</t>
  </si>
  <si>
    <t>CODO PREMOLDEADO DE 200 A</t>
  </si>
  <si>
    <t>INTERRUPTOR DE POSICION (SUPERVISIÓN) PARA VALVULA DE COMPUERTA Ø8" (DN200)</t>
  </si>
  <si>
    <t>BANDEJA METÁLICA SEMI GALVANIZADA DE 20cm DE ANCHO x 10cm DE ALTO EN TRAMOS DE 2.40m</t>
  </si>
  <si>
    <t>CAJA DE EMPALME PARA 12 HILOS MÍNIMO</t>
  </si>
  <si>
    <t>OTDR FIBRA ÓPTICA ALQUILER</t>
  </si>
  <si>
    <t>FUSIONADOR DE FIBRA ÓPTICA ALQUILER</t>
  </si>
  <si>
    <t>GEO BLOQUE Largo= 3.00m x ancho= 1.00m x Alto= 0.5m NTC 1359 DENSIDAD 25 Kg</t>
  </si>
  <si>
    <t>JUNTA VERTICAL CHAFLANADA D=27" (DV 1°57'22")</t>
  </si>
  <si>
    <t>VÁLVULA DE AIRE BRIDADA PARA DESAGÜE TIPO APCO DN 1502"</t>
  </si>
  <si>
    <t>CÁMARA PARA VÁLVULA DE AIRE TERR-NORMAL  E.D carg+volq.p/matriz DN100 a 400 Ce</t>
  </si>
  <si>
    <t>SUMINISTRO INSTALACIÓN HIDRÁULICA PARA VÁLVULA DE AIRE DN 150 EN LÍNEA DN 400</t>
  </si>
  <si>
    <t>VÁLVULA DE PURGA DN 250 COMPUESTA TIPO BRIDADA DE HIERRO DÚCTIL (HD) C/ELASTÓMERO</t>
  </si>
  <si>
    <t>SUMINISTRO INSTALACIÓN HIDRÁULICA PARA VÁLVULA DE AIRE DN 250 EN LÍNEA DN 400</t>
  </si>
  <si>
    <t>TABLERO TRIFASICO CON PUERTA Y ESPACIO PARA TOTALIZADOR DE 24 CIRCUITOS CON BARRAJE DE 225A-BARRA NEUTRO-BARRA TIERRA-CHAPA Y LLAVE.</t>
  </si>
  <si>
    <t>CÁMARA PARA VÁLVULA DE PURGA DN 250 E INSTALACIÓN HIDRÁULICA</t>
  </si>
  <si>
    <t>TUBERÍA PVC-U UF NTP ISO 4435 SN 2 DN 300 INCLUYE ANILLO - SUMINISTRO</t>
  </si>
  <si>
    <t>TUBERÍA PVC-U UF t-normal DN 300 DE 1.26 A 1.560 m FROF. INSTALACIÓN</t>
  </si>
  <si>
    <t>POSTE METÁLICO AP, H=21M CON CANASTA DE ANCLAJE, CANASTA DE MANTENIMIENTO, SOPORTE PARA LUMINARIAS, LÍNEA DE VIDA Y PELDAÑOS. INCLUYE TRANSPORTE AL PORTAL AMÉRICAS</t>
  </si>
  <si>
    <t>PROYECTOR LED PRO 600W 5000K, 120-277V, 6000 LM, CON DIFUSOR DE VIDRIO PLANO (INCLUYE ACCESORIOS DE FIJACION)</t>
  </si>
  <si>
    <t>TRAGANTE CÚPULA 4" x 3" PLÁSTICAS</t>
  </si>
  <si>
    <t>PUERTA EN ALUMINIO Y VIDRIO DE 4 MM DE ESPESOR</t>
  </si>
  <si>
    <t>MATERIAL GRANULAR TIPO B-400 PROVENIENTE DE CENTROS DE TRATAMIENTO Y/O APROVECHAMIENTO DE RCD</t>
  </si>
  <si>
    <t>BREAKER INDUSTRIAL 1X80 AMP</t>
  </si>
  <si>
    <t>CABLE ALUMINIO AISLADO THHW, 500 KCMIL AA8000-CPT 600V 90°C CT</t>
  </si>
  <si>
    <t>CERTIFICACIÓN DE RED - Proyecto ampliación estacionamiento Patio Portal Américas</t>
  </si>
  <si>
    <t>SISTEMA DE TRATAMIENTO DE AGUAS RESIDUALES DE 3.15 LPS (Incluye transporte, instalación y puesta en marcha).</t>
  </si>
  <si>
    <t>SISTEMA DE TRATAMIENTO DE AGUAS LLUVIAS DE 1 LPS (Incluye transporte, instalación y puesta en marcha).</t>
  </si>
  <si>
    <t>PUERTA PTA-3 DE ACCESO AUTOMÁTICA TIPO ENMARCADA. Construcción e instalación de carpintería metálica en aluminio POLYCRON ANODIC CLEAR, cristal incoloro 10mm templado AD. Tipo ENMARCADA</t>
  </si>
  <si>
    <t>BOMBA SUMERGIBLE Q= 1.7 l/s, (26.95 rpm) P=10.1m (15.36 psi) HOMA TP28M13/2/1, 230V 1 F, 60 Hz, CON AUTOACOPLE KK50/R 1 1/2" Y 10m DE CABLE. PORTAL AMÉRICAS</t>
  </si>
  <si>
    <t>TABLERO DE FUERZA Y CONTROL: Para 2 bombas de 2.2 Kw / 220 VAC. Incluye: Cofre metálico fabricado en lámina cold rolled calibre 16 con tratamiento anticorrosivo acabado pintura electr. PORTAL AMÉRICAS</t>
  </si>
  <si>
    <t>TUBERÍA FLEXIBLE DE ALTA DENSIDAD NEGRA. TUBO Ø2", TUBERÍA PEAD, PE100, SDR17, DN50, PE.</t>
  </si>
  <si>
    <t>TUBERÍA DE ACERO D 1 1/2" (DN40), ASTM A53 GALVANIZADO ASTM A123, SCH10, SC, CLASE 150, CONEXIONES ROSCADAS NPT.</t>
  </si>
  <si>
    <t>VÁLVULA ANTI-RETORNO, (CHEQUE CORTINA) TIPO SWING, D 1 1/2" (DN40), CLASE 150, CONEXIONES ROSCADAS NPT.</t>
  </si>
  <si>
    <t>VÁLVULA BOLA CON INDICADOR DE POSICIÓN, D 1 1/2" (DN40), CLASE 150, CONEXIONES ROSCADAS NPT</t>
  </si>
  <si>
    <t>CODO 90°, DN50, PEAD PE100, SRD17, PE DE Ø2"</t>
  </si>
  <si>
    <t>CODO 90° BRIDADO, D 1 1/2" (DN40), ASTM A126, GALVANIZADO ASTM A123, CLASE 150, NPT.</t>
  </si>
  <si>
    <t>TEE ROSCADA, D 1 1/2" (DN40), ASTM A197, GALVANIZADO ASTM A123, CLASE 150, NPT</t>
  </si>
  <si>
    <t>BRIDA ROSCABLE, D 1 1/2" (DN40), ASTM A197, GALVANIZADO ASTM A123, NPT / ANSI B16.5, FF, CLASE 150 CON EMPAQUE DE NEOPRENO Y JUEGO DE PERNOS.</t>
  </si>
  <si>
    <t>PORTA BRIDA PEAD, PE100, PN 10, Ø2", SDR17, DN5, PE, CON EMPAQUE DE NEOPRENO.</t>
  </si>
  <si>
    <t>BRIDA DESLIZANTE D 1 1/2" (DN40), ASTM A105, ASME B16.5, FF, CLASE 150, PINTURA ANTICORROSIVA O GALVANIZADO.</t>
  </si>
  <si>
    <t>REDUCCIÓN BRIDADA, D 3" x 1 1/2" (DN80xDN40), ASTM A126, GALVANIZADO ASTM A123, ASME B16.42, RF, CLASE 150, CON EMPAQUE DE NEOPRENO Y JUEGO DE PERNOS.</t>
  </si>
  <si>
    <t>MONTAJE E INSTALACIÓN DE EQUIPOS DE BOMBEO DE STALL A AGUAS TRATADAS. ESTACIONAMIENTO DEL PATIO PORTAL AMÉRICAS</t>
  </si>
  <si>
    <t>BOMBA SUMERGIBLE, Q= 1.94 l/s (30.75 gpm). P=7.89m (11.31 psi) XYLEM FLYGT NP 3085,060 SH3. ADAPTIVE 453 CON IMPULSOR AUTOLIMPIANTE TIPO N. Motor Eléctrico (60Hz), 3 fases, 200V). PORTAL AMÉRICAS</t>
  </si>
  <si>
    <t>CODO 90° ROSCADO, D 1 1/2" (DN40), ASTM A197, GALVANIZADO ASTM A123, CLASE 150, NPT.</t>
  </si>
  <si>
    <t>MONTAJE E INSTALACIÓN DE EQUIPOS DE BOMBEO DESARENADOR A STAR. SUMINISTRO E INSTALACIÓN. ESTACIONAMIENTO DEL PATIO PORTAL AMÉRICAS</t>
  </si>
  <si>
    <t>BOMBA SUMERGIBLE. Q= 2.16 l/s (34.24 rpm). P= 6.16m (8.76 psi) HOMA TP28V16/2/3, 230V/460V 3 F, 60 Hz, CON AUTOACOPLE KK50/R 1 1/2" Y 10m DE CABLE. PORTAL AMÉRICAS</t>
  </si>
  <si>
    <t>MONTAJE E INSTALACIÓN DE EQUIPOS DE BOMBEO DE STALL A AGUAS DE LAVADO. ESTACIONAMIENTO DEL PATIO PORTAL AMÉRICAS.</t>
  </si>
  <si>
    <t>SISTEMA DE SUCCIÓN, DESCARGA, PRUEBA, ALIVIO Y DE EXTINCIÓN CONTRA INCENDIO. Incl, accesorios para el funcionamiento. Suministro e Instalación. PORTAL AMÉRICAS</t>
  </si>
  <si>
    <t>BOMBA SUMERGIBLE Q= 1 l/s (15.85 gpm), P=21.1 m, (28.59psi). HOMA TP28M13/2/3, 230V/460V 3 F, 60 Hz, CON AUTOACOPLE KK50/R 1 1/2" Y 10m DE CABLE. motor eléctrico (60Hz), 3 fases, 200V. PORTAL AMÉRICAS</t>
  </si>
  <si>
    <t>MONTAJE E INSTALACIÓN DE EQUIPOS DE BOMBEO DE AGUAS LLUVIAS A STALL. ESTACIONAMIENTO DEL PATIO PORTAL AMÉRICAS.</t>
  </si>
  <si>
    <t>VÁLVULA ANTI-RETORNO, CHEQUE CORTINA, TIPO SWING, D 2" (DN50), CLASE 150, CONEXIONES ROSCADAS NPT.</t>
  </si>
  <si>
    <t>VÁLVULA BOLA CON INDICADOR DE POSICIÓN, D 2" (DN50), CLASE 150, CONEXIONES ROSCADAS NPT</t>
  </si>
  <si>
    <t>CODO 90° ROSCADO, D 2" (DN50), ASTM A197, GALVANIZADO ASTM A123, CLASE 150, NPT.</t>
  </si>
  <si>
    <t>TEE ROSCADA, D 2" (DN50), ASTM A197, GALVANIZADO ASTM A123, CLASE 150, NPT.</t>
  </si>
  <si>
    <t>BRIDA ROSCABLE, D 2" (DN50), ASTM A197, GALVANIZADO ASTM A123, NPT / ANSI B16.5, FF, CLASE 150 CON EMPAQUE DE NEOPRENO Y JUEGO DE PERNOS.</t>
  </si>
  <si>
    <t>CODO 90° BRIDADO, D 2" (DN50), ASTM A126, GALVANIZADO ASTM A123, ASME B16,42, RF, CLASE 150, NPT.</t>
  </si>
  <si>
    <t>REDUCCIÓN BRIDADA, D 3" x 2" (DN80xDN50), ASTM A126, GALVANIZADO ASTM A123, ASME B16.42, RF, CLASE 150, CON EMPAQUE DE NEOPRENO Y JUEGO DE PERNOS.</t>
  </si>
  <si>
    <t>BOMBA CENTRIFUGA CON MOTOR ELÉCTRICO (60Hz, 3 FASES, 200V) Q= 3.56 l/s (56.5 gpm) P= 35.53m (50.53 psi) CON SALIDA BRIDADA ANSI B16.42 NPS 2". PORTAL AMÉRICAS</t>
  </si>
  <si>
    <t>TUBERÍA ACERO AL CARBÓN SIN COSTURA SCH40 D=2 1/2"</t>
  </si>
  <si>
    <t>CODO 90° BRIDADO, D 6" (DN150), ASTM A126, GALVANIZADO ASTM A123, GR. 65-45-12 CONEXIONES BRIDADAS ASME B16.42, RF, CLASE 150 LB</t>
  </si>
  <si>
    <t>CODO 90° BRIDADO, D 3" (DN80), ASTM A126, GALVANIZADO ASTM A123, GR. 65-45-12 CONEXIONES BRIDADAS ASME B16.42, RF, CLASE 150 LB</t>
  </si>
  <si>
    <t>TEE BRIDADO, D 6" (DN150), ASTM A126, GALVANIZADO ASTM A123, ASME B16.42, RF CLASE 150.</t>
  </si>
  <si>
    <t>TEE BRIDADO, D 3" (DN80), ASTM A126, GALVANIZADO ASTM A123, ASME B16.42, RF CLASE 150.</t>
  </si>
  <si>
    <t>TEE BRIDADO, D 2 1/2" (DN65), ASTM A126, GALVANIZADO ASTM A123, ASME B16.42, RF CLASE 150.</t>
  </si>
  <si>
    <t>REDUCCIÓN BRIDADA, D 6" x 4" (DN150xDN100), ASTM A126, GALVANIZADO ASTM A123, ASME B16.42, RF, CLASE 150.</t>
  </si>
  <si>
    <t>REDUCCIÓN BRIDADA, D 4" x 2" (DN100xDN50), ASTM A126, GALVANIZADO ASTM A123, ASME B16.42, RF, CLASE 150.</t>
  </si>
  <si>
    <t>REDUCCIÓN BRIDADA, D 2 1/2" x 3" (DN65xDN80), ASTM A126, GALVANIZADO ASTM A123, ASME B16.42, RF, CLASE 150.</t>
  </si>
  <si>
    <t>REDUCCIÓN BRIDADA, D 2 1/2" x 1 1/4" (DN65xDN32), ASTM A126, GALVANIZADO ASTM A123, ASME B16.42, RF, CLASE 150.</t>
  </si>
  <si>
    <t>FILTRO EN "Y" D 4" (DN100), CONEXIONES BRIDADAS ANSI B16.5, RF, 150 LB</t>
  </si>
  <si>
    <t>VÁLVULA ANTI-RETORNO, TIPO SWING, D 2 1/2" (DN60), CLASE 150, CONEXIONES BRIDADAS RF</t>
  </si>
  <si>
    <t>TANQUE HIDRONEUMÁTICO VERTICAL DE 265 GALONES, D 2 1/2" (DN100), 16 BAR, 1 MP, 35-50 PSI, CONEXIONES BRIDADAS ANSI B16.5, RF, 150 LB. EN LÁMINA DE 4.5mm</t>
  </si>
  <si>
    <t>SOPORTE DE PISO D 6" (DN150), TIPO PEDESTAL CON U BOLT Y 4 ANCLAJES DE EXPNSIÓN 3/8" UL FM.</t>
  </si>
  <si>
    <t>SOPORTE DE PISO D 4" (DN100), TIPO PEDESTAL CON U BOLT Y 4 ANCLAJES DE EXPNSIÓN 3/8" UL FM.</t>
  </si>
  <si>
    <t>SOPORTE DE PISO D 3" (DN80), TIPO PEDESTAL CON U BOLT Y 4 ANCLAJES DE EXPNSIÓN 3/8" UL FM.</t>
  </si>
  <si>
    <t>SOPORTE DE PISO D 2 1/2" (DN65), TIPO PEDESTAL CON U BOLT Y 4 ANCLAJES DE EXPNSIÓN 3/8" UL FM.</t>
  </si>
  <si>
    <t>PASAMURO D 8" (DN200) PARA TUBO DE 6" (DN150), ACERO AL CARBONO EMPOTRADO CON GRAUTING.</t>
  </si>
  <si>
    <t>BRIDA FLANCHE SLIPON D= 2 1/2" ACERO SOLDABLE RF 150 LB. ANSI B16.5</t>
  </si>
  <si>
    <t>BRIDA FLANCHE SLIPON D= 3" ACERO SOLDABLE RF 150 LB. ANSI B16.5</t>
  </si>
  <si>
    <t>BRIDA FLANCHE SLIPON D= 6" ACERO SOLDABLE RF 150 LB. ANSI B16.5</t>
  </si>
  <si>
    <t>EMPAQUE DE NEOPRENO, BRIDA D 3" (DN80), 1/16", ANSI B16.5 FF, CLASE 150</t>
  </si>
  <si>
    <t>EMPAQUE DE NEOPRENO, BRIDA D 2 1/2" (DN65), 1/16", ANSI B16.5 FF, CLASE 150</t>
  </si>
  <si>
    <t>EMPAQUE DE NEOPRENO, BRIDA D 4" (DN100), 1/16", ANSI B16.5 FF, CLASE 150 .</t>
  </si>
  <si>
    <t>EMPAQUE DE NEOPRENO, BRIDA D 6" (DN150), 1/16", ANSI B16.5 FF, CLASE 150.</t>
  </si>
  <si>
    <t>JUEGO DE PERNOS, BRIDA D 3" (DN80), ANSI B16.5, FF, CLASE 150</t>
  </si>
  <si>
    <t>JUEGO DE PERNOS, BRIDA D 2 1/2" (DN50), ANSI B16.5, FF, CLASE 150.</t>
  </si>
  <si>
    <t>JUEGO DE PERNOS, BRIDA D 4" (DN50), ANSI B16.5, FF, CLASE 150.</t>
  </si>
  <si>
    <t>JUEGO DE PERNOS, BRIDA D 6" (DN50), ANSI B16.5, FF, CLASE 150.</t>
  </si>
  <si>
    <t>ACERO LISO  D= 1 1/2" A37 - ACERO DE TRANSFERENCIA</t>
  </si>
  <si>
    <t>ACERO LISO  D= 1" A37 - ACERO DE TRANSFERENCIA</t>
  </si>
  <si>
    <t>CERTIFICACIÓN E INSPECCIÓN RETILAP - INSPECCIÓN DE INSTALACIONES DE ILUMINACIÓN Y ALUMBRADO PÚBLICO. Zona Estacionamiento del Patio del Portal AMÉRICAS</t>
  </si>
  <si>
    <t>BOMBA con motor eléctrico (60Hz,3 fases,208V). Incl. Bomba Principal,Bomba Contra Incendio,Centrífuga,Horizontal,Carcasa Partida,Q=2838 L/Min (750gpm),P=12,3 BAR (180psi) Listada UL y FM. P. AMÉRICAS</t>
  </si>
  <si>
    <t>BOMBA con motor diésel. Incl. Bomba de respaldo Contra Incendio,Centrífuga,Horizontal,Carcasa Partida,Q=2838 L/Min (750gpm),P=8,57 BAR (125psi) Listada UL y FM. Requerimiento NFPA 20. PORTAL AMÉRICAS</t>
  </si>
  <si>
    <t>BOMBA AUXILIAR (JOCKEY). Incl. Bomba Jockey vertical, multietapa,Q=28,3 L/Min (7,5gpm),P=12,34 BAR (180psi) Listada UL. Motor eléctrico (60Hz,3 fases,460V).Tablero eléctrico de control LI. P. AMÉRICAS</t>
  </si>
  <si>
    <t>EQUIPO DE PRESIÓN CON VARIADOR DE VELOCIDAD, CAUDAL: 1,84 l/s, POTENCIA: 2,00 HP, DIÁMETRO DE SUCCIÓN: 2 1/2", DIÁMETRO DE IMPULSIÓN: 2", TANQUE HIDROFLOW: 200 LITROS</t>
  </si>
  <si>
    <t>PISO EN CAUCHO 100 % RECICLADO MONOCAPA e= 2.0cm BASE EN GRC PIGMENTADO PARA COLOR. Suministro e Instalación. Utilizado para zonas de alto tráfico.</t>
  </si>
  <si>
    <t>CAMIÓN APLICADOR DE VÍAS DOBLE CABINA DE 3.5 ton DE CAPACIDAD, CON EQUIPO DE APLICACIÓN DE DOS MAQUINAS DEMARCADORAS HIDRA AIRLESS HIDRAM 4000, UNA MAQUINA DEMARCADORA POWRLINE</t>
  </si>
  <si>
    <t>MÉTODOS PARA MUESTREO Y ENSAYOS DE UNIDADES DE MAMPOSTERÍA Y OTROS PRODUCTOS DE ARCILLA. EFLORECENCIA</t>
  </si>
  <si>
    <t>MÉTODOS PARA MUESTREO Y ENSAYOS DE UNIDADES DE MAMPOSTERÍA Y OTROS PRODUCTOS DE ARCILLA. ABSORCIÓN DE AGUA</t>
  </si>
  <si>
    <t>MÉTODOS PARA MUESTREO Y ENSAYOS DE UNIDADES DE MAMPOSTERÍA Y OTROS PRODUCTOS DE ARCILLA. MEDICIÓN DEL ALABEO</t>
  </si>
  <si>
    <t>MÉTODOS PARA MUESTREO Y ENSAYOS DE UNIDADES DE MAMPOSTERÍA Y OTROS PRODUCTOS DE ARCILLA. RESISTENCIA A LA COMPRESIÓN</t>
  </si>
  <si>
    <t>MÉTODOS PARA MUESTREO Y ENSAYOS DE UNIDADES DE MAMPOSTERÍA Y OTROS PRODUCTOS DE ARCILLA. MEDICIÓN DEL TAMAÑO</t>
  </si>
  <si>
    <t>MEDICIONES (DIMENSIONES) DE LOSETAS DE CONCRETO PARA PAVIMENTOS</t>
  </si>
  <si>
    <t>PREFABRICADOS DE CONCRETO. MUESTREO Y ENSAYO DE PREFABRICADOS DE CONCRETO NO REFORZADOS, VIBROCOMPACTADOS. ABSORCIÓN DE AGUA</t>
  </si>
  <si>
    <t>ADOQUINES DE CONCRETO PARA PAVIMENTOS. MEDICIONES</t>
  </si>
  <si>
    <t>DETERMINACIÓN DE LA VISCOSIDAD DEL ASFALTO EMPLEANDO VISCOSÍMETROS CAPILARES DE VACÍO</t>
  </si>
  <si>
    <t>CARACTERIZACIÓN DE LAS MEZCLAS ASFÁLTICAS ABIERTAS POR MEDIO DEL ENSAYO CANTABRO DE PÉRDIDA POR DESGASTE</t>
  </si>
  <si>
    <t>DISEÑO DE MEZCLAS DE AGREGADOS CON CEMENTO ASFÁLTICO ESPUMADO. COMPACTACIÓN DE 6 PROBETAS</t>
  </si>
  <si>
    <t>EFECTO DEL AGUA SOBRE LAS MEZCLAS ASFÁLTICAS SUELTAS</t>
  </si>
  <si>
    <t>DETERMINACIÓN DEL POTENCIAL DE REACTIVIDAD ÁLCALI DEL AGREGADOS (MÉTODO DE LAS BARRAS DE MORTERO)</t>
  </si>
  <si>
    <t>DENSIDAD Y PESO UNITARIO DEL SUELO EN EL TERRENO POR EL MÉTODO DEL BALÓN DE CAUCHO (NO INCLUYE MOVILIZACIÓN)</t>
  </si>
  <si>
    <t>ENSAYO DE PLACA CON CARGA ESTÁTICA NO REPETIDA SOBRE SUELOS Y CAPAS NO TRATADAS DE PAVIMENTOS, PARA EMPLEAR EN LA EVALUACIÓN Y EL DISEÑO DE PAVIMENTOS (NO INCLUYE TRANSPORTE NI VOLQUETA) - TOMA POR PU</t>
  </si>
  <si>
    <t>DISEÑO DE MEZCLAS DE AGREGADOS, RECICLADOS O SIN RECICLAR, CON EMULSIÓN ASFÁLTICA, MEDIANTE EL MÉTODO DE INMERSIÓN – COMPRESIÓN (SIN ELABORACIÓN - POR PROBETA)</t>
  </si>
  <si>
    <t>TIEMPO DE FRAGUADO, DESVIACIÓN MÁXIMA RESPECTO DEL TIEMPO DE CONTROL (HORAS:MINUTOS)</t>
  </si>
  <si>
    <t>DETERMINACIÓN DE LA VELOCIDAD DE PULSO ULTRASONIDO A TRAVÉS DEL CONCRETO, POR ELEMENTO</t>
  </si>
  <si>
    <t>DENSIDAD, ABSORCIÓN Y VACÍOS EN CONCRETO ENDURECIDO</t>
  </si>
  <si>
    <t>BRIDA CIEGA EN ACERO D= 16". PRESIÓN DE TRABAJO= 150 PSI. No incluye espárragos, tuerca ni empaques. Norma de fabricación AWWA C 207 Clase D. Incluye Transporte, Incluye IVA.</t>
  </si>
  <si>
    <t>TEE PVC U.M. 8" X 4"</t>
  </si>
  <si>
    <t>POZO ESPECIAL Ent. =0.60m Sal= 0.70m PREFABRICADO PARA AGUAS LLUVIAS</t>
  </si>
  <si>
    <t>POZO ESPECIAL Ent. =0.70m Sal= 0.70m PREFABRICADO PARA AGUAS LLUVIAS</t>
  </si>
  <si>
    <t>CÁMARA DE 110 CM - DEFLEXIÓN MENOR A 30° GRADOS PREFABRICADA.</t>
  </si>
  <si>
    <t>TUBO AC 150 PSI D=24" SOLDADO</t>
  </si>
  <si>
    <t>POZO ESPECIAL Ent. =1.00m Sal= 1.00m PREFABRICADO PARA AGUAS LLUVIAS</t>
  </si>
  <si>
    <t>POZO ESPECIAL Ent. =0.70m Sal= 0.80m PREFABRICADO PARA AGUAS LLUVIAS</t>
  </si>
  <si>
    <t>POZO ESPECIAL Ent. =0.80m Sal= 0.80m PREFABRICADO PARA AGUAS LLUVIAS</t>
  </si>
  <si>
    <t>POZO ESPECIAL Ent. =0.90m Sal= 0.90m PREFABRICADO PARA AGUAS LLUVIAS</t>
  </si>
  <si>
    <t>CÁMARA DE 110 CM - DEFLEXIÓN MAYOR A 30° GRADOS PREFABRICADA.</t>
  </si>
  <si>
    <t>BRIDA CIEGA EN ACERO (HD) D= 2". PRESIÓN DE TRABAJO= 150 PSI. No incluye espárragos, tuerca ni empaques. Incluye Transporte, Incluye IVA.</t>
  </si>
  <si>
    <t>BRIDA CIEGA EN ACERO (HD) D= 4". PRESIÓN DE TRABAJO= 150 PSI. No incluye espárragos, tuerca ni empaques. Incluye Transporte, Incluye IVA.</t>
  </si>
  <si>
    <t>BRIDA CIEGA EN ACERO (HD) D= 12". PRESIÓN DE TRABAJO= 150 PSI. No incluye espárragos, tuerca ni empaques. Incluye Transporte, Incluye IVA.</t>
  </si>
  <si>
    <t>MEDIDOR DE CAUDAL FIJO POR ULTRASONIDO. INCLUYE PAR DE SONDAS INTRUSIVAS. (Suministro e instalación).</t>
  </si>
  <si>
    <t>TUBERÍA Ø4" EN HIERRO GALVANIZADO</t>
  </si>
  <si>
    <t>CODO 90° Ø4" EN HIERRO GALVANIZADO</t>
  </si>
  <si>
    <t>POZO ESPECIAL Ent. =0.60m Sal= 0.70m PREFABRICADO PARA AGUAS NEGRAS</t>
  </si>
  <si>
    <t>TAPON DE ACERO 24" SOLDADO</t>
  </si>
  <si>
    <t>MEDICIÓN DE PERFIL TRANSVERSAL PARA DETERMINACIÓN DEL AHUELLAMIENTO (100 M)</t>
  </si>
  <si>
    <t>APIQUE MANUAL HASTA 2 M DE 1.5 M X 1.5 M - RELLENO Y ADECUACIÓN DEL SITIO - INCLUYE TRANSPORTE</t>
  </si>
  <si>
    <t>PERFORACIÓN MECÁNICA EN SUELO ROCA DE 10 m A 30 m</t>
  </si>
  <si>
    <t>PERFORACIÓN MECÁNICA EN SUELO ROCA DE 30 m A 50 m</t>
  </si>
  <si>
    <t>PERFORACIÓN MECÁNICA POR PERCUSIÓN Y LAVADO EN SUELO DURO DE 0 a 10m. Incl descrip visual de estratos encontrados, lecturas de campo, tipo y profundidad muestras recuperadas y datos nivel freático</t>
  </si>
  <si>
    <t>AIRE - MATERIAL PARTICULADO PM 10 (Incluye unidad móvil, técnico de campo, comisión de campo, informe técnico, desplazamiento unidades móviles y transporte).</t>
  </si>
  <si>
    <t>AIRE - NO-NO2-NOx (Incluye unidad móvil, técnico de campo, comisión de campo, informe técnico, desplazamiento unidades móviles y transporte).</t>
  </si>
  <si>
    <t>AIRE - SO2 (Incluye unidad móvil, técnico de campo, comisión de campo, informe técnico, desplazamiento unidades móviles y transporte).</t>
  </si>
  <si>
    <t>AIRE - CO (Incluye unidad móvil, técnico de campo, comisión de campo, informe técnico, desplazamiento unidades móviles y transporte).</t>
  </si>
  <si>
    <t>AIRE - METEOROLOGÍA 6 PARÁMETROS; ROSA DE VIENTOS; DISPERSIÓN (Incluye unidad móvil, técnico de campo, comisión de campo, informe técnico, desplazamiento unidades móviles y transporte).</t>
  </si>
  <si>
    <t>TRANSPORTE DE EQUIPOS PARA PRUEBA DE CARGA ESTÁTICA POR VIAJE DIURNO SIN ESCOLTA (En la Avenida La Sirena (AC 153 desde Kr 9 a Kr 19)</t>
  </si>
  <si>
    <t>PRUEBAS DE CARGA PARA PUENTES</t>
  </si>
  <si>
    <t>PRUEBA DE CARGA ESTÁTICA PARA PUENTE VEHICULAR - Con superestructura en concreto. UBICADO EN LA AVENIDA LA SIRENA</t>
  </si>
  <si>
    <t>TUBO (PERFIL TUBULAR) GALVANIZADO DE DIÁMETRO 3" ESPESOR 2.3 mm</t>
  </si>
  <si>
    <t>FRESADO DE PAVIMENTO - INCLUYE FRESADORA, OPERARIO Y COMBUSTIBLE. Incluye agua, puntas. No incluye transporte de maquinaria, transporte del fresado ni disposición final. A TODO COSTO</t>
  </si>
  <si>
    <t>IVA</t>
  </si>
  <si>
    <t>Base publicada 7 Febrero 2019</t>
  </si>
  <si>
    <t>Nota: Consultar el código y la descripción del insumo en el siguiente link: https://www.idu.gov.co/page/siipviales/economico/portafolio.  La información debe diligenciarse exactamente como se encuentra en la base de datos de precios de referencia vigente.</t>
  </si>
  <si>
    <t>Valor IVA</t>
  </si>
  <si>
    <t>Escriba el Código Base de Precios de Referencia IDU</t>
  </si>
  <si>
    <t xml:space="preserve">Escriba el nombre del insumo a cotizar </t>
  </si>
  <si>
    <t>Escriba la unidad de Medida Base de Precios de Referencia IDU</t>
  </si>
  <si>
    <t>Escriba el valor del IVA</t>
  </si>
  <si>
    <t>Sumatoria  (Valor sin IVA + Valor IVA)</t>
  </si>
  <si>
    <t>Escriba la unidad de Medida</t>
  </si>
  <si>
    <t xml:space="preserve">Jorge Alberto Pinedo Campo, DTE / Nelson Andres Romero Cardenas, DTE / Oscar Mauricio Velasquez Bobadilla, DTE / Roberto Carlos Aleman Lopez, OAP / Sandra Yazmin Espinosa Valbuena, DTE / Sara Viviana Torres Vergara, DTE / </t>
  </si>
  <si>
    <t xml:space="preserve">Isauro Cabrera Vega, OAP Validado el 2019-02-27
</t>
  </si>
  <si>
    <t xml:space="preserve">Joanny Camelo Yepez, DTE Revisado el 2019-02-27
</t>
  </si>
  <si>
    <t xml:space="preserve">Joanny Camelo Yepez, DTE Aprobado el 2019-02-28
</t>
  </si>
  <si>
    <t>Se realiza actualización del formato, en los siguientes items: Cambio de nombre del formato, Numeral 2 - Actualización lista de categoría, Numeral 2.1 – Cambio de nombre, Numera 3.2 – Cambio de nombre, Numeral 4.1 – Cambio de nombre,  Numeral 5.1 y 5.2  - Redistribución de casillas, Inclusión numeral 6 (Descripción y costo del producto), Numerales 8 y 9  - Redistribución de casillas, y se realizó el ajuste de los consecutivos de la numeración.</t>
  </si>
  <si>
    <t>INSCRIPCIÓN O RENOVACIÓN EN EL DIRECTORIO AMBIENTAL DE PROVEEDORES</t>
  </si>
  <si>
    <t>FO-IC-07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</si>
</sst>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7"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8"/>
      <name val="Arial"/>
      <family val="2"/>
    </font>
    <font>
      <b/>
      <sz val="8"/>
      <name val="Arial"/>
      <family val="2"/>
    </font>
    <font>
      <sz val="10"/>
      <color indexed="22"/>
      <name val="Arial"/>
      <family val="2"/>
    </font>
    <font>
      <sz val="9"/>
      <name val="Arial"/>
      <family val="2"/>
    </font>
    <font>
      <sz val="7"/>
      <name val="Arial"/>
      <family val="2"/>
    </font>
    <font>
      <sz val="10"/>
      <name val="Arial"/>
      <family val="2"/>
    </font>
    <font>
      <sz val="7"/>
      <color rgb="FF0000FF"/>
      <name val="Arial"/>
      <family val="2"/>
    </font>
    <font>
      <b/>
      <sz val="10"/>
      <name val="Arial"/>
      <family val="2"/>
    </font>
    <font>
      <sz val="6.5"/>
      <name val="Arial"/>
      <family val="2"/>
    </font>
    <font>
      <sz val="8"/>
      <color rgb="FF0000FF"/>
      <name val="Arial"/>
      <family val="2"/>
    </font>
    <font>
      <sz val="10"/>
      <name val="Arial"/>
      <family val="2"/>
      <charset val="1"/>
    </font>
    <font>
      <sz val="8"/>
      <color rgb="FF0066FF"/>
      <name val="Arial"/>
      <family val="2"/>
    </font>
    <font>
      <sz val="10"/>
      <color rgb="FFFF0000"/>
      <name val="Arial"/>
      <family val="2"/>
      <charset val="1"/>
    </font>
  </fonts>
  <fills count="10">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s>
  <borders count="64">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auto="1"/>
      </left>
      <right/>
      <top/>
      <bottom style="hair">
        <color auto="1"/>
      </bottom>
      <diagonal/>
    </border>
    <border>
      <left/>
      <right style="hair">
        <color auto="1"/>
      </right>
      <top style="double">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auto="1"/>
      </left>
      <right/>
      <top style="hair">
        <color auto="1"/>
      </top>
      <bottom/>
      <diagonal/>
    </border>
    <border>
      <left/>
      <right style="hair">
        <color auto="1"/>
      </right>
      <top style="hair">
        <color auto="1"/>
      </top>
      <bottom/>
      <diagonal/>
    </border>
    <border>
      <left style="double">
        <color auto="1"/>
      </left>
      <right/>
      <top style="hair">
        <color auto="1"/>
      </top>
      <bottom/>
      <diagonal/>
    </border>
    <border>
      <left/>
      <right/>
      <top style="hair">
        <color auto="1"/>
      </top>
      <bottom/>
      <diagonal/>
    </border>
  </borders>
  <cellStyleXfs count="3">
    <xf numFmtId="0" fontId="0" fillId="0" borderId="0"/>
    <xf numFmtId="44" fontId="24" fillId="0" borderId="0" applyFont="0" applyFill="0" applyBorder="0" applyAlignment="0" applyProtection="0"/>
    <xf numFmtId="9" fontId="24" fillId="0" borderId="0" applyFont="0" applyFill="0" applyBorder="0" applyAlignment="0" applyProtection="0"/>
  </cellStyleXfs>
  <cellXfs count="295">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1" fillId="0" borderId="6" xfId="0" applyFont="1" applyBorder="1"/>
    <xf numFmtId="0" fontId="1" fillId="0" borderId="7" xfId="0" applyFont="1" applyBorder="1"/>
    <xf numFmtId="0" fontId="1" fillId="0" borderId="8" xfId="0" applyFont="1" applyBorder="1"/>
    <xf numFmtId="0" fontId="9" fillId="2"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4" fillId="0" borderId="0" xfId="0" applyFont="1"/>
    <xf numFmtId="0" fontId="14" fillId="0" borderId="26" xfId="0" applyFont="1" applyBorder="1"/>
    <xf numFmtId="0" fontId="14" fillId="0" borderId="27" xfId="0" applyFont="1" applyBorder="1"/>
    <xf numFmtId="0" fontId="14" fillId="0" borderId="28" xfId="0" applyFont="1" applyBorder="1"/>
    <xf numFmtId="0" fontId="14" fillId="0" borderId="29" xfId="0" applyFont="1" applyBorder="1"/>
    <xf numFmtId="0" fontId="14" fillId="0" borderId="0" xfId="0" applyFont="1" applyBorder="1"/>
    <xf numFmtId="0" fontId="14" fillId="0" borderId="30" xfId="0" applyFont="1" applyBorder="1"/>
    <xf numFmtId="0" fontId="14" fillId="0" borderId="0" xfId="0" applyFont="1" applyBorder="1" applyAlignment="1">
      <alignment vertical="center" wrapText="1"/>
    </xf>
    <xf numFmtId="0" fontId="16" fillId="0" borderId="0" xfId="0" applyFont="1" applyFill="1" applyBorder="1" applyAlignment="1">
      <alignment horizontal="center"/>
    </xf>
    <xf numFmtId="0" fontId="18" fillId="0" borderId="0" xfId="0" applyFont="1" applyBorder="1" applyAlignment="1">
      <alignment horizontal="justify" vertical="center" wrapText="1"/>
    </xf>
    <xf numFmtId="0" fontId="14" fillId="5" borderId="0" xfId="0" applyFont="1" applyFill="1" applyBorder="1"/>
    <xf numFmtId="0" fontId="14" fillId="5" borderId="27" xfId="0" applyFont="1" applyFill="1" applyBorder="1"/>
    <xf numFmtId="0" fontId="14" fillId="5" borderId="27" xfId="0" applyFont="1" applyFill="1" applyBorder="1" applyAlignment="1">
      <alignment horizontal="justify" vertical="center" wrapText="1"/>
    </xf>
    <xf numFmtId="0" fontId="14" fillId="5" borderId="0" xfId="0" applyFont="1" applyFill="1" applyBorder="1" applyAlignment="1">
      <alignment horizontal="justify" vertical="center" wrapText="1"/>
    </xf>
    <xf numFmtId="0" fontId="14" fillId="0" borderId="35" xfId="0" applyFont="1" applyBorder="1"/>
    <xf numFmtId="0" fontId="14" fillId="0" borderId="34" xfId="0" applyFont="1" applyBorder="1"/>
    <xf numFmtId="0" fontId="14" fillId="0" borderId="36" xfId="0" applyFont="1" applyBorder="1"/>
    <xf numFmtId="0" fontId="20" fillId="0" borderId="0" xfId="0" applyFont="1" applyFill="1" applyBorder="1" applyAlignment="1">
      <alignment horizontal="center" vertical="center" wrapText="1"/>
    </xf>
    <xf numFmtId="0" fontId="20" fillId="5" borderId="0" xfId="0" applyFont="1" applyFill="1" applyBorder="1" applyAlignment="1">
      <alignment horizontal="justify" vertical="center" wrapText="1"/>
    </xf>
    <xf numFmtId="0" fontId="20" fillId="5" borderId="0" xfId="0" applyFont="1" applyFill="1" applyBorder="1" applyAlignment="1">
      <alignment vertical="center" wrapText="1"/>
    </xf>
    <xf numFmtId="0" fontId="20"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xf numFmtId="0" fontId="14" fillId="0" borderId="27" xfId="0" applyFont="1" applyFill="1" applyBorder="1"/>
    <xf numFmtId="0" fontId="14" fillId="5" borderId="51" xfId="0" applyFont="1" applyFill="1" applyBorder="1" applyAlignment="1">
      <alignment horizontal="justify" vertical="center" wrapText="1"/>
    </xf>
    <xf numFmtId="0" fontId="14" fillId="5" borderId="53" xfId="0" applyFont="1" applyFill="1" applyBorder="1"/>
    <xf numFmtId="0" fontId="14" fillId="5" borderId="54" xfId="0" applyFont="1" applyFill="1" applyBorder="1"/>
    <xf numFmtId="0" fontId="14" fillId="5" borderId="55" xfId="0" applyFont="1" applyFill="1" applyBorder="1" applyAlignment="1">
      <alignment horizontal="justify" vertical="center" wrapText="1"/>
    </xf>
    <xf numFmtId="0" fontId="14" fillId="5" borderId="55" xfId="0" applyFont="1" applyFill="1" applyBorder="1"/>
    <xf numFmtId="0" fontId="14" fillId="5" borderId="57" xfId="0" applyFont="1" applyFill="1" applyBorder="1"/>
    <xf numFmtId="0" fontId="14" fillId="5" borderId="58" xfId="0" applyFont="1" applyFill="1" applyBorder="1"/>
    <xf numFmtId="0" fontId="15" fillId="8" borderId="0" xfId="0" applyFont="1" applyFill="1" applyBorder="1"/>
    <xf numFmtId="0" fontId="14" fillId="8" borderId="0" xfId="0" applyFont="1" applyFill="1" applyBorder="1"/>
    <xf numFmtId="0" fontId="14" fillId="9" borderId="44" xfId="0" applyFont="1" applyFill="1" applyBorder="1" applyAlignment="1">
      <alignment horizontal="center" vertical="center"/>
    </xf>
    <xf numFmtId="0" fontId="19" fillId="9" borderId="44" xfId="0" applyFont="1" applyFill="1" applyBorder="1" applyAlignment="1">
      <alignment horizontal="center" vertical="center"/>
    </xf>
    <xf numFmtId="0" fontId="20" fillId="0" borderId="44" xfId="0" applyFont="1" applyFill="1" applyBorder="1" applyAlignment="1">
      <alignment horizontal="center" vertical="center" wrapText="1"/>
    </xf>
    <xf numFmtId="0" fontId="15" fillId="5" borderId="44" xfId="0" applyFont="1" applyFill="1" applyBorder="1" applyAlignment="1" applyProtection="1">
      <alignment horizontal="center" vertical="center" wrapText="1"/>
      <protection locked="0"/>
    </xf>
    <xf numFmtId="0" fontId="15" fillId="5" borderId="44" xfId="0" applyFont="1" applyFill="1" applyBorder="1" applyAlignment="1" applyProtection="1">
      <alignment horizontal="center" vertical="center" wrapText="1"/>
    </xf>
    <xf numFmtId="44" fontId="15" fillId="5" borderId="44" xfId="1" applyFont="1" applyFill="1" applyBorder="1" applyAlignment="1" applyProtection="1">
      <alignment horizontal="center" vertical="center" wrapText="1"/>
      <protection locked="0"/>
    </xf>
    <xf numFmtId="9" fontId="15" fillId="5" borderId="44" xfId="2" applyFont="1" applyFill="1" applyBorder="1" applyAlignment="1" applyProtection="1">
      <alignment horizontal="center" vertical="center" wrapText="1"/>
      <protection locked="0"/>
    </xf>
    <xf numFmtId="44" fontId="15" fillId="5" borderId="44" xfId="1" applyFont="1" applyFill="1" applyBorder="1" applyAlignment="1" applyProtection="1">
      <alignment horizontal="center" vertical="center" wrapText="1"/>
    </xf>
    <xf numFmtId="0" fontId="14" fillId="5" borderId="44" xfId="0" applyFont="1" applyFill="1" applyBorder="1" applyAlignment="1" applyProtection="1">
      <alignment horizontal="center" vertical="center" wrapText="1"/>
      <protection locked="0"/>
    </xf>
    <xf numFmtId="0" fontId="14" fillId="9" borderId="44" xfId="0" applyFont="1" applyFill="1" applyBorder="1" applyAlignment="1" applyProtection="1">
      <alignment horizontal="center" vertical="center" wrapText="1"/>
      <protection locked="0"/>
    </xf>
    <xf numFmtId="0" fontId="14" fillId="5" borderId="44" xfId="0" applyFont="1" applyFill="1" applyBorder="1" applyAlignment="1" applyProtection="1">
      <alignment horizontal="center" vertical="center" wrapText="1"/>
    </xf>
    <xf numFmtId="44" fontId="14" fillId="5" borderId="44" xfId="1" applyFont="1" applyFill="1" applyBorder="1" applyAlignment="1" applyProtection="1">
      <alignment horizontal="center" vertical="center" wrapText="1"/>
      <protection locked="0"/>
    </xf>
    <xf numFmtId="44" fontId="14" fillId="5" borderId="44" xfId="1" applyFont="1" applyFill="1" applyBorder="1" applyAlignment="1" applyProtection="1">
      <alignment horizontal="center" vertical="center" wrapText="1"/>
    </xf>
    <xf numFmtId="0" fontId="15" fillId="5" borderId="0" xfId="0" applyFont="1" applyFill="1" applyBorder="1" applyAlignment="1" applyProtection="1">
      <protection locked="0"/>
    </xf>
    <xf numFmtId="0" fontId="15" fillId="5" borderId="0" xfId="0" applyFont="1" applyFill="1" applyBorder="1" applyAlignment="1" applyProtection="1">
      <alignment horizontal="center"/>
      <protection locked="0"/>
    </xf>
    <xf numFmtId="0" fontId="14" fillId="0" borderId="29" xfId="0" applyFont="1" applyBorder="1" applyAlignment="1">
      <alignment vertical="center"/>
    </xf>
    <xf numFmtId="0" fontId="14" fillId="0" borderId="30" xfId="0" applyFont="1" applyBorder="1" applyAlignment="1">
      <alignment vertical="center"/>
    </xf>
    <xf numFmtId="0" fontId="14" fillId="0" borderId="0" xfId="0" applyFont="1" applyAlignment="1">
      <alignment vertical="center"/>
    </xf>
    <xf numFmtId="0" fontId="14" fillId="9" borderId="44" xfId="0" applyFont="1" applyFill="1" applyBorder="1" applyAlignment="1" applyProtection="1">
      <alignment horizontal="center" vertical="center" wrapText="1"/>
      <protection locked="0"/>
    </xf>
    <xf numFmtId="9" fontId="0" fillId="0" borderId="0" xfId="0" applyNumberFormat="1"/>
    <xf numFmtId="0" fontId="14" fillId="5" borderId="0" xfId="0" applyFont="1" applyFill="1" applyBorder="1" applyAlignment="1" applyProtection="1">
      <alignment horizontal="center" vertical="center" wrapText="1"/>
      <protection locked="0"/>
    </xf>
    <xf numFmtId="44" fontId="14" fillId="5" borderId="0" xfId="1" applyFont="1" applyFill="1" applyBorder="1" applyAlignment="1" applyProtection="1">
      <alignment horizontal="center" vertical="center" wrapText="1"/>
      <protection locked="0"/>
    </xf>
    <xf numFmtId="9" fontId="14" fillId="5" borderId="0" xfId="2" applyFont="1" applyFill="1" applyBorder="1" applyAlignment="1" applyProtection="1">
      <alignment horizontal="center" vertical="center" wrapText="1"/>
      <protection locked="0"/>
    </xf>
    <xf numFmtId="0" fontId="1" fillId="0" borderId="0" xfId="0" applyFont="1" applyProtection="1">
      <protection locked="0"/>
    </xf>
    <xf numFmtId="0" fontId="0" fillId="0" borderId="0" xfId="0" applyProtection="1">
      <protection locked="0"/>
    </xf>
    <xf numFmtId="0" fontId="1" fillId="0" borderId="0" xfId="0" applyFont="1" applyBorder="1" applyProtection="1">
      <protection locked="0"/>
    </xf>
    <xf numFmtId="0" fontId="1" fillId="0" borderId="5" xfId="0" applyFont="1" applyBorder="1" applyProtection="1">
      <protection locked="0"/>
    </xf>
    <xf numFmtId="0" fontId="1" fillId="0" borderId="26" xfId="0" applyFont="1" applyBorder="1" applyProtection="1">
      <protection locked="0"/>
    </xf>
    <xf numFmtId="0" fontId="1" fillId="0" borderId="27" xfId="0" applyFont="1" applyBorder="1" applyProtection="1">
      <protection locked="0"/>
    </xf>
    <xf numFmtId="0" fontId="1" fillId="0" borderId="28" xfId="0" applyFont="1" applyBorder="1" applyProtection="1">
      <protection locked="0"/>
    </xf>
    <xf numFmtId="0" fontId="14" fillId="0" borderId="29" xfId="0" applyFont="1" applyBorder="1" applyAlignment="1" applyProtection="1">
      <alignment vertical="center"/>
      <protection locked="0"/>
    </xf>
    <xf numFmtId="0" fontId="15" fillId="8" borderId="0" xfId="0" applyFont="1" applyFill="1" applyBorder="1" applyAlignment="1" applyProtection="1">
      <alignment vertical="center"/>
      <protection locked="0"/>
    </xf>
    <xf numFmtId="0" fontId="14" fillId="8"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30"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29" xfId="0" applyFont="1" applyBorder="1" applyProtection="1">
      <protection locked="0"/>
    </xf>
    <xf numFmtId="0" fontId="16" fillId="0" borderId="44" xfId="0" applyFont="1" applyFill="1" applyBorder="1" applyAlignment="1" applyProtection="1">
      <alignment horizontal="center"/>
      <protection locked="0"/>
    </xf>
    <xf numFmtId="0" fontId="14" fillId="0" borderId="0" xfId="0" applyFont="1" applyBorder="1" applyAlignment="1" applyProtection="1">
      <alignment vertical="center" wrapText="1"/>
      <protection locked="0"/>
    </xf>
    <xf numFmtId="0" fontId="14" fillId="0" borderId="30" xfId="0" applyFont="1" applyBorder="1" applyProtection="1">
      <protection locked="0"/>
    </xf>
    <xf numFmtId="0" fontId="14" fillId="0" borderId="0" xfId="0" applyFont="1" applyProtection="1">
      <protection locked="0"/>
    </xf>
    <xf numFmtId="0" fontId="16" fillId="0" borderId="0" xfId="0" applyFont="1" applyFill="1" applyBorder="1" applyAlignment="1" applyProtection="1">
      <alignment horizontal="center"/>
      <protection locked="0"/>
    </xf>
    <xf numFmtId="0" fontId="18" fillId="0" borderId="0" xfId="0" applyFont="1" applyBorder="1" applyAlignment="1" applyProtection="1">
      <alignment horizontal="justify" vertical="center" wrapText="1"/>
      <protection locked="0"/>
    </xf>
    <xf numFmtId="0" fontId="14" fillId="0" borderId="0" xfId="0" applyFont="1" applyBorder="1" applyProtection="1">
      <protection locked="0"/>
    </xf>
    <xf numFmtId="0" fontId="14" fillId="5" borderId="0" xfId="0" applyFont="1" applyFill="1" applyBorder="1" applyProtection="1">
      <protection locked="0"/>
    </xf>
    <xf numFmtId="0" fontId="14" fillId="0" borderId="0" xfId="0" applyFont="1" applyFill="1" applyBorder="1" applyAlignment="1" applyProtection="1">
      <alignment horizontal="justify" vertical="center" wrapText="1"/>
      <protection locked="0"/>
    </xf>
    <xf numFmtId="0" fontId="14" fillId="0" borderId="0" xfId="0" applyFont="1" applyBorder="1" applyAlignment="1" applyProtection="1">
      <alignment horizontal="justify" vertical="center" wrapText="1"/>
      <protection locked="0"/>
    </xf>
    <xf numFmtId="0" fontId="14" fillId="9" borderId="44"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4" fillId="0" borderId="29" xfId="0" applyFont="1" applyBorder="1" applyAlignment="1" applyProtection="1">
      <alignment horizontal="justify" vertical="center" wrapText="1"/>
      <protection locked="0"/>
    </xf>
    <xf numFmtId="0" fontId="14" fillId="0" borderId="30" xfId="0" applyFont="1" applyBorder="1" applyAlignment="1" applyProtection="1">
      <alignment horizontal="justify" vertical="center" wrapText="1"/>
      <protection locked="0"/>
    </xf>
    <xf numFmtId="0" fontId="14" fillId="0" borderId="0" xfId="0" applyFont="1" applyAlignment="1" applyProtection="1">
      <alignment horizontal="justify" vertical="center" wrapText="1"/>
      <protection locked="0"/>
    </xf>
    <xf numFmtId="0" fontId="19" fillId="9" borderId="44" xfId="0"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locked="0"/>
    </xf>
    <xf numFmtId="0" fontId="14" fillId="0" borderId="0" xfId="0" applyFont="1" applyFill="1" applyBorder="1" applyProtection="1">
      <protection locked="0"/>
    </xf>
    <xf numFmtId="0" fontId="14" fillId="0" borderId="29" xfId="0" applyFont="1" applyFill="1" applyBorder="1" applyAlignment="1" applyProtection="1">
      <alignment vertical="center"/>
      <protection locked="0"/>
    </xf>
    <xf numFmtId="0" fontId="14"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4" fillId="0" borderId="3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5" borderId="51" xfId="0" applyFont="1" applyFill="1" applyBorder="1" applyAlignment="1" applyProtection="1">
      <alignment horizontal="justify" vertical="center" wrapText="1"/>
      <protection locked="0"/>
    </xf>
    <xf numFmtId="0" fontId="14" fillId="5" borderId="53" xfId="0" applyFont="1" applyFill="1" applyBorder="1" applyProtection="1">
      <protection locked="0"/>
    </xf>
    <xf numFmtId="0" fontId="14" fillId="5" borderId="54" xfId="0" applyFont="1" applyFill="1" applyBorder="1" applyProtection="1">
      <protection locked="0"/>
    </xf>
    <xf numFmtId="0" fontId="14" fillId="5" borderId="55" xfId="0" applyFont="1" applyFill="1" applyBorder="1" applyAlignment="1" applyProtection="1">
      <alignment horizontal="justify" vertical="center" wrapText="1"/>
      <protection locked="0"/>
    </xf>
    <xf numFmtId="0" fontId="14" fillId="5" borderId="27" xfId="0" applyFont="1" applyFill="1" applyBorder="1" applyProtection="1">
      <protection locked="0"/>
    </xf>
    <xf numFmtId="0" fontId="14" fillId="5" borderId="27" xfId="0" applyFont="1" applyFill="1" applyBorder="1" applyAlignment="1" applyProtection="1">
      <alignment horizontal="justify" vertical="center" wrapText="1"/>
      <protection locked="0"/>
    </xf>
    <xf numFmtId="0" fontId="14" fillId="5" borderId="55" xfId="0" applyFont="1" applyFill="1" applyBorder="1" applyProtection="1">
      <protection locked="0"/>
    </xf>
    <xf numFmtId="0" fontId="14" fillId="5" borderId="0" xfId="0" applyFont="1" applyFill="1" applyBorder="1" applyAlignment="1" applyProtection="1">
      <alignment horizontal="justify" vertical="center" wrapText="1"/>
      <protection locked="0"/>
    </xf>
    <xf numFmtId="0" fontId="14" fillId="5" borderId="57" xfId="0" applyFont="1" applyFill="1" applyBorder="1" applyProtection="1">
      <protection locked="0"/>
    </xf>
    <xf numFmtId="0" fontId="14" fillId="5" borderId="58" xfId="0" applyFont="1" applyFill="1" applyBorder="1" applyProtection="1">
      <protection locked="0"/>
    </xf>
    <xf numFmtId="0" fontId="14" fillId="0" borderId="35" xfId="0" applyFont="1" applyBorder="1" applyProtection="1">
      <protection locked="0"/>
    </xf>
    <xf numFmtId="0" fontId="14" fillId="0" borderId="34" xfId="0" applyFont="1" applyBorder="1" applyProtection="1">
      <protection locked="0"/>
    </xf>
    <xf numFmtId="0" fontId="14" fillId="0" borderId="36" xfId="0" applyFont="1" applyBorder="1" applyProtection="1">
      <protection locked="0"/>
    </xf>
    <xf numFmtId="0" fontId="19" fillId="0" borderId="0" xfId="0" applyFont="1" applyProtection="1">
      <protection locked="0"/>
    </xf>
    <xf numFmtId="0" fontId="14" fillId="9" borderId="44" xfId="0" applyFont="1" applyFill="1" applyBorder="1" applyAlignment="1" applyProtection="1">
      <alignment horizontal="center" vertical="center" wrapText="1"/>
      <protection locked="0"/>
    </xf>
    <xf numFmtId="0" fontId="14" fillId="9" borderId="44" xfId="0" applyFont="1" applyFill="1" applyBorder="1" applyAlignment="1" applyProtection="1">
      <alignment horizontal="center" vertical="center"/>
      <protection locked="0"/>
    </xf>
    <xf numFmtId="0" fontId="20" fillId="0" borderId="44" xfId="0" applyFont="1" applyFill="1" applyBorder="1" applyAlignment="1">
      <alignment horizontal="center" vertical="center" wrapText="1"/>
    </xf>
    <xf numFmtId="0" fontId="26" fillId="0" borderId="0" xfId="0" applyFont="1"/>
    <xf numFmtId="0" fontId="0"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4" fillId="2" borderId="61" xfId="0" applyFont="1" applyFill="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8" fillId="7" borderId="31" xfId="0" applyFont="1" applyFill="1" applyBorder="1" applyAlignment="1" applyProtection="1">
      <alignment horizontal="justify" vertical="center" wrapText="1"/>
      <protection locked="0"/>
    </xf>
    <xf numFmtId="0" fontId="18" fillId="7" borderId="32" xfId="0" applyFont="1" applyFill="1" applyBorder="1" applyAlignment="1" applyProtection="1">
      <alignment horizontal="justify" vertical="center" wrapText="1"/>
      <protection locked="0"/>
    </xf>
    <xf numFmtId="0" fontId="18" fillId="7" borderId="33" xfId="0" applyFont="1" applyFill="1" applyBorder="1" applyAlignment="1" applyProtection="1">
      <alignment horizontal="justify" vertical="center" wrapText="1"/>
      <protection locked="0"/>
    </xf>
    <xf numFmtId="0" fontId="1" fillId="0" borderId="38"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2" fillId="2" borderId="37"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14" fillId="0" borderId="0" xfId="0" applyFont="1" applyFill="1" applyBorder="1" applyAlignment="1" applyProtection="1">
      <alignment horizontal="left"/>
      <protection locked="0"/>
    </xf>
    <xf numFmtId="0" fontId="14" fillId="9" borderId="44" xfId="0" applyFont="1" applyFill="1" applyBorder="1" applyAlignment="1" applyProtection="1">
      <alignment horizontal="center" vertical="center"/>
      <protection locked="0"/>
    </xf>
    <xf numFmtId="0" fontId="14" fillId="5" borderId="34" xfId="0" applyFont="1" applyFill="1" applyBorder="1" applyAlignment="1" applyProtection="1">
      <alignment horizontal="center" vertical="center" wrapText="1"/>
      <protection locked="0"/>
    </xf>
    <xf numFmtId="0" fontId="15" fillId="8" borderId="0" xfId="0" applyFont="1" applyFill="1" applyBorder="1" applyAlignment="1" applyProtection="1">
      <alignment horizontal="left" vertical="center"/>
      <protection locked="0"/>
    </xf>
    <xf numFmtId="0" fontId="14" fillId="0" borderId="45" xfId="0" applyFont="1" applyFill="1" applyBorder="1" applyAlignment="1" applyProtection="1">
      <alignment horizontal="justify" vertical="center" wrapText="1"/>
      <protection locked="0"/>
    </xf>
    <xf numFmtId="0" fontId="14" fillId="0" borderId="46" xfId="0" applyFont="1" applyFill="1" applyBorder="1" applyAlignment="1" applyProtection="1">
      <alignment horizontal="justify" vertical="center" wrapText="1"/>
      <protection locked="0"/>
    </xf>
    <xf numFmtId="0" fontId="14" fillId="0" borderId="47" xfId="0" applyFont="1" applyFill="1" applyBorder="1" applyAlignment="1" applyProtection="1">
      <alignment horizontal="justify" vertical="center" wrapText="1"/>
      <protection locked="0"/>
    </xf>
    <xf numFmtId="0" fontId="14" fillId="5" borderId="52"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justify" vertical="center" wrapText="1"/>
      <protection locked="0"/>
    </xf>
    <xf numFmtId="0" fontId="14" fillId="5" borderId="0" xfId="0" applyFont="1" applyFill="1" applyBorder="1" applyAlignment="1" applyProtection="1">
      <alignment horizontal="center" vertical="center" wrapText="1"/>
      <protection locked="0"/>
    </xf>
    <xf numFmtId="0" fontId="14" fillId="5" borderId="56" xfId="0" applyFont="1" applyFill="1" applyBorder="1" applyAlignment="1" applyProtection="1">
      <alignment horizontal="center" vertical="center" wrapText="1"/>
      <protection locked="0"/>
    </xf>
    <xf numFmtId="0" fontId="14" fillId="5" borderId="58" xfId="0" applyFont="1" applyFill="1" applyBorder="1" applyAlignment="1" applyProtection="1">
      <alignment horizontal="center" vertical="center" wrapText="1"/>
      <protection locked="0"/>
    </xf>
    <xf numFmtId="0" fontId="14" fillId="5" borderId="59"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protection locked="0"/>
    </xf>
    <xf numFmtId="0" fontId="14" fillId="0" borderId="44" xfId="0" applyFont="1" applyBorder="1" applyAlignment="1" applyProtection="1">
      <alignment horizontal="justify" vertical="center" wrapText="1"/>
      <protection locked="0"/>
    </xf>
    <xf numFmtId="0" fontId="14" fillId="0" borderId="44" xfId="0" applyFont="1" applyBorder="1" applyAlignment="1" applyProtection="1">
      <alignment horizontal="center" vertical="center" wrapText="1"/>
      <protection locked="0"/>
    </xf>
    <xf numFmtId="0" fontId="14" fillId="0" borderId="44" xfId="0" applyFont="1" applyBorder="1" applyAlignment="1" applyProtection="1">
      <alignment horizontal="center"/>
      <protection locked="0"/>
    </xf>
    <xf numFmtId="0" fontId="17" fillId="5" borderId="0" xfId="0" applyFont="1" applyFill="1" applyBorder="1" applyAlignment="1" applyProtection="1">
      <alignment horizontal="left" vertical="center" wrapText="1"/>
    </xf>
    <xf numFmtId="0" fontId="14" fillId="9" borderId="51" xfId="0" applyFont="1" applyFill="1" applyBorder="1" applyAlignment="1" applyProtection="1">
      <alignment horizontal="center" vertical="center"/>
      <protection locked="0"/>
    </xf>
    <xf numFmtId="0" fontId="14" fillId="9" borderId="54" xfId="0" applyFont="1" applyFill="1" applyBorder="1" applyAlignment="1" applyProtection="1">
      <alignment horizontal="center" vertical="center"/>
      <protection locked="0"/>
    </xf>
    <xf numFmtId="0" fontId="14" fillId="9" borderId="57" xfId="0" applyFont="1" applyFill="1" applyBorder="1" applyAlignment="1" applyProtection="1">
      <alignment horizontal="center" vertical="center"/>
      <protection locked="0"/>
    </xf>
    <xf numFmtId="0" fontId="14" fillId="9" borderId="59" xfId="0" applyFont="1" applyFill="1" applyBorder="1" applyAlignment="1" applyProtection="1">
      <alignment horizontal="center" vertical="center"/>
      <protection locked="0"/>
    </xf>
    <xf numFmtId="0" fontId="14" fillId="9" borderId="45" xfId="0" applyFont="1" applyFill="1" applyBorder="1" applyAlignment="1" applyProtection="1">
      <alignment horizontal="center" vertical="center"/>
      <protection locked="0"/>
    </xf>
    <xf numFmtId="0" fontId="14" fillId="9" borderId="46" xfId="0" applyFont="1" applyFill="1" applyBorder="1" applyAlignment="1" applyProtection="1">
      <alignment horizontal="center" vertical="center"/>
      <protection locked="0"/>
    </xf>
    <xf numFmtId="0" fontId="14" fillId="9" borderId="47" xfId="0" applyFont="1" applyFill="1" applyBorder="1" applyAlignment="1" applyProtection="1">
      <alignment horizontal="center" vertical="center"/>
      <protection locked="0"/>
    </xf>
    <xf numFmtId="0" fontId="14" fillId="0" borderId="0" xfId="0" applyFont="1" applyBorder="1" applyAlignment="1" applyProtection="1">
      <alignment horizontal="justify" vertical="center"/>
      <protection locked="0"/>
    </xf>
    <xf numFmtId="0" fontId="18" fillId="0" borderId="45"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4" fillId="9" borderId="44" xfId="0" applyFont="1" applyFill="1" applyBorder="1" applyAlignment="1" applyProtection="1">
      <alignment horizontal="center" vertical="center" wrapText="1"/>
      <protection locked="0"/>
    </xf>
    <xf numFmtId="0" fontId="14" fillId="0" borderId="0" xfId="0" applyFont="1" applyBorder="1" applyAlignment="1" applyProtection="1">
      <alignment horizontal="left" wrapText="1"/>
      <protection locked="0"/>
    </xf>
    <xf numFmtId="0" fontId="18" fillId="0" borderId="0" xfId="0" applyFont="1" applyBorder="1" applyAlignment="1" applyProtection="1">
      <alignment horizontal="left" wrapText="1"/>
      <protection locked="0"/>
    </xf>
    <xf numFmtId="0" fontId="14" fillId="0" borderId="45" xfId="0" applyFont="1" applyBorder="1" applyAlignment="1" applyProtection="1">
      <alignment horizontal="justify" vertical="center" wrapText="1"/>
      <protection locked="0"/>
    </xf>
    <xf numFmtId="0" fontId="14" fillId="0" borderId="46" xfId="0" applyFont="1" applyBorder="1" applyAlignment="1" applyProtection="1">
      <alignment horizontal="justify" vertical="center" wrapText="1"/>
      <protection locked="0"/>
    </xf>
    <xf numFmtId="0" fontId="14" fillId="0" borderId="47" xfId="0" applyFont="1" applyBorder="1" applyAlignment="1" applyProtection="1">
      <alignment horizontal="justify" vertical="center" wrapText="1"/>
      <protection locked="0"/>
    </xf>
    <xf numFmtId="0" fontId="17" fillId="0" borderId="45" xfId="0" applyFont="1" applyFill="1" applyBorder="1" applyAlignment="1" applyProtection="1">
      <alignment horizontal="justify" vertical="center" wrapText="1"/>
      <protection locked="0"/>
    </xf>
    <xf numFmtId="0" fontId="17" fillId="0" borderId="46" xfId="0" applyFont="1" applyFill="1" applyBorder="1" applyAlignment="1" applyProtection="1">
      <alignment horizontal="justify" vertical="center" wrapText="1"/>
      <protection locked="0"/>
    </xf>
    <xf numFmtId="0" fontId="17" fillId="0" borderId="47" xfId="0" applyFont="1" applyFill="1" applyBorder="1" applyAlignment="1" applyProtection="1">
      <alignment horizontal="justify" vertical="center" wrapText="1"/>
      <protection locked="0"/>
    </xf>
    <xf numFmtId="0" fontId="14" fillId="5" borderId="0" xfId="0" applyFont="1" applyFill="1" applyBorder="1" applyAlignment="1" applyProtection="1">
      <alignment horizontal="left"/>
      <protection locked="0"/>
    </xf>
    <xf numFmtId="0" fontId="14" fillId="5" borderId="45"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9" borderId="45" xfId="0" applyFont="1" applyFill="1" applyBorder="1" applyAlignment="1" applyProtection="1">
      <alignment horizontal="center" vertical="center" wrapText="1"/>
      <protection locked="0"/>
    </xf>
    <xf numFmtId="0" fontId="14" fillId="9" borderId="47"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justify" vertical="center" wrapText="1"/>
      <protection locked="0"/>
    </xf>
    <xf numFmtId="0" fontId="19" fillId="0" borderId="46" xfId="0" applyFont="1" applyFill="1" applyBorder="1" applyAlignment="1" applyProtection="1">
      <alignment horizontal="justify" vertical="center" wrapText="1"/>
      <protection locked="0"/>
    </xf>
    <xf numFmtId="0" fontId="19" fillId="0" borderId="47" xfId="0" applyFont="1" applyFill="1" applyBorder="1" applyAlignment="1" applyProtection="1">
      <alignment horizontal="justify" vertical="center" wrapText="1"/>
      <protection locked="0"/>
    </xf>
    <xf numFmtId="0" fontId="17" fillId="0" borderId="48" xfId="0" applyFont="1" applyFill="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17" fillId="0" borderId="50" xfId="0" applyFont="1" applyFill="1" applyBorder="1" applyAlignment="1" applyProtection="1">
      <alignment horizontal="center" vertical="center" wrapText="1"/>
      <protection locked="0"/>
    </xf>
    <xf numFmtId="0" fontId="20" fillId="0" borderId="45" xfId="0" applyFont="1" applyFill="1" applyBorder="1" applyAlignment="1">
      <alignment horizontal="justify" vertical="center" wrapText="1"/>
    </xf>
    <xf numFmtId="0" fontId="20" fillId="0" borderId="46" xfId="0" applyFont="1" applyFill="1" applyBorder="1" applyAlignment="1">
      <alignment horizontal="justify" vertical="center" wrapText="1"/>
    </xf>
    <xf numFmtId="0" fontId="20" fillId="0" borderId="47" xfId="0" applyFont="1" applyFill="1" applyBorder="1" applyAlignment="1">
      <alignment horizontal="justify" vertical="center" wrapText="1"/>
    </xf>
    <xf numFmtId="0" fontId="15" fillId="8" borderId="0" xfId="0" applyFont="1" applyFill="1" applyBorder="1" applyAlignment="1">
      <alignment horizontal="left" vertical="center"/>
    </xf>
    <xf numFmtId="0" fontId="20" fillId="0" borderId="44" xfId="0" applyFont="1" applyBorder="1" applyAlignment="1">
      <alignment horizontal="justify" vertical="center" wrapText="1"/>
    </xf>
    <xf numFmtId="0" fontId="17" fillId="0" borderId="0" xfId="0" applyFont="1" applyFill="1" applyBorder="1" applyAlignment="1">
      <alignment horizontal="left" vertical="center" wrapText="1"/>
    </xf>
    <xf numFmtId="0" fontId="14" fillId="9" borderId="44" xfId="0" applyFont="1" applyFill="1" applyBorder="1" applyAlignment="1">
      <alignment horizontal="center" vertical="center"/>
    </xf>
    <xf numFmtId="0" fontId="14" fillId="0" borderId="58" xfId="0" applyFont="1" applyFill="1" applyBorder="1" applyAlignment="1">
      <alignment horizontal="justify" vertical="center" wrapText="1"/>
    </xf>
    <xf numFmtId="0" fontId="14" fillId="0" borderId="0" xfId="0" applyFont="1" applyBorder="1" applyAlignment="1">
      <alignment horizontal="left" wrapText="1"/>
    </xf>
    <xf numFmtId="0" fontId="14" fillId="0" borderId="0" xfId="0" applyFont="1" applyBorder="1" applyAlignment="1">
      <alignment horizontal="left"/>
    </xf>
    <xf numFmtId="0" fontId="20" fillId="0" borderId="44" xfId="0" applyFont="1" applyFill="1" applyBorder="1" applyAlignment="1">
      <alignment horizontal="justify" vertical="center" wrapText="1"/>
    </xf>
    <xf numFmtId="0" fontId="18" fillId="0" borderId="46" xfId="0" applyFont="1" applyFill="1" applyBorder="1" applyAlignment="1">
      <alignment horizontal="justify" vertical="center" wrapText="1"/>
    </xf>
    <xf numFmtId="0" fontId="18" fillId="0" borderId="47" xfId="0" applyFont="1" applyFill="1" applyBorder="1" applyAlignment="1">
      <alignment horizontal="justify" vertical="center" wrapText="1"/>
    </xf>
    <xf numFmtId="0" fontId="20" fillId="5" borderId="34" xfId="0" applyFont="1" applyFill="1" applyBorder="1" applyAlignment="1">
      <alignment horizontal="justify" vertical="center" wrapText="1"/>
    </xf>
    <xf numFmtId="0" fontId="15" fillId="8" borderId="0" xfId="0" applyFont="1" applyFill="1" applyBorder="1" applyAlignment="1">
      <alignment vertical="center"/>
    </xf>
    <xf numFmtId="0" fontId="20" fillId="0" borderId="45" xfId="0" applyFont="1" applyBorder="1" applyAlignment="1">
      <alignment horizontal="justify" vertical="center" wrapText="1"/>
    </xf>
    <xf numFmtId="0" fontId="20" fillId="0" borderId="46" xfId="0" applyFont="1" applyBorder="1" applyAlignment="1">
      <alignment horizontal="justify" vertical="center" wrapText="1"/>
    </xf>
    <xf numFmtId="0" fontId="20" fillId="0" borderId="47" xfId="0" applyFont="1" applyBorder="1" applyAlignment="1">
      <alignment horizontal="justify" vertical="center" wrapText="1"/>
    </xf>
    <xf numFmtId="0" fontId="20" fillId="5" borderId="53" xfId="0" applyFont="1" applyFill="1" applyBorder="1" applyAlignment="1">
      <alignment horizontal="justify" wrapText="1"/>
    </xf>
    <xf numFmtId="0" fontId="20" fillId="5" borderId="34" xfId="0" applyFont="1" applyFill="1" applyBorder="1" applyAlignment="1">
      <alignment horizontal="justify" wrapText="1"/>
    </xf>
    <xf numFmtId="0" fontId="20" fillId="5" borderId="44" xfId="0" applyFont="1" applyFill="1" applyBorder="1" applyAlignment="1">
      <alignment horizontal="justify" vertical="center" wrapText="1"/>
    </xf>
    <xf numFmtId="0" fontId="20" fillId="0" borderId="45"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45" xfId="0" applyFont="1" applyBorder="1" applyAlignment="1">
      <alignment horizontal="center" vertical="center" wrapText="1"/>
    </xf>
    <xf numFmtId="0" fontId="20" fillId="0" borderId="47" xfId="0" applyFont="1" applyBorder="1" applyAlignment="1">
      <alignment horizontal="center" vertical="center" wrapText="1"/>
    </xf>
    <xf numFmtId="0" fontId="22" fillId="0" borderId="44" xfId="0" applyFont="1" applyFill="1" applyBorder="1" applyAlignment="1">
      <alignment horizontal="left" vertical="center" wrapText="1"/>
    </xf>
    <xf numFmtId="0" fontId="22" fillId="5" borderId="44" xfId="0" applyFont="1" applyFill="1" applyBorder="1" applyAlignment="1">
      <alignment horizontal="left" vertical="center" wrapText="1"/>
    </xf>
    <xf numFmtId="0" fontId="14" fillId="0" borderId="0" xfId="0" applyFont="1" applyBorder="1" applyAlignment="1">
      <alignment horizontal="justify" vertical="center"/>
    </xf>
    <xf numFmtId="0" fontId="18" fillId="0" borderId="58" xfId="0" applyFont="1" applyBorder="1" applyAlignment="1">
      <alignment horizontal="left" vertical="center" wrapText="1"/>
    </xf>
    <xf numFmtId="0" fontId="14" fillId="9" borderId="44" xfId="0" applyFont="1" applyFill="1" applyBorder="1" applyAlignment="1">
      <alignment horizontal="center" vertical="center" wrapText="1"/>
    </xf>
    <xf numFmtId="0" fontId="18" fillId="0" borderId="58" xfId="0" applyFont="1" applyFill="1" applyBorder="1" applyAlignment="1">
      <alignment horizontal="left" vertical="center" wrapText="1"/>
    </xf>
    <xf numFmtId="0" fontId="18" fillId="0" borderId="44" xfId="0" applyFont="1" applyFill="1" applyBorder="1" applyAlignment="1">
      <alignment horizontal="justify" vertical="center" wrapText="1"/>
    </xf>
    <xf numFmtId="0" fontId="15" fillId="5" borderId="45" xfId="0" applyFont="1" applyFill="1"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4" fillId="5" borderId="0"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15" fillId="5" borderId="44" xfId="0" applyFont="1" applyFill="1" applyBorder="1" applyAlignment="1" applyProtection="1">
      <alignment horizontal="center" vertical="center" wrapText="1"/>
      <protection locked="0"/>
    </xf>
    <xf numFmtId="0" fontId="14" fillId="9" borderId="51" xfId="0" applyFont="1" applyFill="1" applyBorder="1" applyAlignment="1">
      <alignment horizontal="center" vertical="center"/>
    </xf>
    <xf numFmtId="0" fontId="14" fillId="9" borderId="54" xfId="0" applyFont="1" applyFill="1" applyBorder="1" applyAlignment="1">
      <alignment horizontal="center" vertical="center"/>
    </xf>
    <xf numFmtId="0" fontId="14" fillId="9" borderId="57" xfId="0" applyFont="1" applyFill="1" applyBorder="1" applyAlignment="1">
      <alignment horizontal="center" vertical="center"/>
    </xf>
    <xf numFmtId="0" fontId="14" fillId="9" borderId="59" xfId="0" applyFont="1" applyFill="1" applyBorder="1" applyAlignment="1">
      <alignment horizontal="center" vertical="center"/>
    </xf>
    <xf numFmtId="0" fontId="14" fillId="9" borderId="45" xfId="0" applyFont="1" applyFill="1" applyBorder="1" applyAlignment="1">
      <alignment horizontal="center" vertical="center"/>
    </xf>
    <xf numFmtId="0" fontId="14" fillId="9" borderId="46" xfId="0" applyFont="1" applyFill="1" applyBorder="1" applyAlignment="1">
      <alignment horizontal="center" vertical="center"/>
    </xf>
    <xf numFmtId="0" fontId="14" fillId="9" borderId="47" xfId="0" applyFont="1" applyFill="1" applyBorder="1" applyAlignment="1">
      <alignment horizontal="center" vertical="center"/>
    </xf>
    <xf numFmtId="0" fontId="11" fillId="4" borderId="2" xfId="0" applyFont="1" applyFill="1" applyBorder="1" applyAlignment="1">
      <alignment horizontal="left" vertical="center"/>
    </xf>
    <xf numFmtId="0" fontId="1" fillId="0" borderId="2" xfId="0" applyFont="1" applyBorder="1" applyAlignment="1">
      <alignment vertical="center" wrapText="1"/>
    </xf>
    <xf numFmtId="0" fontId="5" fillId="2" borderId="2" xfId="0" applyFont="1" applyFill="1" applyBorder="1" applyAlignment="1">
      <alignment horizontal="left" wrapText="1"/>
    </xf>
    <xf numFmtId="0" fontId="1"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14"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2" xfId="0" applyFont="1" applyFill="1" applyBorder="1" applyAlignment="1">
      <alignment horizontal="justify" vertical="center" wrapText="1"/>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183172</xdr:colOff>
      <xdr:row>0</xdr:row>
      <xdr:rowOff>43961</xdr:rowOff>
    </xdr:from>
    <xdr:to>
      <xdr:col>16</xdr:col>
      <xdr:colOff>540194</xdr:colOff>
      <xdr:row>3</xdr:row>
      <xdr:rowOff>153864</xdr:rowOff>
    </xdr:to>
    <xdr:pic>
      <xdr:nvPicPr>
        <xdr:cNvPr id="3" name="Imagen 3"/>
        <xdr:cNvPicPr/>
      </xdr:nvPicPr>
      <xdr:blipFill>
        <a:blip xmlns:r="http://schemas.openxmlformats.org/officeDocument/2006/relationships" r:embed="rId1"/>
        <a:stretch/>
      </xdr:blipFill>
      <xdr:spPr>
        <a:xfrm>
          <a:off x="8469922" y="43961"/>
          <a:ext cx="1003789" cy="586153"/>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271096</xdr:colOff>
      <xdr:row>0</xdr:row>
      <xdr:rowOff>73270</xdr:rowOff>
    </xdr:from>
    <xdr:to>
      <xdr:col>16</xdr:col>
      <xdr:colOff>421631</xdr:colOff>
      <xdr:row>3</xdr:row>
      <xdr:rowOff>90910</xdr:rowOff>
    </xdr:to>
    <xdr:pic>
      <xdr:nvPicPr>
        <xdr:cNvPr id="6" name="Imagen 3"/>
        <xdr:cNvPicPr/>
      </xdr:nvPicPr>
      <xdr:blipFill>
        <a:blip xmlns:r="http://schemas.openxmlformats.org/officeDocument/2006/relationships" r:embed="rId1"/>
        <a:stretch/>
      </xdr:blipFill>
      <xdr:spPr>
        <a:xfrm>
          <a:off x="8557846" y="73270"/>
          <a:ext cx="798635" cy="49389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9</xdr:col>
      <xdr:colOff>137160</xdr:colOff>
      <xdr:row>0</xdr:row>
      <xdr:rowOff>76320</xdr:rowOff>
    </xdr:from>
    <xdr:to>
      <xdr:col>10</xdr:col>
      <xdr:colOff>516960</xdr:colOff>
      <xdr:row>3</xdr:row>
      <xdr:rowOff>93960</xdr:rowOff>
    </xdr:to>
    <xdr:pic>
      <xdr:nvPicPr>
        <xdr:cNvPr id="5" name="Imagen 3"/>
        <xdr:cNvPicPr/>
      </xdr:nvPicPr>
      <xdr:blipFill>
        <a:blip xmlns:r="http://schemas.openxmlformats.org/officeDocument/2006/relationships" r:embed="rId1"/>
        <a:stretch/>
      </xdr:blipFill>
      <xdr:spPr>
        <a:xfrm>
          <a:off x="4975860" y="76320"/>
          <a:ext cx="646500" cy="484365"/>
        </a:xfrm>
        <a:prstGeom prst="rect">
          <a:avLst/>
        </a:prstGeom>
        <a:ln w="9360">
          <a:noFill/>
        </a:ln>
      </xdr:spPr>
    </xdr:pic>
    <xdr:clientData/>
  </xdr:twoCellAnchor>
  <xdr:twoCellAnchor editAs="oneCell">
    <xdr:from>
      <xdr:col>4</xdr:col>
      <xdr:colOff>165100</xdr:colOff>
      <xdr:row>16</xdr:row>
      <xdr:rowOff>15875</xdr:rowOff>
    </xdr:from>
    <xdr:to>
      <xdr:col>5</xdr:col>
      <xdr:colOff>69850</xdr:colOff>
      <xdr:row>16</xdr:row>
      <xdr:rowOff>1158875</xdr:rowOff>
    </xdr:to>
    <xdr:pic>
      <xdr:nvPicPr>
        <xdr:cNvPr id="3" name="2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8"/>
  <sheetViews>
    <sheetView showGridLines="0" tabSelected="1" view="pageBreakPreview" zoomScaleNormal="100" zoomScaleSheetLayoutView="100" zoomScalePageLayoutView="95" workbookViewId="0">
      <selection activeCell="E7" sqref="E7"/>
    </sheetView>
  </sheetViews>
  <sheetFormatPr baseColWidth="10" defaultColWidth="9.140625" defaultRowHeight="12.75" x14ac:dyDescent="0.2"/>
  <cols>
    <col min="1" max="1" width="2.7109375" style="84" customWidth="1"/>
    <col min="2" max="4" width="20.7109375" style="84" customWidth="1"/>
    <col min="5" max="9" width="9.7109375" style="84" customWidth="1"/>
    <col min="10" max="10" width="3.42578125" style="84" customWidth="1"/>
    <col min="11" max="11" width="24.5703125" style="84" customWidth="1"/>
    <col min="12" max="17" width="9.7109375" style="84" customWidth="1"/>
    <col min="18" max="18" width="2.7109375" style="84" customWidth="1"/>
    <col min="19" max="1024" width="10.7109375" style="84"/>
    <col min="1025" max="16384" width="9.140625" style="85"/>
  </cols>
  <sheetData>
    <row r="1" spans="1:18" ht="11.25" customHeight="1" thickTop="1" x14ac:dyDescent="0.2">
      <c r="A1" s="157" t="s">
        <v>0</v>
      </c>
      <c r="B1" s="158"/>
      <c r="C1" s="158"/>
      <c r="D1" s="158"/>
      <c r="E1" s="158"/>
      <c r="F1" s="158"/>
      <c r="G1" s="158"/>
      <c r="H1" s="158"/>
      <c r="I1" s="158"/>
      <c r="J1" s="158"/>
      <c r="K1" s="158"/>
      <c r="L1" s="158"/>
      <c r="M1" s="158"/>
      <c r="N1" s="158"/>
      <c r="O1" s="159"/>
      <c r="P1" s="151"/>
      <c r="Q1" s="151"/>
      <c r="R1" s="152"/>
    </row>
    <row r="2" spans="1:18" ht="14.25" customHeight="1" x14ac:dyDescent="0.2">
      <c r="A2" s="160" t="str">
        <f>+Control!A2</f>
        <v>INSCRIPCIÓN O RENOVACIÓN EN EL DIRECTORIO AMBIENTAL DE PROVEEDORES</v>
      </c>
      <c r="B2" s="161"/>
      <c r="C2" s="161"/>
      <c r="D2" s="161"/>
      <c r="E2" s="161"/>
      <c r="F2" s="161"/>
      <c r="G2" s="161"/>
      <c r="H2" s="161"/>
      <c r="I2" s="161"/>
      <c r="J2" s="161"/>
      <c r="K2" s="161"/>
      <c r="L2" s="161"/>
      <c r="M2" s="161"/>
      <c r="N2" s="161"/>
      <c r="O2" s="162"/>
      <c r="P2" s="153"/>
      <c r="Q2" s="153"/>
      <c r="R2" s="154"/>
    </row>
    <row r="3" spans="1:18" ht="11.25" customHeight="1" x14ac:dyDescent="0.2">
      <c r="A3" s="165" t="s">
        <v>1</v>
      </c>
      <c r="B3" s="163"/>
      <c r="C3" s="145"/>
      <c r="D3" s="163" t="s">
        <v>2</v>
      </c>
      <c r="E3" s="163"/>
      <c r="F3" s="163"/>
      <c r="G3" s="163"/>
      <c r="H3" s="163"/>
      <c r="I3" s="163"/>
      <c r="J3" s="163"/>
      <c r="K3" s="163"/>
      <c r="L3" s="163"/>
      <c r="M3" s="145"/>
      <c r="N3" s="144" t="s">
        <v>3</v>
      </c>
      <c r="O3" s="145"/>
      <c r="P3" s="153"/>
      <c r="Q3" s="153"/>
      <c r="R3" s="154"/>
    </row>
    <row r="4" spans="1:18" ht="14.25" customHeight="1" thickBot="1" x14ac:dyDescent="0.25">
      <c r="A4" s="166" t="str">
        <f>+Control!A4</f>
        <v>FO-IC-07</v>
      </c>
      <c r="B4" s="164"/>
      <c r="C4" s="143"/>
      <c r="D4" s="164" t="str">
        <f>+Control!C4</f>
        <v>Innovación y Gestión del Conocimiento</v>
      </c>
      <c r="E4" s="164"/>
      <c r="F4" s="164"/>
      <c r="G4" s="164"/>
      <c r="H4" s="164"/>
      <c r="I4" s="164"/>
      <c r="J4" s="164"/>
      <c r="K4" s="164"/>
      <c r="L4" s="164"/>
      <c r="M4" s="143"/>
      <c r="N4" s="142">
        <f>+Control!H4</f>
        <v>4</v>
      </c>
      <c r="O4" s="143"/>
      <c r="P4" s="155"/>
      <c r="Q4" s="155"/>
      <c r="R4" s="156"/>
    </row>
    <row r="5" spans="1:18" ht="13.5" thickTop="1" x14ac:dyDescent="0.2">
      <c r="A5" s="86"/>
      <c r="B5" s="86"/>
      <c r="C5" s="86"/>
      <c r="D5" s="86"/>
      <c r="E5" s="86"/>
      <c r="F5" s="86"/>
      <c r="G5" s="86"/>
      <c r="H5" s="86"/>
      <c r="I5" s="86"/>
      <c r="J5" s="86"/>
      <c r="K5" s="87"/>
    </row>
    <row r="6" spans="1:18" x14ac:dyDescent="0.2">
      <c r="A6" s="88"/>
      <c r="B6" s="89"/>
      <c r="C6" s="89"/>
      <c r="D6" s="89"/>
      <c r="E6" s="89"/>
      <c r="F6" s="89"/>
      <c r="G6" s="89"/>
      <c r="H6" s="89"/>
      <c r="I6" s="89"/>
      <c r="J6" s="89"/>
      <c r="K6" s="89"/>
      <c r="L6" s="89"/>
      <c r="M6" s="89"/>
      <c r="N6" s="89"/>
      <c r="O6" s="89"/>
      <c r="P6" s="89"/>
      <c r="Q6" s="89"/>
      <c r="R6" s="90"/>
    </row>
    <row r="7" spans="1:18" s="96" customFormat="1" ht="15" customHeight="1" x14ac:dyDescent="0.2">
      <c r="A7" s="91"/>
      <c r="B7" s="92" t="s">
        <v>107</v>
      </c>
      <c r="C7" s="93"/>
      <c r="D7" s="93"/>
      <c r="E7" s="94"/>
      <c r="F7" s="92" t="s">
        <v>108</v>
      </c>
      <c r="G7" s="93"/>
      <c r="H7" s="93"/>
      <c r="I7" s="93"/>
      <c r="J7" s="93"/>
      <c r="K7" s="93"/>
      <c r="L7" s="93"/>
      <c r="M7" s="93"/>
      <c r="N7" s="93"/>
      <c r="O7" s="93"/>
      <c r="P7" s="93"/>
      <c r="Q7" s="93"/>
      <c r="R7" s="95"/>
    </row>
    <row r="8" spans="1:18" s="101" customFormat="1" ht="15.75" customHeight="1" x14ac:dyDescent="0.2">
      <c r="A8" s="97"/>
      <c r="B8" s="98"/>
      <c r="C8" s="98"/>
      <c r="D8" s="98"/>
      <c r="E8" s="99"/>
      <c r="F8" s="202"/>
      <c r="G8" s="203"/>
      <c r="H8" s="203"/>
      <c r="I8" s="203"/>
      <c r="J8" s="203"/>
      <c r="K8" s="203"/>
      <c r="L8" s="203"/>
      <c r="M8" s="203"/>
      <c r="N8" s="203"/>
      <c r="O8" s="203"/>
      <c r="P8" s="203"/>
      <c r="Q8" s="204"/>
      <c r="R8" s="100"/>
    </row>
    <row r="9" spans="1:18" s="101" customFormat="1" ht="14.25" customHeight="1" x14ac:dyDescent="0.2">
      <c r="A9" s="97"/>
      <c r="B9" s="102"/>
      <c r="C9" s="102"/>
      <c r="D9" s="102"/>
      <c r="E9" s="99"/>
      <c r="F9" s="103"/>
      <c r="G9" s="103"/>
      <c r="H9" s="103"/>
      <c r="I9" s="103"/>
      <c r="J9" s="103"/>
      <c r="K9" s="103"/>
      <c r="L9" s="103"/>
      <c r="M9" s="103"/>
      <c r="N9" s="103"/>
      <c r="O9" s="103"/>
      <c r="P9" s="103"/>
      <c r="Q9" s="103"/>
      <c r="R9" s="100"/>
    </row>
    <row r="10" spans="1:18" s="101" customFormat="1" ht="15.75" customHeight="1" x14ac:dyDescent="0.2">
      <c r="A10" s="97"/>
      <c r="B10" s="104" t="s">
        <v>269</v>
      </c>
      <c r="C10" s="102"/>
      <c r="D10" s="102"/>
      <c r="E10" s="99"/>
      <c r="F10" s="103"/>
      <c r="G10" s="103"/>
      <c r="H10" s="103"/>
      <c r="I10" s="103"/>
      <c r="J10" s="103"/>
      <c r="K10" s="104" t="s">
        <v>112</v>
      </c>
      <c r="L10" s="103"/>
      <c r="M10" s="103"/>
      <c r="N10" s="103"/>
      <c r="O10" s="103"/>
      <c r="P10" s="103"/>
      <c r="Q10" s="103"/>
      <c r="R10" s="100"/>
    </row>
    <row r="11" spans="1:18" s="101" customFormat="1" ht="26.25" customHeight="1" x14ac:dyDescent="0.2">
      <c r="A11" s="97"/>
      <c r="B11" s="213"/>
      <c r="C11" s="214"/>
      <c r="D11" s="214"/>
      <c r="E11" s="214"/>
      <c r="F11" s="214"/>
      <c r="G11" s="214"/>
      <c r="H11" s="214"/>
      <c r="I11" s="215"/>
      <c r="J11" s="103"/>
      <c r="K11" s="193"/>
      <c r="L11" s="194"/>
      <c r="M11" s="194"/>
      <c r="N11" s="194"/>
      <c r="O11" s="194"/>
      <c r="P11" s="194"/>
      <c r="Q11" s="195"/>
      <c r="R11" s="100"/>
    </row>
    <row r="12" spans="1:18" s="101" customFormat="1" ht="20.100000000000001" customHeight="1" x14ac:dyDescent="0.2">
      <c r="A12" s="97"/>
      <c r="B12" s="104"/>
      <c r="C12" s="104"/>
      <c r="D12" s="104"/>
      <c r="E12" s="104"/>
      <c r="F12" s="104"/>
      <c r="G12" s="104"/>
      <c r="H12" s="104"/>
      <c r="I12" s="104"/>
      <c r="J12" s="104"/>
      <c r="K12" s="104"/>
      <c r="L12" s="104"/>
      <c r="M12" s="104"/>
      <c r="N12" s="104"/>
      <c r="O12" s="104"/>
      <c r="P12" s="104"/>
      <c r="Q12" s="104"/>
      <c r="R12" s="100"/>
    </row>
    <row r="13" spans="1:18" s="96" customFormat="1" ht="15" customHeight="1" x14ac:dyDescent="0.2">
      <c r="A13" s="91"/>
      <c r="B13" s="170" t="s">
        <v>113</v>
      </c>
      <c r="C13" s="170"/>
      <c r="D13" s="170"/>
      <c r="E13" s="170"/>
      <c r="F13" s="170"/>
      <c r="G13" s="170"/>
      <c r="H13" s="170"/>
      <c r="I13" s="170"/>
      <c r="J13" s="170"/>
      <c r="K13" s="170"/>
      <c r="L13" s="170"/>
      <c r="M13" s="170"/>
      <c r="N13" s="170"/>
      <c r="O13" s="170"/>
      <c r="P13" s="170"/>
      <c r="Q13" s="170"/>
      <c r="R13" s="95"/>
    </row>
    <row r="14" spans="1:18" s="101" customFormat="1" ht="11.25" customHeight="1" x14ac:dyDescent="0.2">
      <c r="A14" s="97"/>
      <c r="B14" s="104" t="s">
        <v>218</v>
      </c>
      <c r="C14" s="104"/>
      <c r="D14" s="104"/>
      <c r="E14" s="104"/>
      <c r="F14" s="104"/>
      <c r="G14" s="104"/>
      <c r="H14" s="104"/>
      <c r="I14" s="104"/>
      <c r="J14" s="104"/>
      <c r="K14" s="104"/>
      <c r="L14" s="104"/>
      <c r="M14" s="104"/>
      <c r="N14" s="104"/>
      <c r="O14" s="104"/>
      <c r="P14" s="104"/>
      <c r="Q14" s="104"/>
      <c r="R14" s="100"/>
    </row>
    <row r="15" spans="1:18" s="101" customFormat="1" ht="16.5" customHeight="1" x14ac:dyDescent="0.2">
      <c r="A15" s="97"/>
      <c r="B15" s="171"/>
      <c r="C15" s="172"/>
      <c r="D15" s="172"/>
      <c r="E15" s="172"/>
      <c r="F15" s="172"/>
      <c r="G15" s="172"/>
      <c r="H15" s="172"/>
      <c r="I15" s="172"/>
      <c r="J15" s="172"/>
      <c r="K15" s="172"/>
      <c r="L15" s="172"/>
      <c r="M15" s="172"/>
      <c r="N15" s="172"/>
      <c r="O15" s="172"/>
      <c r="P15" s="172"/>
      <c r="Q15" s="173"/>
      <c r="R15" s="100"/>
    </row>
    <row r="16" spans="1:18" s="101" customFormat="1" ht="5.0999999999999996" customHeight="1" x14ac:dyDescent="0.2">
      <c r="A16" s="97"/>
      <c r="B16" s="104"/>
      <c r="C16" s="104"/>
      <c r="D16" s="104"/>
      <c r="E16" s="104"/>
      <c r="F16" s="104"/>
      <c r="G16" s="104"/>
      <c r="H16" s="104"/>
      <c r="I16" s="104"/>
      <c r="J16" s="104"/>
      <c r="K16" s="104"/>
      <c r="L16" s="104"/>
      <c r="M16" s="104"/>
      <c r="N16" s="104"/>
      <c r="O16" s="104"/>
      <c r="P16" s="104"/>
      <c r="Q16" s="104"/>
      <c r="R16" s="100"/>
    </row>
    <row r="17" spans="1:18" s="101" customFormat="1" ht="11.25" customHeight="1" x14ac:dyDescent="0.2">
      <c r="A17" s="97"/>
      <c r="B17" s="104" t="s">
        <v>203</v>
      </c>
      <c r="C17" s="104"/>
      <c r="D17" s="104"/>
      <c r="E17" s="104"/>
      <c r="F17" s="104"/>
      <c r="G17" s="104"/>
      <c r="H17" s="104"/>
      <c r="I17" s="104"/>
      <c r="J17" s="104"/>
      <c r="K17" s="104"/>
      <c r="L17" s="104"/>
      <c r="M17" s="104"/>
      <c r="N17" s="192" t="s">
        <v>115</v>
      </c>
      <c r="O17" s="192"/>
      <c r="P17" s="104"/>
      <c r="Q17" s="104"/>
      <c r="R17" s="100"/>
    </row>
    <row r="18" spans="1:18" s="101" customFormat="1" ht="17.25" customHeight="1" x14ac:dyDescent="0.2">
      <c r="A18" s="97"/>
      <c r="B18" s="171"/>
      <c r="C18" s="172"/>
      <c r="D18" s="172"/>
      <c r="E18" s="172"/>
      <c r="F18" s="172"/>
      <c r="G18" s="172"/>
      <c r="H18" s="172"/>
      <c r="I18" s="172"/>
      <c r="J18" s="172"/>
      <c r="K18" s="172"/>
      <c r="L18" s="173"/>
      <c r="M18" s="104"/>
      <c r="N18" s="210"/>
      <c r="O18" s="211"/>
      <c r="P18" s="211"/>
      <c r="Q18" s="212"/>
      <c r="R18" s="100"/>
    </row>
    <row r="19" spans="1:18" s="101" customFormat="1" ht="5.0999999999999996" customHeight="1" x14ac:dyDescent="0.2">
      <c r="A19" s="97"/>
      <c r="B19" s="104"/>
      <c r="C19" s="104"/>
      <c r="D19" s="104"/>
      <c r="E19" s="104"/>
      <c r="F19" s="104"/>
      <c r="G19" s="104"/>
      <c r="H19" s="104"/>
      <c r="I19" s="104"/>
      <c r="J19" s="104"/>
      <c r="K19" s="104"/>
      <c r="L19" s="104"/>
      <c r="M19" s="104"/>
      <c r="N19" s="104"/>
      <c r="O19" s="104"/>
      <c r="P19" s="104"/>
      <c r="Q19" s="104"/>
      <c r="R19" s="100"/>
    </row>
    <row r="20" spans="1:18" s="101" customFormat="1" ht="11.25" customHeight="1" x14ac:dyDescent="0.2">
      <c r="A20" s="97"/>
      <c r="B20" s="105" t="s">
        <v>116</v>
      </c>
      <c r="C20" s="104"/>
      <c r="D20" s="104"/>
      <c r="E20" s="104"/>
      <c r="F20" s="104"/>
      <c r="G20" s="104"/>
      <c r="H20" s="104"/>
      <c r="I20" s="104"/>
      <c r="J20" s="104"/>
      <c r="K20" s="104"/>
      <c r="L20" s="104"/>
      <c r="M20" s="104"/>
      <c r="N20" s="104"/>
      <c r="O20" s="104"/>
      <c r="P20" s="104"/>
      <c r="Q20" s="104"/>
      <c r="R20" s="100"/>
    </row>
    <row r="21" spans="1:18" s="101" customFormat="1" ht="35.1" customHeight="1" x14ac:dyDescent="0.2">
      <c r="A21" s="97"/>
      <c r="B21" s="171"/>
      <c r="C21" s="172"/>
      <c r="D21" s="172"/>
      <c r="E21" s="172"/>
      <c r="F21" s="172"/>
      <c r="G21" s="172"/>
      <c r="H21" s="172"/>
      <c r="I21" s="172"/>
      <c r="J21" s="172"/>
      <c r="K21" s="172"/>
      <c r="L21" s="172"/>
      <c r="M21" s="172"/>
      <c r="N21" s="172"/>
      <c r="O21" s="172"/>
      <c r="P21" s="172"/>
      <c r="Q21" s="173"/>
      <c r="R21" s="100"/>
    </row>
    <row r="22" spans="1:18" s="101" customFormat="1" ht="5.0999999999999996" customHeight="1" x14ac:dyDescent="0.2">
      <c r="A22" s="97"/>
      <c r="B22" s="106"/>
      <c r="C22" s="106"/>
      <c r="D22" s="106"/>
      <c r="E22" s="106"/>
      <c r="F22" s="106"/>
      <c r="G22" s="106"/>
      <c r="H22" s="106"/>
      <c r="I22" s="106"/>
      <c r="J22" s="106"/>
      <c r="K22" s="106"/>
      <c r="L22" s="106"/>
      <c r="M22" s="106"/>
      <c r="N22" s="106"/>
      <c r="O22" s="106"/>
      <c r="P22" s="106"/>
      <c r="Q22" s="106"/>
      <c r="R22" s="100"/>
    </row>
    <row r="23" spans="1:18" s="101" customFormat="1" ht="16.5" customHeight="1" x14ac:dyDescent="0.2">
      <c r="A23" s="97"/>
      <c r="B23" s="105" t="s">
        <v>204</v>
      </c>
      <c r="C23" s="105"/>
      <c r="D23" s="105"/>
      <c r="E23" s="105"/>
      <c r="F23" s="105"/>
      <c r="G23" s="105"/>
      <c r="H23" s="105"/>
      <c r="I23" s="105"/>
      <c r="J23" s="105"/>
      <c r="K23" s="105"/>
      <c r="L23" s="105"/>
      <c r="M23" s="105"/>
      <c r="N23" s="105"/>
      <c r="O23" s="105"/>
      <c r="P23" s="105"/>
      <c r="Q23" s="105"/>
      <c r="R23" s="100"/>
    </row>
    <row r="24" spans="1:18" s="101" customFormat="1" ht="35.1" customHeight="1" x14ac:dyDescent="0.2">
      <c r="A24" s="97"/>
      <c r="B24" s="171"/>
      <c r="C24" s="172"/>
      <c r="D24" s="172"/>
      <c r="E24" s="172"/>
      <c r="F24" s="172"/>
      <c r="G24" s="172"/>
      <c r="H24" s="172"/>
      <c r="I24" s="172"/>
      <c r="J24" s="172"/>
      <c r="K24" s="172"/>
      <c r="L24" s="172"/>
      <c r="M24" s="172"/>
      <c r="N24" s="172"/>
      <c r="O24" s="172"/>
      <c r="P24" s="172"/>
      <c r="Q24" s="173"/>
      <c r="R24" s="100"/>
    </row>
    <row r="25" spans="1:18" s="101" customFormat="1" ht="20.100000000000001" customHeight="1" x14ac:dyDescent="0.2">
      <c r="A25" s="97"/>
      <c r="B25" s="104"/>
      <c r="C25" s="104"/>
      <c r="D25" s="104"/>
      <c r="E25" s="104"/>
      <c r="F25" s="104"/>
      <c r="G25" s="104"/>
      <c r="H25" s="104"/>
      <c r="I25" s="104"/>
      <c r="J25" s="104"/>
      <c r="K25" s="104"/>
      <c r="L25" s="104"/>
      <c r="M25" s="104"/>
      <c r="N25" s="104"/>
      <c r="O25" s="104"/>
      <c r="P25" s="104"/>
      <c r="Q25" s="104"/>
      <c r="R25" s="100"/>
    </row>
    <row r="26" spans="1:18" s="96" customFormat="1" ht="15" customHeight="1" x14ac:dyDescent="0.2">
      <c r="A26" s="91"/>
      <c r="B26" s="170" t="s">
        <v>117</v>
      </c>
      <c r="C26" s="170"/>
      <c r="D26" s="170"/>
      <c r="E26" s="170"/>
      <c r="F26" s="170"/>
      <c r="G26" s="170"/>
      <c r="H26" s="170"/>
      <c r="I26" s="170"/>
      <c r="J26" s="170"/>
      <c r="K26" s="170"/>
      <c r="L26" s="170"/>
      <c r="M26" s="170"/>
      <c r="N26" s="170"/>
      <c r="O26" s="170"/>
      <c r="P26" s="170"/>
      <c r="Q26" s="170"/>
      <c r="R26" s="95"/>
    </row>
    <row r="27" spans="1:18" s="101" customFormat="1" ht="35.1" customHeight="1" x14ac:dyDescent="0.2">
      <c r="A27" s="97"/>
      <c r="B27" s="171"/>
      <c r="C27" s="172"/>
      <c r="D27" s="172"/>
      <c r="E27" s="172"/>
      <c r="F27" s="172"/>
      <c r="G27" s="172"/>
      <c r="H27" s="172"/>
      <c r="I27" s="172"/>
      <c r="J27" s="172"/>
      <c r="K27" s="172"/>
      <c r="L27" s="172"/>
      <c r="M27" s="172"/>
      <c r="N27" s="172"/>
      <c r="O27" s="172"/>
      <c r="P27" s="172"/>
      <c r="Q27" s="173"/>
      <c r="R27" s="100"/>
    </row>
    <row r="28" spans="1:18" s="104" customFormat="1" ht="5.0999999999999996" customHeight="1" x14ac:dyDescent="0.2">
      <c r="A28" s="97"/>
      <c r="B28" s="107"/>
      <c r="C28" s="107"/>
      <c r="D28" s="107"/>
      <c r="E28" s="107"/>
      <c r="F28" s="107"/>
      <c r="G28" s="107"/>
      <c r="H28" s="107"/>
      <c r="I28" s="107"/>
      <c r="J28" s="107"/>
      <c r="K28" s="107"/>
      <c r="L28" s="107"/>
      <c r="M28" s="107"/>
      <c r="N28" s="107"/>
      <c r="O28" s="107"/>
      <c r="P28" s="107"/>
      <c r="Q28" s="107"/>
    </row>
    <row r="29" spans="1:18" s="101" customFormat="1" ht="12.75" customHeight="1" x14ac:dyDescent="0.2">
      <c r="A29" s="97"/>
      <c r="B29" s="197" t="s">
        <v>212</v>
      </c>
      <c r="C29" s="198"/>
      <c r="D29" s="198"/>
      <c r="E29" s="198"/>
      <c r="F29" s="198"/>
      <c r="G29" s="198"/>
      <c r="H29" s="198"/>
      <c r="I29" s="198"/>
      <c r="J29" s="198"/>
      <c r="K29" s="198"/>
      <c r="L29" s="198"/>
      <c r="M29" s="198"/>
      <c r="N29" s="198"/>
      <c r="O29" s="198"/>
      <c r="P29" s="198"/>
      <c r="Q29" s="198"/>
      <c r="R29" s="100"/>
    </row>
    <row r="30" spans="1:18" s="101" customFormat="1" ht="35.1" customHeight="1" x14ac:dyDescent="0.2">
      <c r="A30" s="97"/>
      <c r="B30" s="199"/>
      <c r="C30" s="200"/>
      <c r="D30" s="200"/>
      <c r="E30" s="200"/>
      <c r="F30" s="200"/>
      <c r="G30" s="200"/>
      <c r="H30" s="200"/>
      <c r="I30" s="200"/>
      <c r="J30" s="200"/>
      <c r="K30" s="200"/>
      <c r="L30" s="200"/>
      <c r="M30" s="200"/>
      <c r="N30" s="200"/>
      <c r="O30" s="200"/>
      <c r="P30" s="200"/>
      <c r="Q30" s="201"/>
      <c r="R30" s="100"/>
    </row>
    <row r="31" spans="1:18" s="101" customFormat="1" ht="20.100000000000001" customHeight="1" x14ac:dyDescent="0.2">
      <c r="A31" s="97"/>
      <c r="B31" s="104"/>
      <c r="C31" s="104"/>
      <c r="D31" s="104"/>
      <c r="E31" s="104"/>
      <c r="F31" s="104"/>
      <c r="G31" s="104"/>
      <c r="H31" s="104"/>
      <c r="I31" s="104"/>
      <c r="J31" s="104"/>
      <c r="K31" s="104"/>
      <c r="L31" s="104"/>
      <c r="M31" s="104"/>
      <c r="N31" s="104"/>
      <c r="O31" s="104"/>
      <c r="P31" s="104"/>
      <c r="Q31" s="104"/>
      <c r="R31" s="100"/>
    </row>
    <row r="32" spans="1:18" s="96" customFormat="1" ht="15" customHeight="1" x14ac:dyDescent="0.2">
      <c r="A32" s="91"/>
      <c r="B32" s="170" t="s">
        <v>118</v>
      </c>
      <c r="C32" s="170"/>
      <c r="D32" s="170"/>
      <c r="E32" s="170"/>
      <c r="F32" s="170"/>
      <c r="G32" s="170"/>
      <c r="H32" s="170"/>
      <c r="I32" s="170"/>
      <c r="J32" s="170"/>
      <c r="K32" s="170"/>
      <c r="L32" s="170"/>
      <c r="M32" s="170"/>
      <c r="N32" s="170"/>
      <c r="O32" s="170"/>
      <c r="P32" s="170"/>
      <c r="Q32" s="170"/>
      <c r="R32" s="95"/>
    </row>
    <row r="33" spans="1:18" s="101" customFormat="1" ht="15" customHeight="1" x14ac:dyDescent="0.2">
      <c r="A33" s="97"/>
      <c r="B33" s="167" t="s">
        <v>205</v>
      </c>
      <c r="C33" s="167"/>
      <c r="D33" s="167"/>
      <c r="E33" s="167"/>
      <c r="F33" s="167"/>
      <c r="G33" s="167"/>
      <c r="H33" s="167"/>
      <c r="I33" s="167"/>
      <c r="J33" s="167"/>
      <c r="K33" s="167"/>
      <c r="L33" s="167"/>
      <c r="M33" s="167"/>
      <c r="N33" s="167"/>
      <c r="O33" s="167"/>
      <c r="P33" s="167"/>
      <c r="Q33" s="167"/>
      <c r="R33" s="100"/>
    </row>
    <row r="34" spans="1:18" s="101" customFormat="1" ht="9.9499999999999993" customHeight="1" x14ac:dyDescent="0.2">
      <c r="A34" s="97"/>
      <c r="B34" s="196" t="s">
        <v>241</v>
      </c>
      <c r="C34" s="196"/>
      <c r="D34" s="168" t="s">
        <v>242</v>
      </c>
      <c r="E34" s="168"/>
      <c r="F34" s="168" t="s">
        <v>243</v>
      </c>
      <c r="G34" s="168"/>
      <c r="H34" s="168"/>
      <c r="I34" s="185" t="s">
        <v>244</v>
      </c>
      <c r="J34" s="186"/>
      <c r="K34" s="189" t="s">
        <v>245</v>
      </c>
      <c r="L34" s="190"/>
      <c r="M34" s="191"/>
      <c r="N34" s="168" t="s">
        <v>246</v>
      </c>
      <c r="O34" s="168"/>
      <c r="P34" s="168" t="s">
        <v>260</v>
      </c>
      <c r="Q34" s="168"/>
      <c r="R34" s="100"/>
    </row>
    <row r="35" spans="1:18" s="101" customFormat="1" ht="9.9499999999999993" customHeight="1" x14ac:dyDescent="0.2">
      <c r="A35" s="97"/>
      <c r="B35" s="196"/>
      <c r="C35" s="196"/>
      <c r="D35" s="168"/>
      <c r="E35" s="168"/>
      <c r="F35" s="108" t="s">
        <v>109</v>
      </c>
      <c r="G35" s="108" t="s">
        <v>110</v>
      </c>
      <c r="H35" s="108" t="s">
        <v>111</v>
      </c>
      <c r="I35" s="187"/>
      <c r="J35" s="188"/>
      <c r="K35" s="108" t="s">
        <v>109</v>
      </c>
      <c r="L35" s="108" t="s">
        <v>110</v>
      </c>
      <c r="M35" s="108" t="s">
        <v>111</v>
      </c>
      <c r="N35" s="168"/>
      <c r="O35" s="168"/>
      <c r="P35" s="168"/>
      <c r="Q35" s="168"/>
      <c r="R35" s="100"/>
    </row>
    <row r="36" spans="1:18" s="101" customFormat="1" ht="9.9499999999999993" customHeight="1" x14ac:dyDescent="0.2">
      <c r="A36" s="97"/>
      <c r="B36" s="181"/>
      <c r="C36" s="181"/>
      <c r="D36" s="182"/>
      <c r="E36" s="182"/>
      <c r="F36" s="109"/>
      <c r="G36" s="109"/>
      <c r="H36" s="109"/>
      <c r="I36" s="146"/>
      <c r="J36" s="147"/>
      <c r="K36" s="109"/>
      <c r="L36" s="109"/>
      <c r="M36" s="109"/>
      <c r="N36" s="183"/>
      <c r="O36" s="183"/>
      <c r="P36" s="182"/>
      <c r="Q36" s="182"/>
      <c r="R36" s="100"/>
    </row>
    <row r="37" spans="1:18" s="101" customFormat="1" ht="9.9499999999999993" customHeight="1" x14ac:dyDescent="0.2">
      <c r="A37" s="97"/>
      <c r="B37" s="181"/>
      <c r="C37" s="181"/>
      <c r="D37" s="182"/>
      <c r="E37" s="182"/>
      <c r="F37" s="109"/>
      <c r="G37" s="109"/>
      <c r="H37" s="109"/>
      <c r="I37" s="146"/>
      <c r="J37" s="147"/>
      <c r="K37" s="109"/>
      <c r="L37" s="109"/>
      <c r="M37" s="109"/>
      <c r="N37" s="183"/>
      <c r="O37" s="183"/>
      <c r="P37" s="182"/>
      <c r="Q37" s="182"/>
      <c r="R37" s="100"/>
    </row>
    <row r="38" spans="1:18" s="101" customFormat="1" ht="9.9499999999999993" customHeight="1" x14ac:dyDescent="0.2">
      <c r="A38" s="97"/>
      <c r="B38" s="104"/>
      <c r="C38" s="104"/>
      <c r="D38" s="104"/>
      <c r="E38" s="104"/>
      <c r="F38" s="104"/>
      <c r="G38" s="104"/>
      <c r="H38" s="104"/>
      <c r="I38" s="104"/>
      <c r="J38" s="104"/>
      <c r="K38" s="104"/>
      <c r="L38" s="104"/>
      <c r="M38" s="104"/>
      <c r="N38" s="104"/>
      <c r="O38" s="104"/>
      <c r="P38" s="104"/>
      <c r="Q38" s="104"/>
      <c r="R38" s="100"/>
    </row>
    <row r="39" spans="1:18" s="112" customFormat="1" ht="9.9499999999999993" customHeight="1" x14ac:dyDescent="0.2">
      <c r="A39" s="110"/>
      <c r="B39" s="167" t="s">
        <v>261</v>
      </c>
      <c r="C39" s="167"/>
      <c r="D39" s="167"/>
      <c r="E39" s="167"/>
      <c r="F39" s="167"/>
      <c r="G39" s="167"/>
      <c r="H39" s="167"/>
      <c r="I39" s="167"/>
      <c r="J39" s="167"/>
      <c r="K39" s="167"/>
      <c r="L39" s="167"/>
      <c r="M39" s="167"/>
      <c r="N39" s="167"/>
      <c r="O39" s="167"/>
      <c r="P39" s="167"/>
      <c r="Q39" s="167"/>
      <c r="R39" s="111"/>
    </row>
    <row r="40" spans="1:18" s="101" customFormat="1" ht="9.9499999999999993" customHeight="1" x14ac:dyDescent="0.2">
      <c r="A40" s="97"/>
      <c r="B40" s="168" t="s">
        <v>241</v>
      </c>
      <c r="C40" s="168"/>
      <c r="D40" s="168" t="s">
        <v>242</v>
      </c>
      <c r="E40" s="168"/>
      <c r="F40" s="168" t="s">
        <v>243</v>
      </c>
      <c r="G40" s="168"/>
      <c r="H40" s="168"/>
      <c r="I40" s="185" t="s">
        <v>244</v>
      </c>
      <c r="J40" s="186"/>
      <c r="K40" s="189" t="s">
        <v>245</v>
      </c>
      <c r="L40" s="190"/>
      <c r="M40" s="191"/>
      <c r="N40" s="168" t="s">
        <v>246</v>
      </c>
      <c r="O40" s="168"/>
      <c r="P40" s="168" t="s">
        <v>260</v>
      </c>
      <c r="Q40" s="168"/>
      <c r="R40" s="100"/>
    </row>
    <row r="41" spans="1:18" s="101" customFormat="1" ht="9.9499999999999993" customHeight="1" x14ac:dyDescent="0.2">
      <c r="A41" s="97"/>
      <c r="B41" s="168"/>
      <c r="C41" s="168"/>
      <c r="D41" s="168"/>
      <c r="E41" s="168"/>
      <c r="F41" s="113" t="s">
        <v>109</v>
      </c>
      <c r="G41" s="113" t="s">
        <v>110</v>
      </c>
      <c r="H41" s="113" t="s">
        <v>111</v>
      </c>
      <c r="I41" s="187"/>
      <c r="J41" s="188"/>
      <c r="K41" s="108" t="s">
        <v>109</v>
      </c>
      <c r="L41" s="108" t="s">
        <v>110</v>
      </c>
      <c r="M41" s="108" t="s">
        <v>111</v>
      </c>
      <c r="N41" s="168"/>
      <c r="O41" s="168"/>
      <c r="P41" s="168"/>
      <c r="Q41" s="168"/>
      <c r="R41" s="100"/>
    </row>
    <row r="42" spans="1:18" s="101" customFormat="1" ht="9.9499999999999993" customHeight="1" x14ac:dyDescent="0.2">
      <c r="A42" s="97"/>
      <c r="B42" s="181"/>
      <c r="C42" s="181"/>
      <c r="D42" s="182"/>
      <c r="E42" s="182"/>
      <c r="F42" s="114"/>
      <c r="G42" s="114"/>
      <c r="H42" s="114"/>
      <c r="I42" s="146"/>
      <c r="J42" s="147"/>
      <c r="K42" s="109"/>
      <c r="L42" s="109"/>
      <c r="M42" s="109"/>
      <c r="N42" s="183"/>
      <c r="O42" s="183"/>
      <c r="P42" s="182"/>
      <c r="Q42" s="182"/>
      <c r="R42" s="100"/>
    </row>
    <row r="43" spans="1:18" s="101" customFormat="1" ht="9.9499999999999993" customHeight="1" x14ac:dyDescent="0.2">
      <c r="A43" s="97"/>
      <c r="B43" s="181"/>
      <c r="C43" s="181"/>
      <c r="D43" s="182"/>
      <c r="E43" s="182"/>
      <c r="F43" s="114"/>
      <c r="G43" s="114"/>
      <c r="H43" s="114"/>
      <c r="I43" s="146"/>
      <c r="J43" s="147"/>
      <c r="K43" s="109"/>
      <c r="L43" s="109"/>
      <c r="M43" s="109"/>
      <c r="N43" s="183"/>
      <c r="O43" s="183"/>
      <c r="P43" s="182"/>
      <c r="Q43" s="182"/>
      <c r="R43" s="100"/>
    </row>
    <row r="44" spans="1:18" s="101" customFormat="1" ht="11.25" x14ac:dyDescent="0.2">
      <c r="A44" s="97"/>
      <c r="B44" s="104"/>
      <c r="C44" s="104"/>
      <c r="D44" s="104"/>
      <c r="E44" s="104"/>
      <c r="F44" s="104"/>
      <c r="G44" s="104"/>
      <c r="H44" s="104"/>
      <c r="I44" s="104"/>
      <c r="J44" s="104"/>
      <c r="K44" s="104"/>
      <c r="L44" s="104"/>
      <c r="M44" s="104"/>
      <c r="N44" s="104"/>
      <c r="O44" s="104"/>
      <c r="P44" s="104"/>
      <c r="Q44" s="104"/>
      <c r="R44" s="100"/>
    </row>
    <row r="45" spans="1:18" s="96" customFormat="1" ht="15" customHeight="1" x14ac:dyDescent="0.2">
      <c r="A45" s="91"/>
      <c r="B45" s="170" t="s">
        <v>219</v>
      </c>
      <c r="C45" s="170"/>
      <c r="D45" s="170"/>
      <c r="E45" s="170"/>
      <c r="F45" s="170"/>
      <c r="G45" s="170"/>
      <c r="H45" s="170"/>
      <c r="I45" s="170"/>
      <c r="J45" s="170"/>
      <c r="K45" s="170"/>
      <c r="L45" s="170"/>
      <c r="M45" s="170"/>
      <c r="N45" s="170"/>
      <c r="O45" s="170"/>
      <c r="P45" s="170"/>
      <c r="Q45" s="170"/>
      <c r="R45" s="95"/>
    </row>
    <row r="46" spans="1:18" s="101" customFormat="1" ht="15" customHeight="1" x14ac:dyDescent="0.2">
      <c r="A46" s="97"/>
      <c r="B46" s="205" t="s">
        <v>220</v>
      </c>
      <c r="C46" s="205"/>
      <c r="D46" s="205"/>
      <c r="E46" s="205"/>
      <c r="F46" s="205"/>
      <c r="G46" s="205"/>
      <c r="H46" s="205"/>
      <c r="I46" s="74"/>
      <c r="J46" s="74"/>
      <c r="K46" s="205" t="s">
        <v>254</v>
      </c>
      <c r="L46" s="205"/>
      <c r="M46" s="205"/>
      <c r="N46" s="205"/>
      <c r="O46" s="205"/>
      <c r="P46" s="205"/>
      <c r="Q46" s="205"/>
      <c r="R46" s="100"/>
    </row>
    <row r="47" spans="1:18" s="101" customFormat="1" ht="22.5" x14ac:dyDescent="0.2">
      <c r="A47" s="97"/>
      <c r="B47" s="79" t="s">
        <v>234</v>
      </c>
      <c r="C47" s="79" t="s">
        <v>237</v>
      </c>
      <c r="D47" s="79" t="s">
        <v>235</v>
      </c>
      <c r="E47" s="79" t="s">
        <v>236</v>
      </c>
      <c r="F47" s="79" t="s">
        <v>3433</v>
      </c>
      <c r="G47" s="79" t="s">
        <v>238</v>
      </c>
      <c r="H47" s="208" t="s">
        <v>239</v>
      </c>
      <c r="I47" s="209"/>
      <c r="J47" s="74"/>
      <c r="K47" s="79" t="s">
        <v>240</v>
      </c>
      <c r="L47" s="79" t="s">
        <v>235</v>
      </c>
      <c r="M47" s="79" t="s">
        <v>236</v>
      </c>
      <c r="N47" s="135" t="s">
        <v>3433</v>
      </c>
      <c r="O47" s="79" t="s">
        <v>238</v>
      </c>
      <c r="P47" s="196" t="s">
        <v>239</v>
      </c>
      <c r="Q47" s="196"/>
      <c r="R47" s="100"/>
    </row>
    <row r="48" spans="1:18" s="101" customFormat="1" ht="24" customHeight="1" x14ac:dyDescent="0.2">
      <c r="A48" s="97"/>
      <c r="B48" s="71"/>
      <c r="C48" s="71"/>
      <c r="D48" s="71"/>
      <c r="E48" s="72"/>
      <c r="F48" s="72"/>
      <c r="G48" s="73">
        <f>+E48+F48</f>
        <v>0</v>
      </c>
      <c r="H48" s="206"/>
      <c r="I48" s="207"/>
      <c r="J48" s="74"/>
      <c r="K48" s="69"/>
      <c r="L48" s="69"/>
      <c r="M48" s="69"/>
      <c r="N48" s="72"/>
      <c r="O48" s="73">
        <f>+M48+N48</f>
        <v>0</v>
      </c>
      <c r="P48" s="206"/>
      <c r="Q48" s="207"/>
      <c r="R48" s="100"/>
    </row>
    <row r="49" spans="1:24" s="101" customFormat="1" ht="24" customHeight="1" x14ac:dyDescent="0.2">
      <c r="A49" s="97"/>
      <c r="B49" s="71"/>
      <c r="C49" s="71"/>
      <c r="D49" s="71"/>
      <c r="E49" s="72"/>
      <c r="F49" s="72"/>
      <c r="G49" s="73">
        <f>+E49+F49</f>
        <v>0</v>
      </c>
      <c r="H49" s="206"/>
      <c r="I49" s="207"/>
      <c r="J49" s="74"/>
      <c r="K49" s="69"/>
      <c r="L49" s="69"/>
      <c r="M49" s="69"/>
      <c r="N49" s="72"/>
      <c r="O49" s="73">
        <f>+M49+N49</f>
        <v>0</v>
      </c>
      <c r="P49" s="206"/>
      <c r="Q49" s="207"/>
      <c r="R49" s="100"/>
    </row>
    <row r="50" spans="1:24" s="101" customFormat="1" ht="24" customHeight="1" x14ac:dyDescent="0.2">
      <c r="A50" s="97"/>
      <c r="B50" s="184" t="s">
        <v>3432</v>
      </c>
      <c r="C50" s="184"/>
      <c r="D50" s="184"/>
      <c r="E50" s="184"/>
      <c r="F50" s="184"/>
      <c r="G50" s="184"/>
      <c r="H50" s="184"/>
      <c r="I50" s="184"/>
      <c r="J50" s="184"/>
      <c r="K50" s="184"/>
      <c r="L50" s="184"/>
      <c r="M50" s="184"/>
      <c r="N50" s="184"/>
      <c r="O50" s="184"/>
      <c r="P50" s="184"/>
      <c r="Q50" s="184"/>
      <c r="R50" s="100"/>
    </row>
    <row r="51" spans="1:24" s="101" customFormat="1" ht="11.25" x14ac:dyDescent="0.2">
      <c r="A51" s="97"/>
      <c r="B51" s="81"/>
      <c r="C51" s="81"/>
      <c r="D51" s="81"/>
      <c r="E51" s="82"/>
      <c r="F51" s="83"/>
      <c r="G51" s="82"/>
      <c r="H51" s="81"/>
      <c r="I51" s="81"/>
      <c r="J51" s="74"/>
      <c r="K51" s="81"/>
      <c r="L51" s="81"/>
      <c r="M51" s="81"/>
      <c r="N51" s="83"/>
      <c r="O51" s="81"/>
      <c r="P51" s="81"/>
      <c r="Q51" s="81"/>
      <c r="R51" s="100"/>
    </row>
    <row r="52" spans="1:24" s="96" customFormat="1" ht="15" customHeight="1" x14ac:dyDescent="0.2">
      <c r="A52" s="91"/>
      <c r="B52" s="170" t="s">
        <v>221</v>
      </c>
      <c r="C52" s="170"/>
      <c r="D52" s="170"/>
      <c r="E52" s="170"/>
      <c r="F52" s="170"/>
      <c r="G52" s="170"/>
      <c r="H52" s="170"/>
      <c r="I52" s="170"/>
      <c r="J52" s="170"/>
      <c r="K52" s="170"/>
      <c r="L52" s="170"/>
      <c r="M52" s="170"/>
      <c r="N52" s="170"/>
      <c r="O52" s="170"/>
      <c r="P52" s="170"/>
      <c r="Q52" s="170"/>
      <c r="R52" s="95"/>
    </row>
    <row r="53" spans="1:24" s="101" customFormat="1" ht="11.25" x14ac:dyDescent="0.2">
      <c r="A53" s="97"/>
      <c r="B53" s="115" t="s">
        <v>222</v>
      </c>
      <c r="C53" s="115"/>
      <c r="D53" s="115"/>
      <c r="E53" s="115"/>
      <c r="F53" s="115"/>
      <c r="G53" s="115"/>
      <c r="H53" s="115"/>
      <c r="I53" s="115"/>
      <c r="J53" s="115"/>
      <c r="K53" s="115"/>
      <c r="L53" s="115"/>
      <c r="M53" s="115"/>
      <c r="N53" s="115"/>
      <c r="O53" s="115"/>
      <c r="P53" s="115"/>
      <c r="Q53" s="115"/>
      <c r="R53" s="100"/>
      <c r="S53" s="104"/>
      <c r="T53" s="104"/>
      <c r="U53" s="104"/>
      <c r="V53" s="104"/>
      <c r="W53" s="104"/>
      <c r="X53" s="104"/>
    </row>
    <row r="54" spans="1:24" s="101" customFormat="1" ht="11.25" x14ac:dyDescent="0.2">
      <c r="A54" s="97"/>
      <c r="B54" s="175"/>
      <c r="C54" s="175"/>
      <c r="D54" s="175"/>
      <c r="E54" s="175"/>
      <c r="F54" s="175"/>
      <c r="G54" s="175"/>
      <c r="H54" s="175"/>
      <c r="I54" s="175"/>
      <c r="J54" s="175"/>
      <c r="K54" s="175"/>
      <c r="L54" s="175"/>
      <c r="M54" s="175"/>
      <c r="N54" s="175"/>
      <c r="O54" s="175"/>
      <c r="P54" s="175"/>
      <c r="Q54" s="175"/>
      <c r="R54" s="100"/>
      <c r="S54" s="104"/>
      <c r="T54" s="104"/>
      <c r="U54" s="104"/>
      <c r="V54" s="104"/>
      <c r="W54" s="104"/>
      <c r="X54" s="104"/>
    </row>
    <row r="55" spans="1:24" s="101" customFormat="1" ht="11.25" x14ac:dyDescent="0.2">
      <c r="A55" s="97"/>
      <c r="B55" s="115" t="s">
        <v>223</v>
      </c>
      <c r="C55" s="115"/>
      <c r="D55" s="115"/>
      <c r="E55" s="115"/>
      <c r="F55" s="115"/>
      <c r="G55" s="115"/>
      <c r="H55" s="115"/>
      <c r="I55" s="115"/>
      <c r="J55" s="115"/>
      <c r="K55" s="115"/>
      <c r="L55" s="115"/>
      <c r="M55" s="115"/>
      <c r="N55" s="115"/>
      <c r="O55" s="115"/>
      <c r="P55" s="115"/>
      <c r="Q55" s="115"/>
      <c r="R55" s="100"/>
      <c r="S55" s="104"/>
      <c r="T55" s="104"/>
      <c r="U55" s="104"/>
      <c r="V55" s="104"/>
      <c r="W55" s="104"/>
      <c r="X55" s="104"/>
    </row>
    <row r="56" spans="1:24" s="101" customFormat="1" ht="11.25" x14ac:dyDescent="0.2">
      <c r="A56" s="97"/>
      <c r="B56" s="175"/>
      <c r="C56" s="175"/>
      <c r="D56" s="175"/>
      <c r="E56" s="175"/>
      <c r="F56" s="175"/>
      <c r="G56" s="175"/>
      <c r="H56" s="175"/>
      <c r="I56" s="175"/>
      <c r="J56" s="175"/>
      <c r="K56" s="175"/>
      <c r="L56" s="175"/>
      <c r="M56" s="175"/>
      <c r="N56" s="175"/>
      <c r="O56" s="175"/>
      <c r="P56" s="175"/>
      <c r="Q56" s="175"/>
      <c r="R56" s="100"/>
      <c r="S56" s="104"/>
      <c r="T56" s="104"/>
      <c r="U56" s="104"/>
      <c r="V56" s="104"/>
      <c r="W56" s="104"/>
      <c r="X56" s="104"/>
    </row>
    <row r="57" spans="1:24" s="101" customFormat="1" ht="11.25" x14ac:dyDescent="0.2">
      <c r="A57" s="97"/>
      <c r="B57" s="115" t="s">
        <v>225</v>
      </c>
      <c r="C57" s="115"/>
      <c r="D57" s="115"/>
      <c r="E57" s="115"/>
      <c r="F57" s="115"/>
      <c r="G57" s="115"/>
      <c r="H57" s="115"/>
      <c r="I57" s="115"/>
      <c r="J57" s="115"/>
      <c r="K57" s="115"/>
      <c r="L57" s="115"/>
      <c r="M57" s="115"/>
      <c r="N57" s="115"/>
      <c r="O57" s="115"/>
      <c r="P57" s="115"/>
      <c r="Q57" s="115"/>
      <c r="R57" s="100"/>
      <c r="S57" s="104"/>
      <c r="T57" s="104"/>
      <c r="U57" s="104"/>
      <c r="V57" s="104"/>
      <c r="W57" s="104"/>
      <c r="X57" s="104"/>
    </row>
    <row r="58" spans="1:24" s="101" customFormat="1" ht="11.25" x14ac:dyDescent="0.2">
      <c r="A58" s="97"/>
      <c r="B58" s="175"/>
      <c r="C58" s="175"/>
      <c r="D58" s="175"/>
      <c r="E58" s="175"/>
      <c r="F58" s="175"/>
      <c r="G58" s="175"/>
      <c r="H58" s="175"/>
      <c r="I58" s="175"/>
      <c r="J58" s="175"/>
      <c r="K58" s="175"/>
      <c r="L58" s="175"/>
      <c r="M58" s="175"/>
      <c r="N58" s="175"/>
      <c r="O58" s="175"/>
      <c r="P58" s="175"/>
      <c r="Q58" s="175"/>
      <c r="R58" s="100"/>
      <c r="S58" s="104"/>
      <c r="T58" s="104"/>
      <c r="U58" s="104"/>
      <c r="V58" s="104"/>
      <c r="W58" s="104"/>
      <c r="X58" s="104"/>
    </row>
    <row r="59" spans="1:24" s="101" customFormat="1" ht="11.25" x14ac:dyDescent="0.2">
      <c r="A59" s="97"/>
      <c r="B59" s="115" t="s">
        <v>226</v>
      </c>
      <c r="C59" s="115"/>
      <c r="D59" s="115"/>
      <c r="E59" s="115"/>
      <c r="F59" s="115"/>
      <c r="G59" s="115"/>
      <c r="H59" s="115"/>
      <c r="I59" s="115"/>
      <c r="J59" s="115"/>
      <c r="K59" s="115"/>
      <c r="L59" s="115"/>
      <c r="M59" s="115"/>
      <c r="N59" s="115"/>
      <c r="O59" s="115"/>
      <c r="P59" s="115"/>
      <c r="Q59" s="115"/>
      <c r="R59" s="100"/>
      <c r="S59" s="104"/>
      <c r="T59" s="104"/>
      <c r="U59" s="104"/>
      <c r="V59" s="104"/>
      <c r="W59" s="104"/>
      <c r="X59" s="104"/>
    </row>
    <row r="60" spans="1:24" s="101" customFormat="1" ht="11.25" x14ac:dyDescent="0.2">
      <c r="A60" s="97"/>
      <c r="B60" s="175"/>
      <c r="C60" s="175"/>
      <c r="D60" s="175"/>
      <c r="E60" s="175"/>
      <c r="F60" s="175"/>
      <c r="G60" s="175"/>
      <c r="H60" s="175"/>
      <c r="I60" s="175"/>
      <c r="J60" s="175"/>
      <c r="K60" s="175"/>
      <c r="L60" s="175"/>
      <c r="M60" s="175"/>
      <c r="N60" s="175"/>
      <c r="O60" s="175"/>
      <c r="P60" s="175"/>
      <c r="Q60" s="175"/>
      <c r="R60" s="100"/>
      <c r="S60" s="104"/>
      <c r="T60" s="104"/>
      <c r="U60" s="104"/>
      <c r="V60" s="104"/>
      <c r="W60" s="104"/>
      <c r="X60" s="104"/>
    </row>
    <row r="61" spans="1:24" s="101" customFormat="1" ht="11.25" x14ac:dyDescent="0.2">
      <c r="A61" s="97"/>
      <c r="B61" s="115" t="s">
        <v>227</v>
      </c>
      <c r="C61" s="115"/>
      <c r="D61" s="115"/>
      <c r="E61" s="115"/>
      <c r="F61" s="115"/>
      <c r="G61" s="115"/>
      <c r="H61" s="115"/>
      <c r="I61" s="115"/>
      <c r="J61" s="115"/>
      <c r="K61" s="115"/>
      <c r="L61" s="115"/>
      <c r="M61" s="115"/>
      <c r="N61" s="115"/>
      <c r="O61" s="115"/>
      <c r="P61" s="115"/>
      <c r="Q61" s="115"/>
      <c r="R61" s="100"/>
      <c r="S61" s="104"/>
      <c r="T61" s="104"/>
      <c r="U61" s="104"/>
      <c r="V61" s="104"/>
      <c r="W61" s="104"/>
      <c r="X61" s="104"/>
    </row>
    <row r="62" spans="1:24" s="101" customFormat="1" ht="11.25" x14ac:dyDescent="0.2">
      <c r="A62" s="97"/>
      <c r="B62" s="175"/>
      <c r="C62" s="175"/>
      <c r="D62" s="175"/>
      <c r="E62" s="175"/>
      <c r="F62" s="175"/>
      <c r="G62" s="175"/>
      <c r="H62" s="175"/>
      <c r="I62" s="175"/>
      <c r="J62" s="175"/>
      <c r="K62" s="175"/>
      <c r="L62" s="175"/>
      <c r="M62" s="175"/>
      <c r="N62" s="175"/>
      <c r="O62" s="175"/>
      <c r="P62" s="175"/>
      <c r="Q62" s="175"/>
      <c r="R62" s="100"/>
      <c r="S62" s="104"/>
      <c r="T62" s="104"/>
      <c r="U62" s="104"/>
      <c r="V62" s="104"/>
      <c r="W62" s="104"/>
      <c r="X62" s="104"/>
    </row>
    <row r="63" spans="1:24" s="101" customFormat="1" ht="11.25" x14ac:dyDescent="0.2">
      <c r="A63" s="97"/>
      <c r="B63" s="115" t="s">
        <v>228</v>
      </c>
      <c r="C63" s="115"/>
      <c r="D63" s="115"/>
      <c r="E63" s="115"/>
      <c r="F63" s="115"/>
      <c r="G63" s="115"/>
      <c r="H63" s="115"/>
      <c r="I63" s="115"/>
      <c r="J63" s="115"/>
      <c r="K63" s="115"/>
      <c r="L63" s="115"/>
      <c r="M63" s="115"/>
      <c r="N63" s="115"/>
      <c r="O63" s="115"/>
      <c r="P63" s="115"/>
      <c r="Q63" s="115"/>
      <c r="R63" s="100"/>
      <c r="S63" s="104"/>
      <c r="T63" s="104"/>
      <c r="U63" s="104"/>
      <c r="V63" s="104"/>
      <c r="W63" s="104"/>
      <c r="X63" s="104"/>
    </row>
    <row r="64" spans="1:24" s="101" customFormat="1" ht="11.25" x14ac:dyDescent="0.2">
      <c r="A64" s="97"/>
      <c r="B64" s="175"/>
      <c r="C64" s="175"/>
      <c r="D64" s="175"/>
      <c r="E64" s="175"/>
      <c r="F64" s="175"/>
      <c r="G64" s="175"/>
      <c r="H64" s="175"/>
      <c r="I64" s="175"/>
      <c r="J64" s="175"/>
      <c r="K64" s="175"/>
      <c r="L64" s="175"/>
      <c r="M64" s="175"/>
      <c r="N64" s="175"/>
      <c r="O64" s="175"/>
      <c r="P64" s="175"/>
      <c r="Q64" s="175"/>
      <c r="R64" s="100"/>
      <c r="S64" s="104"/>
      <c r="T64" s="104"/>
      <c r="U64" s="104"/>
      <c r="V64" s="104"/>
      <c r="W64" s="104"/>
      <c r="X64" s="104"/>
    </row>
    <row r="65" spans="1:24" s="101" customFormat="1" ht="11.25" x14ac:dyDescent="0.2">
      <c r="A65" s="97"/>
      <c r="B65" s="115" t="s">
        <v>229</v>
      </c>
      <c r="C65" s="115"/>
      <c r="D65" s="115"/>
      <c r="E65" s="115"/>
      <c r="F65" s="115"/>
      <c r="G65" s="115"/>
      <c r="H65" s="115"/>
      <c r="I65" s="115"/>
      <c r="J65" s="115"/>
      <c r="K65" s="115"/>
      <c r="L65" s="115"/>
      <c r="M65" s="115"/>
      <c r="N65" s="115"/>
      <c r="O65" s="115"/>
      <c r="P65" s="115"/>
      <c r="Q65" s="115"/>
      <c r="R65" s="100"/>
      <c r="S65" s="104"/>
      <c r="T65" s="104"/>
      <c r="U65" s="104"/>
      <c r="V65" s="104"/>
      <c r="W65" s="104"/>
      <c r="X65" s="104"/>
    </row>
    <row r="66" spans="1:24" s="101" customFormat="1" ht="11.25" x14ac:dyDescent="0.2">
      <c r="A66" s="97"/>
      <c r="B66" s="175"/>
      <c r="C66" s="175"/>
      <c r="D66" s="175"/>
      <c r="E66" s="175"/>
      <c r="F66" s="175"/>
      <c r="G66" s="175"/>
      <c r="H66" s="175"/>
      <c r="I66" s="175"/>
      <c r="J66" s="175"/>
      <c r="K66" s="175"/>
      <c r="L66" s="175"/>
      <c r="M66" s="175"/>
      <c r="N66" s="175"/>
      <c r="O66" s="175"/>
      <c r="P66" s="175"/>
      <c r="Q66" s="175"/>
      <c r="R66" s="100"/>
      <c r="S66" s="104"/>
      <c r="T66" s="104"/>
      <c r="U66" s="104"/>
      <c r="V66" s="104"/>
      <c r="W66" s="104"/>
      <c r="X66" s="104"/>
    </row>
    <row r="67" spans="1:24" s="101" customFormat="1" ht="11.25" x14ac:dyDescent="0.2">
      <c r="A67" s="97"/>
      <c r="B67" s="115" t="s">
        <v>230</v>
      </c>
      <c r="C67" s="115"/>
      <c r="D67" s="115"/>
      <c r="E67" s="115"/>
      <c r="F67" s="115"/>
      <c r="G67" s="115"/>
      <c r="H67" s="115"/>
      <c r="I67" s="115"/>
      <c r="J67" s="115"/>
      <c r="K67" s="115"/>
      <c r="L67" s="115"/>
      <c r="M67" s="115"/>
      <c r="N67" s="115"/>
      <c r="O67" s="115"/>
      <c r="P67" s="115"/>
      <c r="Q67" s="115"/>
      <c r="R67" s="100"/>
      <c r="S67" s="104"/>
      <c r="T67" s="104"/>
      <c r="U67" s="104"/>
      <c r="V67" s="104"/>
      <c r="W67" s="104"/>
      <c r="X67" s="104"/>
    </row>
    <row r="68" spans="1:24" s="101" customFormat="1" ht="11.25" x14ac:dyDescent="0.2">
      <c r="A68" s="97"/>
      <c r="B68" s="175"/>
      <c r="C68" s="175"/>
      <c r="D68" s="175"/>
      <c r="E68" s="175"/>
      <c r="F68" s="175"/>
      <c r="G68" s="175"/>
      <c r="H68" s="175"/>
      <c r="I68" s="175"/>
      <c r="J68" s="175"/>
      <c r="K68" s="175"/>
      <c r="L68" s="175"/>
      <c r="M68" s="175"/>
      <c r="N68" s="175"/>
      <c r="O68" s="175"/>
      <c r="P68" s="175"/>
      <c r="Q68" s="175"/>
      <c r="R68" s="100"/>
      <c r="S68" s="104"/>
      <c r="T68" s="104"/>
      <c r="U68" s="104"/>
      <c r="V68" s="104"/>
      <c r="W68" s="104"/>
      <c r="X68" s="104"/>
    </row>
    <row r="69" spans="1:24" s="101" customFormat="1" ht="11.25" x14ac:dyDescent="0.2">
      <c r="A69" s="97"/>
      <c r="B69" s="115" t="s">
        <v>231</v>
      </c>
      <c r="C69" s="115"/>
      <c r="D69" s="115"/>
      <c r="E69" s="115"/>
      <c r="F69" s="115"/>
      <c r="G69" s="115"/>
      <c r="H69" s="115"/>
      <c r="I69" s="115"/>
      <c r="J69" s="115"/>
      <c r="K69" s="115"/>
      <c r="L69" s="115"/>
      <c r="M69" s="115"/>
      <c r="N69" s="115"/>
      <c r="O69" s="115"/>
      <c r="P69" s="115"/>
      <c r="Q69" s="115"/>
      <c r="R69" s="100"/>
      <c r="S69" s="104"/>
      <c r="T69" s="104"/>
      <c r="U69" s="104"/>
      <c r="V69" s="104"/>
      <c r="W69" s="104"/>
      <c r="X69" s="104"/>
    </row>
    <row r="70" spans="1:24" s="101" customFormat="1" ht="11.25" x14ac:dyDescent="0.2">
      <c r="A70" s="97"/>
      <c r="B70" s="175"/>
      <c r="C70" s="175"/>
      <c r="D70" s="175"/>
      <c r="E70" s="175"/>
      <c r="F70" s="175"/>
      <c r="G70" s="175"/>
      <c r="H70" s="175"/>
      <c r="I70" s="175"/>
      <c r="J70" s="175"/>
      <c r="K70" s="175"/>
      <c r="L70" s="175"/>
      <c r="M70" s="175"/>
      <c r="N70" s="175"/>
      <c r="O70" s="175"/>
      <c r="P70" s="175"/>
      <c r="Q70" s="175"/>
      <c r="R70" s="100"/>
    </row>
    <row r="71" spans="1:24" s="101" customFormat="1" ht="20.100000000000001" customHeight="1" x14ac:dyDescent="0.2">
      <c r="A71" s="97"/>
      <c r="B71" s="104"/>
      <c r="C71" s="104"/>
      <c r="D71" s="104"/>
      <c r="E71" s="104"/>
      <c r="F71" s="104"/>
      <c r="G71" s="104"/>
      <c r="H71" s="104"/>
      <c r="I71" s="104"/>
      <c r="J71" s="104"/>
      <c r="K71" s="104"/>
      <c r="L71" s="104"/>
      <c r="M71" s="104"/>
      <c r="N71" s="104"/>
      <c r="O71" s="104"/>
      <c r="P71" s="104"/>
      <c r="Q71" s="104"/>
      <c r="R71" s="100"/>
    </row>
    <row r="72" spans="1:24" s="96" customFormat="1" ht="15" customHeight="1" x14ac:dyDescent="0.2">
      <c r="A72" s="91"/>
      <c r="B72" s="170" t="s">
        <v>232</v>
      </c>
      <c r="C72" s="170"/>
      <c r="D72" s="170"/>
      <c r="E72" s="170"/>
      <c r="F72" s="170"/>
      <c r="G72" s="170"/>
      <c r="H72" s="170"/>
      <c r="I72" s="170"/>
      <c r="J72" s="170"/>
      <c r="K72" s="170"/>
      <c r="L72" s="170"/>
      <c r="M72" s="170"/>
      <c r="N72" s="170"/>
      <c r="O72" s="170"/>
      <c r="P72" s="170"/>
      <c r="Q72" s="170"/>
      <c r="R72" s="95"/>
    </row>
    <row r="73" spans="1:24" s="101" customFormat="1" ht="11.25" x14ac:dyDescent="0.2">
      <c r="A73" s="97"/>
      <c r="B73" s="168" t="s">
        <v>247</v>
      </c>
      <c r="C73" s="168"/>
      <c r="D73" s="168" t="s">
        <v>248</v>
      </c>
      <c r="E73" s="168"/>
      <c r="F73" s="168"/>
      <c r="G73" s="168" t="s">
        <v>249</v>
      </c>
      <c r="H73" s="168"/>
      <c r="I73" s="168"/>
      <c r="J73" s="168"/>
      <c r="K73" s="168" t="s">
        <v>250</v>
      </c>
      <c r="L73" s="168"/>
      <c r="M73" s="168"/>
      <c r="N73" s="168" t="s">
        <v>251</v>
      </c>
      <c r="O73" s="168"/>
      <c r="P73" s="168"/>
      <c r="Q73" s="168"/>
      <c r="R73" s="100"/>
    </row>
    <row r="74" spans="1:24" s="101" customFormat="1" ht="11.25" x14ac:dyDescent="0.2">
      <c r="A74" s="97"/>
      <c r="B74" s="168"/>
      <c r="C74" s="168"/>
      <c r="D74" s="136" t="s">
        <v>109</v>
      </c>
      <c r="E74" s="136" t="s">
        <v>110</v>
      </c>
      <c r="F74" s="136" t="s">
        <v>111</v>
      </c>
      <c r="G74" s="168"/>
      <c r="H74" s="168"/>
      <c r="I74" s="168"/>
      <c r="J74" s="168"/>
      <c r="K74" s="136" t="s">
        <v>109</v>
      </c>
      <c r="L74" s="136" t="s">
        <v>110</v>
      </c>
      <c r="M74" s="136" t="s">
        <v>111</v>
      </c>
      <c r="N74" s="168"/>
      <c r="O74" s="168"/>
      <c r="P74" s="168"/>
      <c r="Q74" s="168"/>
      <c r="R74" s="100"/>
    </row>
    <row r="75" spans="1:24" s="101" customFormat="1" x14ac:dyDescent="0.2">
      <c r="A75" s="97"/>
      <c r="B75" s="180"/>
      <c r="C75" s="180"/>
      <c r="D75" s="114"/>
      <c r="E75" s="114"/>
      <c r="F75" s="114"/>
      <c r="G75" s="180"/>
      <c r="H75" s="180"/>
      <c r="I75" s="180"/>
      <c r="J75" s="180"/>
      <c r="K75" s="114"/>
      <c r="L75" s="114"/>
      <c r="M75" s="114"/>
      <c r="N75" s="180"/>
      <c r="O75" s="180"/>
      <c r="P75" s="180"/>
      <c r="Q75" s="180"/>
      <c r="R75" s="100"/>
    </row>
    <row r="76" spans="1:24" s="101" customFormat="1" x14ac:dyDescent="0.2">
      <c r="A76" s="97"/>
      <c r="B76" s="175"/>
      <c r="C76" s="175"/>
      <c r="D76" s="114"/>
      <c r="E76" s="114"/>
      <c r="F76" s="114"/>
      <c r="G76" s="175"/>
      <c r="H76" s="175"/>
      <c r="I76" s="175"/>
      <c r="J76" s="175"/>
      <c r="K76" s="114"/>
      <c r="L76" s="114"/>
      <c r="M76" s="114"/>
      <c r="N76" s="175"/>
      <c r="O76" s="175"/>
      <c r="P76" s="175"/>
      <c r="Q76" s="175"/>
      <c r="R76" s="100"/>
    </row>
    <row r="77" spans="1:24" s="101" customFormat="1" ht="20.100000000000001" customHeight="1" x14ac:dyDescent="0.2">
      <c r="A77" s="97"/>
      <c r="B77" s="115"/>
      <c r="C77" s="115"/>
      <c r="D77" s="115"/>
      <c r="E77" s="115"/>
      <c r="F77" s="115"/>
      <c r="G77" s="115"/>
      <c r="H77" s="115"/>
      <c r="I77" s="115"/>
      <c r="J77" s="115"/>
      <c r="K77" s="115"/>
      <c r="L77" s="115"/>
      <c r="M77" s="115"/>
      <c r="N77" s="115"/>
      <c r="O77" s="115"/>
      <c r="P77" s="115"/>
      <c r="Q77" s="115"/>
      <c r="R77" s="100"/>
    </row>
    <row r="78" spans="1:24" s="96" customFormat="1" ht="15" customHeight="1" x14ac:dyDescent="0.2">
      <c r="A78" s="91"/>
      <c r="B78" s="170" t="s">
        <v>257</v>
      </c>
      <c r="C78" s="170"/>
      <c r="D78" s="170"/>
      <c r="E78" s="170"/>
      <c r="F78" s="170"/>
      <c r="G78" s="170"/>
      <c r="H78" s="170"/>
      <c r="I78" s="170"/>
      <c r="J78" s="170"/>
      <c r="K78" s="170"/>
      <c r="L78" s="170"/>
      <c r="M78" s="170"/>
      <c r="N78" s="170"/>
      <c r="O78" s="170"/>
      <c r="P78" s="170"/>
      <c r="Q78" s="170"/>
      <c r="R78" s="95"/>
    </row>
    <row r="79" spans="1:24" s="120" customFormat="1" ht="15" customHeight="1" x14ac:dyDescent="0.2">
      <c r="A79" s="116"/>
      <c r="B79" s="117" t="s">
        <v>267</v>
      </c>
      <c r="C79" s="118"/>
      <c r="D79" s="118"/>
      <c r="E79" s="118"/>
      <c r="F79" s="118"/>
      <c r="G79" s="118"/>
      <c r="H79" s="118"/>
      <c r="I79" s="118"/>
      <c r="J79" s="118"/>
      <c r="K79" s="118"/>
      <c r="L79" s="118"/>
      <c r="M79" s="118"/>
      <c r="N79" s="118"/>
      <c r="O79" s="118"/>
      <c r="P79" s="118"/>
      <c r="Q79" s="118"/>
      <c r="R79" s="119"/>
    </row>
    <row r="80" spans="1:24" s="101" customFormat="1" ht="11.25" x14ac:dyDescent="0.2">
      <c r="A80" s="97"/>
      <c r="B80" s="168" t="s">
        <v>252</v>
      </c>
      <c r="C80" s="168"/>
      <c r="D80" s="168" t="s">
        <v>242</v>
      </c>
      <c r="E80" s="168"/>
      <c r="F80" s="168" t="s">
        <v>243</v>
      </c>
      <c r="G80" s="168"/>
      <c r="H80" s="168"/>
      <c r="I80" s="168" t="s">
        <v>253</v>
      </c>
      <c r="J80" s="168"/>
      <c r="K80" s="168"/>
      <c r="L80" s="168" t="s">
        <v>245</v>
      </c>
      <c r="M80" s="168"/>
      <c r="N80" s="168"/>
      <c r="O80" s="168" t="s">
        <v>246</v>
      </c>
      <c r="P80" s="168"/>
      <c r="Q80" s="168"/>
      <c r="R80" s="100"/>
    </row>
    <row r="81" spans="1:18" s="101" customFormat="1" ht="11.25" x14ac:dyDescent="0.2">
      <c r="A81" s="97"/>
      <c r="B81" s="168"/>
      <c r="C81" s="168"/>
      <c r="D81" s="168"/>
      <c r="E81" s="168"/>
      <c r="F81" s="136" t="s">
        <v>109</v>
      </c>
      <c r="G81" s="136" t="s">
        <v>110</v>
      </c>
      <c r="H81" s="136" t="s">
        <v>111</v>
      </c>
      <c r="I81" s="168"/>
      <c r="J81" s="168"/>
      <c r="K81" s="168"/>
      <c r="L81" s="136" t="s">
        <v>109</v>
      </c>
      <c r="M81" s="136" t="s">
        <v>110</v>
      </c>
      <c r="N81" s="136" t="s">
        <v>111</v>
      </c>
      <c r="O81" s="168"/>
      <c r="P81" s="168"/>
      <c r="Q81" s="168"/>
      <c r="R81" s="100"/>
    </row>
    <row r="82" spans="1:18" s="101" customFormat="1" x14ac:dyDescent="0.2">
      <c r="A82" s="97"/>
      <c r="B82" s="180"/>
      <c r="C82" s="180"/>
      <c r="D82" s="180"/>
      <c r="E82" s="180"/>
      <c r="F82" s="114"/>
      <c r="G82" s="114"/>
      <c r="H82" s="114"/>
      <c r="I82" s="180"/>
      <c r="J82" s="180"/>
      <c r="K82" s="180"/>
      <c r="L82" s="114"/>
      <c r="M82" s="114"/>
      <c r="N82" s="114"/>
      <c r="O82" s="180"/>
      <c r="P82" s="180"/>
      <c r="Q82" s="180"/>
      <c r="R82" s="100"/>
    </row>
    <row r="83" spans="1:18" s="101" customFormat="1" x14ac:dyDescent="0.2">
      <c r="A83" s="97"/>
      <c r="B83" s="175"/>
      <c r="C83" s="175"/>
      <c r="D83" s="175"/>
      <c r="E83" s="175"/>
      <c r="F83" s="114"/>
      <c r="G83" s="114"/>
      <c r="H83" s="114"/>
      <c r="I83" s="175"/>
      <c r="J83" s="175"/>
      <c r="K83" s="175"/>
      <c r="L83" s="114"/>
      <c r="M83" s="114"/>
      <c r="N83" s="114"/>
      <c r="O83" s="175"/>
      <c r="P83" s="175"/>
      <c r="Q83" s="175"/>
      <c r="R83" s="100"/>
    </row>
    <row r="84" spans="1:18" s="101" customFormat="1" ht="20.100000000000001" customHeight="1" x14ac:dyDescent="0.2">
      <c r="A84" s="97"/>
      <c r="B84" s="115"/>
      <c r="C84" s="115"/>
      <c r="D84" s="115"/>
      <c r="E84" s="115"/>
      <c r="F84" s="115"/>
      <c r="G84" s="115"/>
      <c r="H84" s="115"/>
      <c r="I84" s="115"/>
      <c r="J84" s="115"/>
      <c r="K84" s="115"/>
      <c r="L84" s="115"/>
      <c r="M84" s="115"/>
      <c r="N84" s="115"/>
      <c r="O84" s="115"/>
      <c r="P84" s="115"/>
      <c r="Q84" s="115"/>
      <c r="R84" s="100"/>
    </row>
    <row r="85" spans="1:18" s="96" customFormat="1" ht="15" customHeight="1" x14ac:dyDescent="0.2">
      <c r="A85" s="91"/>
      <c r="B85" s="170" t="s">
        <v>258</v>
      </c>
      <c r="C85" s="170"/>
      <c r="D85" s="170"/>
      <c r="E85" s="170"/>
      <c r="F85" s="170"/>
      <c r="G85" s="170"/>
      <c r="H85" s="170"/>
      <c r="I85" s="170"/>
      <c r="J85" s="170"/>
      <c r="K85" s="170"/>
      <c r="L85" s="170"/>
      <c r="M85" s="170"/>
      <c r="N85" s="170"/>
      <c r="O85" s="170"/>
      <c r="P85" s="170"/>
      <c r="Q85" s="170"/>
      <c r="R85" s="95"/>
    </row>
    <row r="86" spans="1:18" s="101" customFormat="1" ht="35.1" customHeight="1" x14ac:dyDescent="0.2">
      <c r="A86" s="97"/>
      <c r="B86" s="171"/>
      <c r="C86" s="172"/>
      <c r="D86" s="172"/>
      <c r="E86" s="172"/>
      <c r="F86" s="172"/>
      <c r="G86" s="172"/>
      <c r="H86" s="172"/>
      <c r="I86" s="172"/>
      <c r="J86" s="172"/>
      <c r="K86" s="172"/>
      <c r="L86" s="172"/>
      <c r="M86" s="172"/>
      <c r="N86" s="172"/>
      <c r="O86" s="172"/>
      <c r="P86" s="172"/>
      <c r="Q86" s="173"/>
      <c r="R86" s="100"/>
    </row>
    <row r="87" spans="1:18" s="101" customFormat="1" ht="20.100000000000001" customHeight="1" x14ac:dyDescent="0.2">
      <c r="A87" s="97"/>
      <c r="B87" s="115"/>
      <c r="C87" s="115"/>
      <c r="D87" s="115"/>
      <c r="E87" s="115"/>
      <c r="F87" s="115"/>
      <c r="G87" s="115"/>
      <c r="H87" s="115"/>
      <c r="I87" s="115"/>
      <c r="J87" s="115"/>
      <c r="K87" s="115"/>
      <c r="L87" s="115"/>
      <c r="M87" s="115"/>
      <c r="N87" s="115"/>
      <c r="O87" s="115"/>
      <c r="P87" s="115"/>
      <c r="Q87" s="115"/>
      <c r="R87" s="100"/>
    </row>
    <row r="88" spans="1:18" s="96" customFormat="1" ht="15" customHeight="1" x14ac:dyDescent="0.2">
      <c r="A88" s="91"/>
      <c r="B88" s="170" t="s">
        <v>259</v>
      </c>
      <c r="C88" s="170"/>
      <c r="D88" s="170"/>
      <c r="E88" s="170"/>
      <c r="F88" s="170"/>
      <c r="G88" s="170"/>
      <c r="H88" s="170"/>
      <c r="I88" s="170"/>
      <c r="J88" s="170"/>
      <c r="K88" s="170"/>
      <c r="L88" s="170"/>
      <c r="M88" s="170"/>
      <c r="N88" s="170"/>
      <c r="O88" s="170"/>
      <c r="P88" s="170"/>
      <c r="Q88" s="170"/>
      <c r="R88" s="95"/>
    </row>
    <row r="89" spans="1:18" s="101" customFormat="1" ht="39" customHeight="1" x14ac:dyDescent="0.2">
      <c r="A89" s="97"/>
      <c r="B89" s="121"/>
      <c r="C89" s="174"/>
      <c r="D89" s="174"/>
      <c r="E89" s="174"/>
      <c r="F89" s="174"/>
      <c r="G89" s="174"/>
      <c r="H89" s="174"/>
      <c r="I89" s="174"/>
      <c r="J89" s="174"/>
      <c r="K89" s="122"/>
      <c r="L89" s="122"/>
      <c r="M89" s="122"/>
      <c r="N89" s="122"/>
      <c r="O89" s="122"/>
      <c r="P89" s="122"/>
      <c r="Q89" s="123"/>
      <c r="R89" s="100"/>
    </row>
    <row r="90" spans="1:18" s="101" customFormat="1" ht="12.75" customHeight="1" x14ac:dyDescent="0.2">
      <c r="A90" s="97"/>
      <c r="B90" s="124"/>
      <c r="C90" s="125" t="s">
        <v>119</v>
      </c>
      <c r="D90" s="126"/>
      <c r="E90" s="126"/>
      <c r="F90" s="126"/>
      <c r="G90" s="126"/>
      <c r="H90" s="126"/>
      <c r="I90" s="126"/>
      <c r="J90" s="126"/>
      <c r="K90" s="105"/>
      <c r="L90" s="176" t="s">
        <v>122</v>
      </c>
      <c r="M90" s="176"/>
      <c r="N90" s="176"/>
      <c r="O90" s="176"/>
      <c r="P90" s="176"/>
      <c r="Q90" s="177"/>
      <c r="R90" s="100"/>
    </row>
    <row r="91" spans="1:18" s="101" customFormat="1" ht="17.25" customHeight="1" x14ac:dyDescent="0.2">
      <c r="A91" s="97"/>
      <c r="B91" s="124"/>
      <c r="C91" s="169"/>
      <c r="D91" s="169"/>
      <c r="E91" s="169"/>
      <c r="F91" s="169"/>
      <c r="G91" s="169"/>
      <c r="H91" s="169"/>
      <c r="I91" s="169"/>
      <c r="J91" s="169"/>
      <c r="K91" s="105"/>
      <c r="L91" s="176"/>
      <c r="M91" s="176"/>
      <c r="N91" s="176"/>
      <c r="O91" s="176"/>
      <c r="P91" s="176"/>
      <c r="Q91" s="177"/>
      <c r="R91" s="100"/>
    </row>
    <row r="92" spans="1:18" s="101" customFormat="1" ht="11.25" customHeight="1" x14ac:dyDescent="0.2">
      <c r="A92" s="97"/>
      <c r="B92" s="127"/>
      <c r="C92" s="125" t="s">
        <v>120</v>
      </c>
      <c r="D92" s="125"/>
      <c r="E92" s="125"/>
      <c r="F92" s="125"/>
      <c r="G92" s="125"/>
      <c r="H92" s="125"/>
      <c r="I92" s="125"/>
      <c r="J92" s="125"/>
      <c r="K92" s="105"/>
      <c r="L92" s="176"/>
      <c r="M92" s="176"/>
      <c r="N92" s="176"/>
      <c r="O92" s="176"/>
      <c r="P92" s="176"/>
      <c r="Q92" s="177"/>
      <c r="R92" s="100"/>
    </row>
    <row r="93" spans="1:18" s="101" customFormat="1" ht="1.5" customHeight="1" x14ac:dyDescent="0.2">
      <c r="A93" s="97"/>
      <c r="B93" s="124"/>
      <c r="C93" s="128"/>
      <c r="D93" s="128"/>
      <c r="E93" s="128"/>
      <c r="F93" s="128"/>
      <c r="G93" s="128"/>
      <c r="H93" s="128"/>
      <c r="I93" s="128"/>
      <c r="J93" s="128"/>
      <c r="K93" s="105"/>
      <c r="L93" s="176"/>
      <c r="M93" s="176"/>
      <c r="N93" s="176"/>
      <c r="O93" s="176"/>
      <c r="P93" s="176"/>
      <c r="Q93" s="177"/>
      <c r="R93" s="100"/>
    </row>
    <row r="94" spans="1:18" s="101" customFormat="1" ht="18.75" customHeight="1" x14ac:dyDescent="0.2">
      <c r="A94" s="97"/>
      <c r="B94" s="124"/>
      <c r="C94" s="169"/>
      <c r="D94" s="169"/>
      <c r="E94" s="169"/>
      <c r="F94" s="169"/>
      <c r="G94" s="169"/>
      <c r="H94" s="169"/>
      <c r="I94" s="169"/>
      <c r="J94" s="169"/>
      <c r="K94" s="105"/>
      <c r="L94" s="176"/>
      <c r="M94" s="176"/>
      <c r="N94" s="176"/>
      <c r="O94" s="176"/>
      <c r="P94" s="176"/>
      <c r="Q94" s="177"/>
      <c r="R94" s="100"/>
    </row>
    <row r="95" spans="1:18" s="101" customFormat="1" ht="11.25" x14ac:dyDescent="0.2">
      <c r="A95" s="97"/>
      <c r="B95" s="127"/>
      <c r="C95" s="125" t="s">
        <v>121</v>
      </c>
      <c r="D95" s="125"/>
      <c r="E95" s="125"/>
      <c r="F95" s="125"/>
      <c r="G95" s="125"/>
      <c r="H95" s="125"/>
      <c r="I95" s="125"/>
      <c r="J95" s="125"/>
      <c r="K95" s="105"/>
      <c r="L95" s="176"/>
      <c r="M95" s="176"/>
      <c r="N95" s="176"/>
      <c r="O95" s="176"/>
      <c r="P95" s="176"/>
      <c r="Q95" s="177"/>
      <c r="R95" s="100"/>
    </row>
    <row r="96" spans="1:18" s="101" customFormat="1" ht="11.25" x14ac:dyDescent="0.2">
      <c r="A96" s="97"/>
      <c r="B96" s="129"/>
      <c r="C96" s="130"/>
      <c r="D96" s="130"/>
      <c r="E96" s="130"/>
      <c r="F96" s="130"/>
      <c r="G96" s="130"/>
      <c r="H96" s="130"/>
      <c r="I96" s="130"/>
      <c r="J96" s="130"/>
      <c r="K96" s="130"/>
      <c r="L96" s="178"/>
      <c r="M96" s="178"/>
      <c r="N96" s="178"/>
      <c r="O96" s="178"/>
      <c r="P96" s="178"/>
      <c r="Q96" s="179"/>
      <c r="R96" s="100"/>
    </row>
    <row r="97" spans="1:18" s="101" customFormat="1" ht="11.25" x14ac:dyDescent="0.2">
      <c r="A97" s="131"/>
      <c r="B97" s="132"/>
      <c r="C97" s="132"/>
      <c r="D97" s="132"/>
      <c r="E97" s="132"/>
      <c r="F97" s="132"/>
      <c r="G97" s="132"/>
      <c r="H97" s="132"/>
      <c r="I97" s="132"/>
      <c r="J97" s="132"/>
      <c r="K97" s="132"/>
      <c r="L97" s="132"/>
      <c r="M97" s="132"/>
      <c r="N97" s="132"/>
      <c r="O97" s="132"/>
      <c r="P97" s="132"/>
      <c r="Q97" s="132"/>
      <c r="R97" s="133"/>
    </row>
    <row r="98" spans="1:18" s="101" customFormat="1" ht="11.25" x14ac:dyDescent="0.2"/>
    <row r="99" spans="1:18" s="101" customFormat="1" ht="11.25" x14ac:dyDescent="0.2"/>
    <row r="100" spans="1:18" s="101" customFormat="1" ht="11.25" x14ac:dyDescent="0.2"/>
    <row r="101" spans="1:18" s="101" customFormat="1" ht="11.25" x14ac:dyDescent="0.2"/>
    <row r="102" spans="1:18" s="101" customFormat="1" ht="11.25" x14ac:dyDescent="0.2"/>
    <row r="103" spans="1:18" s="101" customFormat="1" ht="11.25" x14ac:dyDescent="0.2"/>
    <row r="104" spans="1:18" s="101" customFormat="1" ht="11.25" x14ac:dyDescent="0.2"/>
    <row r="105" spans="1:18" s="101" customFormat="1" ht="11.25" x14ac:dyDescent="0.2"/>
    <row r="106" spans="1:18" s="101" customFormat="1" ht="11.25" x14ac:dyDescent="0.2"/>
    <row r="107" spans="1:18" s="101" customFormat="1" ht="11.25" x14ac:dyDescent="0.2"/>
    <row r="108" spans="1:18" s="101" customFormat="1" ht="11.25" x14ac:dyDescent="0.2"/>
    <row r="109" spans="1:18" s="101" customFormat="1" ht="11.25" x14ac:dyDescent="0.2"/>
    <row r="110" spans="1:18" s="101" customFormat="1" ht="11.25" x14ac:dyDescent="0.2"/>
    <row r="111" spans="1:18" s="101" customFormat="1" ht="11.25" x14ac:dyDescent="0.2"/>
    <row r="112" spans="1:18" s="101" customFormat="1" ht="11.25" x14ac:dyDescent="0.2"/>
    <row r="113" s="101" customFormat="1" ht="11.25" x14ac:dyDescent="0.2"/>
    <row r="114" s="101" customFormat="1" ht="11.25" x14ac:dyDescent="0.2"/>
    <row r="115" s="101" customFormat="1" ht="11.25" x14ac:dyDescent="0.2"/>
    <row r="116" s="101" customFormat="1" ht="11.25" x14ac:dyDescent="0.2"/>
    <row r="117" s="101" customFormat="1" ht="11.25" x14ac:dyDescent="0.2"/>
    <row r="118" s="101" customFormat="1" ht="11.25" x14ac:dyDescent="0.2"/>
    <row r="119" s="101" customFormat="1" ht="11.25" x14ac:dyDescent="0.2"/>
    <row r="120" s="101" customFormat="1" ht="11.25" x14ac:dyDescent="0.2"/>
    <row r="121" s="101" customFormat="1" ht="11.25" x14ac:dyDescent="0.2"/>
    <row r="122" s="101" customFormat="1" ht="11.25" x14ac:dyDescent="0.2"/>
    <row r="123" s="101" customFormat="1" ht="11.25" x14ac:dyDescent="0.2"/>
    <row r="124" s="101" customFormat="1" ht="11.25" x14ac:dyDescent="0.2"/>
    <row r="125" s="101" customFormat="1" ht="11.25" x14ac:dyDescent="0.2"/>
    <row r="126" s="101" customFormat="1" ht="11.25" x14ac:dyDescent="0.2"/>
    <row r="127" s="101" customFormat="1" ht="11.25" x14ac:dyDescent="0.2"/>
    <row r="128" s="101" customFormat="1" ht="11.25" x14ac:dyDescent="0.2"/>
    <row r="129" spans="2:2" s="101" customFormat="1" ht="11.25" x14ac:dyDescent="0.2"/>
    <row r="130" spans="2:2" s="101" customFormat="1" ht="11.25" x14ac:dyDescent="0.2"/>
    <row r="131" spans="2:2" s="101" customFormat="1" ht="11.25" x14ac:dyDescent="0.2"/>
    <row r="132" spans="2:2" s="101" customFormat="1" x14ac:dyDescent="0.2">
      <c r="B132" s="134" t="s">
        <v>123</v>
      </c>
    </row>
    <row r="133" spans="2:2" s="101" customFormat="1" x14ac:dyDescent="0.2">
      <c r="B133" s="134" t="s">
        <v>124</v>
      </c>
    </row>
    <row r="134" spans="2:2" s="101" customFormat="1" x14ac:dyDescent="0.2">
      <c r="B134" s="134"/>
    </row>
    <row r="135" spans="2:2" s="101" customFormat="1" x14ac:dyDescent="0.2">
      <c r="B135" s="134"/>
    </row>
    <row r="136" spans="2:2" s="101" customFormat="1" x14ac:dyDescent="0.2">
      <c r="B136" s="134"/>
    </row>
    <row r="137" spans="2:2" s="101" customFormat="1" x14ac:dyDescent="0.2">
      <c r="B137" s="134"/>
    </row>
    <row r="138" spans="2:2" s="101" customFormat="1" x14ac:dyDescent="0.2">
      <c r="B138" s="134"/>
    </row>
    <row r="139" spans="2:2" s="101" customFormat="1" ht="11.25" customHeight="1" x14ac:dyDescent="0.2">
      <c r="B139" s="134" t="s">
        <v>125</v>
      </c>
    </row>
    <row r="140" spans="2:2" s="101" customFormat="1" ht="11.25" customHeight="1" x14ac:dyDescent="0.2">
      <c r="B140" s="134" t="s">
        <v>126</v>
      </c>
    </row>
    <row r="141" spans="2:2" s="101" customFormat="1" ht="11.25" customHeight="1" x14ac:dyDescent="0.2">
      <c r="B141" s="134" t="s">
        <v>127</v>
      </c>
    </row>
    <row r="142" spans="2:2" s="101" customFormat="1" ht="11.25" customHeight="1" x14ac:dyDescent="0.2">
      <c r="B142" s="134" t="s">
        <v>128</v>
      </c>
    </row>
    <row r="143" spans="2:2" s="101" customFormat="1" ht="11.25" customHeight="1" x14ac:dyDescent="0.2">
      <c r="B143" s="134" t="s">
        <v>129</v>
      </c>
    </row>
    <row r="144" spans="2:2" s="101" customFormat="1" ht="11.25" customHeight="1" x14ac:dyDescent="0.2">
      <c r="B144" s="134" t="s">
        <v>130</v>
      </c>
    </row>
    <row r="145" spans="2:2" s="101" customFormat="1" ht="11.25" customHeight="1" x14ac:dyDescent="0.2">
      <c r="B145" s="134" t="s">
        <v>131</v>
      </c>
    </row>
    <row r="146" spans="2:2" s="101" customFormat="1" ht="11.25" customHeight="1" x14ac:dyDescent="0.2">
      <c r="B146" s="134" t="s">
        <v>132</v>
      </c>
    </row>
    <row r="147" spans="2:2" s="101" customFormat="1" ht="11.25" customHeight="1" x14ac:dyDescent="0.2">
      <c r="B147" s="134" t="s">
        <v>133</v>
      </c>
    </row>
    <row r="148" spans="2:2" s="101" customFormat="1" ht="11.25" customHeight="1" x14ac:dyDescent="0.2">
      <c r="B148" s="134" t="s">
        <v>134</v>
      </c>
    </row>
    <row r="149" spans="2:2" s="101" customFormat="1" ht="11.25" customHeight="1" x14ac:dyDescent="0.2">
      <c r="B149" s="134" t="s">
        <v>135</v>
      </c>
    </row>
    <row r="150" spans="2:2" s="101" customFormat="1" ht="11.25" customHeight="1" x14ac:dyDescent="0.2"/>
    <row r="151" spans="2:2" s="101" customFormat="1" ht="11.25" customHeight="1" x14ac:dyDescent="0.2"/>
    <row r="152" spans="2:2" s="101" customFormat="1" ht="11.25" x14ac:dyDescent="0.2"/>
    <row r="153" spans="2:2" s="101" customFormat="1" ht="11.25" x14ac:dyDescent="0.2"/>
    <row r="154" spans="2:2" s="101" customFormat="1" ht="11.25" x14ac:dyDescent="0.2"/>
    <row r="155" spans="2:2" s="101" customFormat="1" ht="11.25" x14ac:dyDescent="0.2"/>
    <row r="156" spans="2:2" s="101" customFormat="1" ht="11.25" x14ac:dyDescent="0.2"/>
    <row r="157" spans="2:2" s="101" customFormat="1" ht="11.25" x14ac:dyDescent="0.2"/>
    <row r="158" spans="2:2" s="101" customFormat="1" ht="11.25" x14ac:dyDescent="0.2"/>
    <row r="159" spans="2:2" s="101" customFormat="1" ht="11.25" x14ac:dyDescent="0.2"/>
    <row r="160" spans="2:2" s="101" customFormat="1" ht="11.25" x14ac:dyDescent="0.2"/>
    <row r="161" s="101" customFormat="1" ht="11.25" x14ac:dyDescent="0.2"/>
    <row r="162" s="101" customFormat="1" ht="11.25" x14ac:dyDescent="0.2"/>
    <row r="163" s="101" customFormat="1" ht="11.25" x14ac:dyDescent="0.2"/>
    <row r="164" s="101" customFormat="1" ht="11.25" x14ac:dyDescent="0.2"/>
    <row r="165" s="101" customFormat="1" ht="11.25" x14ac:dyDescent="0.2"/>
    <row r="166" s="101" customFormat="1" ht="11.25" x14ac:dyDescent="0.2"/>
    <row r="167" s="101" customFormat="1" ht="11.25" x14ac:dyDescent="0.2"/>
    <row r="168" s="101" customFormat="1" ht="11.25" x14ac:dyDescent="0.2"/>
    <row r="169" s="101" customFormat="1" ht="11.25" x14ac:dyDescent="0.2"/>
    <row r="170" s="101" customFormat="1" ht="11.25" x14ac:dyDescent="0.2"/>
    <row r="171" s="101" customFormat="1" ht="11.25" x14ac:dyDescent="0.2"/>
    <row r="172" s="101" customFormat="1" ht="11.25" x14ac:dyDescent="0.2"/>
    <row r="173" s="101" customFormat="1" ht="11.25" x14ac:dyDescent="0.2"/>
    <row r="174" s="101" customFormat="1" ht="11.25" x14ac:dyDescent="0.2"/>
    <row r="175" s="101" customFormat="1" ht="11.25" x14ac:dyDescent="0.2"/>
    <row r="176" s="101" customFormat="1" ht="11.25" x14ac:dyDescent="0.2"/>
    <row r="177" spans="2:13" s="101" customFormat="1" ht="11.25" x14ac:dyDescent="0.2"/>
    <row r="178" spans="2:13" s="101" customFormat="1" ht="11.25" x14ac:dyDescent="0.2"/>
    <row r="179" spans="2:13" s="101" customFormat="1" ht="11.25" x14ac:dyDescent="0.2"/>
    <row r="180" spans="2:13" s="101" customFormat="1" ht="11.25" x14ac:dyDescent="0.2"/>
    <row r="181" spans="2:13" s="101" customFormat="1" ht="11.25" x14ac:dyDescent="0.2"/>
    <row r="182" spans="2:13" s="101" customFormat="1" ht="11.25" x14ac:dyDescent="0.2"/>
    <row r="183" spans="2:13" s="101" customFormat="1" ht="11.25" x14ac:dyDescent="0.2"/>
    <row r="184" spans="2:13" s="101" customFormat="1" ht="11.25" x14ac:dyDescent="0.2"/>
    <row r="185" spans="2:13" s="101" customFormat="1" ht="11.25" x14ac:dyDescent="0.2"/>
    <row r="186" spans="2:13" s="101" customFormat="1" ht="11.25" x14ac:dyDescent="0.2"/>
    <row r="187" spans="2:13" s="101" customFormat="1" ht="11.25" x14ac:dyDescent="0.2"/>
    <row r="188" spans="2:13" s="101" customFormat="1" ht="11.25" x14ac:dyDescent="0.2"/>
    <row r="189" spans="2:13" s="101" customFormat="1" ht="11.25" x14ac:dyDescent="0.2"/>
    <row r="190" spans="2:13" s="101" customFormat="1" ht="11.25" x14ac:dyDescent="0.2">
      <c r="B190" s="148" t="s">
        <v>136</v>
      </c>
      <c r="C190" s="149"/>
      <c r="D190" s="149"/>
      <c r="E190" s="149"/>
      <c r="F190" s="149"/>
      <c r="G190" s="149"/>
      <c r="H190" s="149"/>
      <c r="I190" s="149"/>
      <c r="J190" s="149"/>
      <c r="K190" s="149"/>
      <c r="L190" s="149"/>
      <c r="M190" s="150"/>
    </row>
    <row r="191" spans="2:13" s="101" customFormat="1" ht="11.25" x14ac:dyDescent="0.2">
      <c r="B191" s="148" t="s">
        <v>137</v>
      </c>
      <c r="C191" s="149"/>
      <c r="D191" s="149"/>
      <c r="E191" s="149"/>
      <c r="F191" s="149"/>
      <c r="G191" s="149"/>
      <c r="H191" s="149"/>
      <c r="I191" s="149"/>
      <c r="J191" s="149"/>
      <c r="K191" s="149"/>
      <c r="L191" s="149"/>
      <c r="M191" s="150"/>
    </row>
    <row r="192" spans="2:13" s="101" customFormat="1" ht="11.25" x14ac:dyDescent="0.2">
      <c r="B192" s="148" t="s">
        <v>138</v>
      </c>
      <c r="C192" s="149"/>
      <c r="D192" s="149"/>
      <c r="E192" s="149"/>
      <c r="F192" s="149"/>
      <c r="G192" s="149"/>
      <c r="H192" s="149"/>
      <c r="I192" s="149"/>
      <c r="J192" s="149"/>
      <c r="K192" s="149"/>
      <c r="L192" s="149"/>
      <c r="M192" s="150"/>
    </row>
    <row r="193" spans="2:13" s="101" customFormat="1" ht="11.25" x14ac:dyDescent="0.2">
      <c r="B193" s="148" t="s">
        <v>139</v>
      </c>
      <c r="C193" s="149"/>
      <c r="D193" s="149"/>
      <c r="E193" s="149"/>
      <c r="F193" s="149"/>
      <c r="G193" s="149"/>
      <c r="H193" s="149"/>
      <c r="I193" s="149"/>
      <c r="J193" s="149"/>
      <c r="K193" s="149"/>
      <c r="L193" s="149"/>
      <c r="M193" s="150"/>
    </row>
    <row r="194" spans="2:13" s="101" customFormat="1" ht="11.25" x14ac:dyDescent="0.2">
      <c r="B194" s="148" t="s">
        <v>140</v>
      </c>
      <c r="C194" s="149"/>
      <c r="D194" s="149"/>
      <c r="E194" s="149"/>
      <c r="F194" s="149"/>
      <c r="G194" s="149"/>
      <c r="H194" s="149"/>
      <c r="I194" s="149"/>
      <c r="J194" s="149"/>
      <c r="K194" s="149"/>
      <c r="L194" s="149"/>
      <c r="M194" s="150"/>
    </row>
    <row r="195" spans="2:13" s="101" customFormat="1" ht="11.25" x14ac:dyDescent="0.2">
      <c r="B195" s="148" t="s">
        <v>141</v>
      </c>
      <c r="C195" s="149"/>
      <c r="D195" s="149"/>
      <c r="E195" s="149"/>
      <c r="F195" s="149"/>
      <c r="G195" s="149"/>
      <c r="H195" s="149"/>
      <c r="I195" s="149"/>
      <c r="J195" s="149"/>
      <c r="K195" s="149"/>
      <c r="L195" s="149"/>
      <c r="M195" s="150"/>
    </row>
    <row r="196" spans="2:13" s="101" customFormat="1" ht="11.25" x14ac:dyDescent="0.2">
      <c r="B196" s="148" t="s">
        <v>142</v>
      </c>
      <c r="C196" s="149"/>
      <c r="D196" s="149"/>
      <c r="E196" s="149"/>
      <c r="F196" s="149"/>
      <c r="G196" s="149"/>
      <c r="H196" s="149"/>
      <c r="I196" s="149"/>
      <c r="J196" s="149"/>
      <c r="K196" s="149"/>
      <c r="L196" s="149"/>
      <c r="M196" s="150"/>
    </row>
    <row r="197" spans="2:13" s="101" customFormat="1" ht="11.25" x14ac:dyDescent="0.2">
      <c r="B197" s="148" t="s">
        <v>143</v>
      </c>
      <c r="C197" s="149"/>
      <c r="D197" s="149"/>
      <c r="E197" s="149"/>
      <c r="F197" s="149"/>
      <c r="G197" s="149"/>
      <c r="H197" s="149"/>
      <c r="I197" s="149"/>
      <c r="J197" s="149"/>
      <c r="K197" s="149"/>
      <c r="L197" s="149"/>
      <c r="M197" s="150"/>
    </row>
    <row r="198" spans="2:13" s="101" customFormat="1" ht="11.25" x14ac:dyDescent="0.2">
      <c r="B198" s="148" t="s">
        <v>144</v>
      </c>
      <c r="C198" s="149"/>
      <c r="D198" s="149"/>
      <c r="E198" s="149"/>
      <c r="F198" s="149"/>
      <c r="G198" s="149"/>
      <c r="H198" s="149"/>
      <c r="I198" s="149"/>
      <c r="J198" s="149"/>
      <c r="K198" s="149"/>
      <c r="L198" s="149"/>
      <c r="M198" s="150"/>
    </row>
    <row r="199" spans="2:13" s="101" customFormat="1" ht="11.25" x14ac:dyDescent="0.2">
      <c r="B199" s="148" t="s">
        <v>145</v>
      </c>
      <c r="C199" s="149"/>
      <c r="D199" s="149"/>
      <c r="E199" s="149"/>
      <c r="F199" s="149"/>
      <c r="G199" s="149"/>
      <c r="H199" s="149"/>
      <c r="I199" s="149"/>
      <c r="J199" s="149"/>
      <c r="K199" s="149"/>
      <c r="L199" s="149"/>
      <c r="M199" s="150"/>
    </row>
    <row r="200" spans="2:13" s="101" customFormat="1" ht="11.25" x14ac:dyDescent="0.2"/>
    <row r="201" spans="2:13" s="101" customFormat="1" ht="11.25" x14ac:dyDescent="0.2"/>
    <row r="202" spans="2:13" s="101" customFormat="1" ht="11.25" x14ac:dyDescent="0.2"/>
    <row r="203" spans="2:13" s="101" customFormat="1" ht="11.25" x14ac:dyDescent="0.2"/>
    <row r="204" spans="2:13" s="101" customFormat="1" ht="11.25" x14ac:dyDescent="0.2"/>
    <row r="205" spans="2:13" s="101" customFormat="1" ht="11.25" x14ac:dyDescent="0.2"/>
    <row r="206" spans="2:13" s="101" customFormat="1" ht="11.25" x14ac:dyDescent="0.2"/>
    <row r="207" spans="2:13" s="101" customFormat="1" ht="11.25" x14ac:dyDescent="0.2"/>
    <row r="208" spans="2:13" s="101" customFormat="1" ht="11.25" x14ac:dyDescent="0.2"/>
    <row r="209" s="101" customFormat="1" ht="11.25" x14ac:dyDescent="0.2"/>
    <row r="210" s="101" customFormat="1" ht="11.25" x14ac:dyDescent="0.2"/>
    <row r="211" s="101" customFormat="1" ht="11.25" x14ac:dyDescent="0.2"/>
    <row r="212" s="101" customFormat="1" ht="11.25" x14ac:dyDescent="0.2"/>
    <row r="213" s="101" customFormat="1" ht="11.25" x14ac:dyDescent="0.2"/>
    <row r="214" s="101" customFormat="1" ht="11.25" x14ac:dyDescent="0.2"/>
    <row r="215" s="101" customFormat="1" ht="11.25" x14ac:dyDescent="0.2"/>
    <row r="216" s="101" customFormat="1" ht="11.25" x14ac:dyDescent="0.2"/>
    <row r="217" s="101" customFormat="1" ht="11.25" x14ac:dyDescent="0.2"/>
    <row r="218" s="101" customFormat="1" ht="11.25" x14ac:dyDescent="0.2"/>
    <row r="219" s="101" customFormat="1" ht="11.25" x14ac:dyDescent="0.2"/>
    <row r="220" s="101" customFormat="1" ht="11.25" x14ac:dyDescent="0.2"/>
    <row r="221" s="101" customFormat="1" ht="11.25" x14ac:dyDescent="0.2"/>
    <row r="222" s="101" customFormat="1" ht="11.25" x14ac:dyDescent="0.2"/>
    <row r="223" s="101" customFormat="1" ht="11.25" x14ac:dyDescent="0.2"/>
    <row r="224" s="101" customFormat="1" ht="11.25" x14ac:dyDescent="0.2"/>
    <row r="225" s="101" customFormat="1" ht="11.25" x14ac:dyDescent="0.2"/>
    <row r="226" s="101" customFormat="1" ht="11.25" x14ac:dyDescent="0.2"/>
    <row r="227" s="101" customFormat="1" ht="11.25" x14ac:dyDescent="0.2"/>
    <row r="228" s="101" customFormat="1" ht="11.25" x14ac:dyDescent="0.2"/>
    <row r="229" s="101" customFormat="1" ht="11.25" x14ac:dyDescent="0.2"/>
    <row r="230" s="101" customFormat="1" ht="11.25" x14ac:dyDescent="0.2"/>
    <row r="231" s="101" customFormat="1" ht="11.25" x14ac:dyDescent="0.2"/>
    <row r="232" s="101" customFormat="1" ht="11.25" x14ac:dyDescent="0.2"/>
    <row r="233" s="101" customFormat="1" ht="11.25" x14ac:dyDescent="0.2"/>
    <row r="234" s="101" customFormat="1" ht="11.25" x14ac:dyDescent="0.2"/>
    <row r="235" s="101" customFormat="1" ht="11.25" x14ac:dyDescent="0.2"/>
    <row r="236" s="101" customFormat="1" ht="11.25" x14ac:dyDescent="0.2"/>
    <row r="237" s="101" customFormat="1" ht="11.25" x14ac:dyDescent="0.2"/>
    <row r="238" s="101" customFormat="1" ht="11.25" x14ac:dyDescent="0.2"/>
    <row r="239" s="101" customFormat="1" ht="11.25" x14ac:dyDescent="0.2"/>
    <row r="240" s="101" customFormat="1" ht="11.25" x14ac:dyDescent="0.2"/>
    <row r="241" s="101" customFormat="1" ht="11.25" x14ac:dyDescent="0.2"/>
    <row r="242" s="101" customFormat="1" ht="11.25" x14ac:dyDescent="0.2"/>
    <row r="243" s="101" customFormat="1" ht="11.25" x14ac:dyDescent="0.2"/>
    <row r="244" s="101" customFormat="1" ht="11.25" x14ac:dyDescent="0.2"/>
    <row r="245" s="101" customFormat="1" ht="11.25" x14ac:dyDescent="0.2"/>
    <row r="246" s="101" customFormat="1" ht="11.25" x14ac:dyDescent="0.2"/>
    <row r="247" s="101" customFormat="1" ht="11.25" x14ac:dyDescent="0.2"/>
    <row r="248" s="101" customFormat="1" ht="11.25" x14ac:dyDescent="0.2"/>
    <row r="249" s="101" customFormat="1" ht="11.25" x14ac:dyDescent="0.2"/>
    <row r="250" s="101" customFormat="1" ht="11.25" x14ac:dyDescent="0.2"/>
    <row r="251" s="101" customFormat="1" ht="11.25" x14ac:dyDescent="0.2"/>
    <row r="252" s="101" customFormat="1" ht="11.25" x14ac:dyDescent="0.2"/>
    <row r="253" s="101" customFormat="1" ht="11.25" x14ac:dyDescent="0.2"/>
    <row r="254" s="101" customFormat="1" ht="11.25" x14ac:dyDescent="0.2"/>
    <row r="255" s="101" customFormat="1" ht="11.25" x14ac:dyDescent="0.2"/>
    <row r="256" s="101" customFormat="1" ht="11.25" x14ac:dyDescent="0.2"/>
    <row r="257" s="101" customFormat="1" ht="11.25" x14ac:dyDescent="0.2"/>
    <row r="258" s="101" customFormat="1" ht="11.25" x14ac:dyDescent="0.2"/>
    <row r="259" s="101" customFormat="1" ht="11.25" x14ac:dyDescent="0.2"/>
    <row r="260" s="101" customFormat="1" ht="11.25" x14ac:dyDescent="0.2"/>
    <row r="261" s="101" customFormat="1" ht="11.25" x14ac:dyDescent="0.2"/>
    <row r="262" s="101" customFormat="1" ht="11.25" x14ac:dyDescent="0.2"/>
    <row r="263" s="101" customFormat="1" ht="11.25" x14ac:dyDescent="0.2"/>
    <row r="264" s="101" customFormat="1" ht="11.25" x14ac:dyDescent="0.2"/>
    <row r="265" s="101" customFormat="1" ht="11.25" x14ac:dyDescent="0.2"/>
    <row r="266" s="101" customFormat="1" ht="11.25" x14ac:dyDescent="0.2"/>
    <row r="267" s="101" customFormat="1" ht="11.25" x14ac:dyDescent="0.2"/>
    <row r="268" s="101" customFormat="1" ht="11.25" x14ac:dyDescent="0.2"/>
    <row r="269" s="101" customFormat="1" ht="11.25" x14ac:dyDescent="0.2"/>
    <row r="270" s="101" customFormat="1" ht="11.25" x14ac:dyDescent="0.2"/>
    <row r="271" s="101" customFormat="1" ht="11.25" x14ac:dyDescent="0.2"/>
    <row r="272" s="101" customFormat="1" ht="11.25" x14ac:dyDescent="0.2"/>
    <row r="273" s="101" customFormat="1" ht="11.25" x14ac:dyDescent="0.2"/>
    <row r="274" s="101" customFormat="1" ht="11.25" x14ac:dyDescent="0.2"/>
    <row r="275" s="101" customFormat="1" ht="11.25" x14ac:dyDescent="0.2"/>
    <row r="276" s="101" customFormat="1" ht="11.25" x14ac:dyDescent="0.2"/>
    <row r="277" s="101" customFormat="1" ht="11.25" x14ac:dyDescent="0.2"/>
    <row r="278" s="101" customFormat="1" ht="11.25" x14ac:dyDescent="0.2"/>
    <row r="279" s="101" customFormat="1" ht="11.25" x14ac:dyDescent="0.2"/>
    <row r="280" s="101" customFormat="1" ht="11.25" x14ac:dyDescent="0.2"/>
    <row r="281" s="101" customFormat="1" ht="11.25" x14ac:dyDescent="0.2"/>
    <row r="282" s="101" customFormat="1" ht="11.25" x14ac:dyDescent="0.2"/>
    <row r="283" s="101" customFormat="1" ht="11.25" x14ac:dyDescent="0.2"/>
    <row r="284" s="101" customFormat="1" ht="11.25" x14ac:dyDescent="0.2"/>
    <row r="285" s="101" customFormat="1" ht="11.25" x14ac:dyDescent="0.2"/>
    <row r="286" s="101" customFormat="1" ht="11.25" x14ac:dyDescent="0.2"/>
    <row r="287" s="101" customFormat="1" ht="11.25" x14ac:dyDescent="0.2"/>
    <row r="288" s="101" customFormat="1" ht="11.25" x14ac:dyDescent="0.2"/>
    <row r="289" s="101" customFormat="1" ht="11.25" x14ac:dyDescent="0.2"/>
    <row r="290" s="101" customFormat="1" ht="11.25" x14ac:dyDescent="0.2"/>
    <row r="291" s="101" customFormat="1" ht="11.25" x14ac:dyDescent="0.2"/>
    <row r="292" s="101" customFormat="1" ht="11.25" x14ac:dyDescent="0.2"/>
    <row r="293" s="101" customFormat="1" ht="11.25" x14ac:dyDescent="0.2"/>
    <row r="294" s="101" customFormat="1" ht="11.25" x14ac:dyDescent="0.2"/>
    <row r="295" s="101" customFormat="1" ht="11.25" x14ac:dyDescent="0.2"/>
    <row r="296" s="101" customFormat="1" ht="11.25" x14ac:dyDescent="0.2"/>
    <row r="297" s="101" customFormat="1" ht="11.25" x14ac:dyDescent="0.2"/>
    <row r="298" s="101" customFormat="1" ht="11.25" x14ac:dyDescent="0.2"/>
    <row r="299" s="101" customFormat="1" ht="11.25" x14ac:dyDescent="0.2"/>
    <row r="300" s="101" customFormat="1" ht="11.25" x14ac:dyDescent="0.2"/>
    <row r="301" s="101" customFormat="1" ht="11.25" x14ac:dyDescent="0.2"/>
    <row r="302" s="101" customFormat="1" ht="11.25" x14ac:dyDescent="0.2"/>
    <row r="303" s="101" customFormat="1" ht="11.25" x14ac:dyDescent="0.2"/>
    <row r="304" s="101" customFormat="1" ht="11.25" x14ac:dyDescent="0.2"/>
    <row r="305" s="101" customFormat="1" ht="11.25" x14ac:dyDescent="0.2"/>
    <row r="306" s="101" customFormat="1" ht="11.25" x14ac:dyDescent="0.2"/>
    <row r="307" s="101" customFormat="1" ht="11.25" x14ac:dyDescent="0.2"/>
    <row r="308" s="101" customFormat="1" ht="11.25" x14ac:dyDescent="0.2"/>
    <row r="309" s="101" customFormat="1" ht="11.25" x14ac:dyDescent="0.2"/>
    <row r="310" s="101" customFormat="1" ht="11.25" x14ac:dyDescent="0.2"/>
    <row r="311" s="101" customFormat="1" ht="11.25" x14ac:dyDescent="0.2"/>
    <row r="312" s="101" customFormat="1" ht="11.25" x14ac:dyDescent="0.2"/>
    <row r="313" s="101" customFormat="1" ht="11.25" x14ac:dyDescent="0.2"/>
    <row r="314" s="101" customFormat="1" ht="11.25" x14ac:dyDescent="0.2"/>
    <row r="315" s="101" customFormat="1" ht="11.25" x14ac:dyDescent="0.2"/>
    <row r="316" s="101" customFormat="1" ht="11.25" x14ac:dyDescent="0.2"/>
    <row r="317" s="101" customFormat="1" ht="11.25" x14ac:dyDescent="0.2"/>
    <row r="318" s="101" customFormat="1" ht="11.25" x14ac:dyDescent="0.2"/>
    <row r="319" s="101" customFormat="1" ht="11.25" x14ac:dyDescent="0.2"/>
    <row r="320" s="101" customFormat="1" ht="11.25" x14ac:dyDescent="0.2"/>
    <row r="321" s="101" customFormat="1" ht="11.25" x14ac:dyDescent="0.2"/>
    <row r="322" s="101" customFormat="1" ht="11.25" x14ac:dyDescent="0.2"/>
    <row r="323" s="101" customFormat="1" ht="11.25" x14ac:dyDescent="0.2"/>
    <row r="324" s="101" customFormat="1" ht="11.25" x14ac:dyDescent="0.2"/>
    <row r="325" s="101" customFormat="1" ht="11.25" x14ac:dyDescent="0.2"/>
    <row r="326" s="101" customFormat="1" ht="11.25" x14ac:dyDescent="0.2"/>
    <row r="327" s="101" customFormat="1" ht="11.25" x14ac:dyDescent="0.2"/>
    <row r="328" s="101" customFormat="1" ht="11.25" x14ac:dyDescent="0.2"/>
  </sheetData>
  <mergeCells count="126">
    <mergeCell ref="F8:Q8"/>
    <mergeCell ref="B45:Q45"/>
    <mergeCell ref="B46:H46"/>
    <mergeCell ref="P47:Q47"/>
    <mergeCell ref="K46:Q46"/>
    <mergeCell ref="P48:Q48"/>
    <mergeCell ref="P49:Q49"/>
    <mergeCell ref="H47:I47"/>
    <mergeCell ref="H48:I48"/>
    <mergeCell ref="H49:I49"/>
    <mergeCell ref="I34:J35"/>
    <mergeCell ref="K34:M34"/>
    <mergeCell ref="N34:O35"/>
    <mergeCell ref="P34:Q35"/>
    <mergeCell ref="N36:O36"/>
    <mergeCell ref="N37:O37"/>
    <mergeCell ref="P36:Q36"/>
    <mergeCell ref="B18:L18"/>
    <mergeCell ref="N18:Q18"/>
    <mergeCell ref="B21:Q21"/>
    <mergeCell ref="B24:Q24"/>
    <mergeCell ref="B26:Q26"/>
    <mergeCell ref="B11:I11"/>
    <mergeCell ref="B13:Q13"/>
    <mergeCell ref="B15:Q15"/>
    <mergeCell ref="N17:O17"/>
    <mergeCell ref="K11:Q11"/>
    <mergeCell ref="B34:C35"/>
    <mergeCell ref="D34:E35"/>
    <mergeCell ref="F34:H34"/>
    <mergeCell ref="B27:Q27"/>
    <mergeCell ref="B29:Q29"/>
    <mergeCell ref="B30:Q30"/>
    <mergeCell ref="B32:Q32"/>
    <mergeCell ref="F40:H40"/>
    <mergeCell ref="B36:C36"/>
    <mergeCell ref="D36:E36"/>
    <mergeCell ref="B37:C37"/>
    <mergeCell ref="D37:E37"/>
    <mergeCell ref="P37:Q37"/>
    <mergeCell ref="I40:J41"/>
    <mergeCell ref="K40:M40"/>
    <mergeCell ref="N40:O41"/>
    <mergeCell ref="P40:Q41"/>
    <mergeCell ref="I36:J36"/>
    <mergeCell ref="I37:J37"/>
    <mergeCell ref="B52:Q52"/>
    <mergeCell ref="B42:C42"/>
    <mergeCell ref="D42:E42"/>
    <mergeCell ref="B43:C43"/>
    <mergeCell ref="D43:E43"/>
    <mergeCell ref="N42:O42"/>
    <mergeCell ref="P42:Q42"/>
    <mergeCell ref="N43:O43"/>
    <mergeCell ref="P43:Q43"/>
    <mergeCell ref="B50:Q50"/>
    <mergeCell ref="B64:Q64"/>
    <mergeCell ref="B66:Q66"/>
    <mergeCell ref="B68:Q68"/>
    <mergeCell ref="B70:Q70"/>
    <mergeCell ref="B72:Q72"/>
    <mergeCell ref="B54:Q54"/>
    <mergeCell ref="B56:Q56"/>
    <mergeCell ref="B58:Q58"/>
    <mergeCell ref="B60:Q60"/>
    <mergeCell ref="B62:Q62"/>
    <mergeCell ref="B78:Q78"/>
    <mergeCell ref="F80:H80"/>
    <mergeCell ref="L80:N80"/>
    <mergeCell ref="B76:C76"/>
    <mergeCell ref="G76:J76"/>
    <mergeCell ref="N76:Q76"/>
    <mergeCell ref="B73:C74"/>
    <mergeCell ref="G73:J74"/>
    <mergeCell ref="N73:Q74"/>
    <mergeCell ref="B75:C75"/>
    <mergeCell ref="G75:J75"/>
    <mergeCell ref="N75:Q75"/>
    <mergeCell ref="D73:F73"/>
    <mergeCell ref="K73:M73"/>
    <mergeCell ref="B83:C83"/>
    <mergeCell ref="D83:E83"/>
    <mergeCell ref="I83:K83"/>
    <mergeCell ref="O83:Q83"/>
    <mergeCell ref="L90:Q96"/>
    <mergeCell ref="B80:C81"/>
    <mergeCell ref="D80:E81"/>
    <mergeCell ref="I80:K81"/>
    <mergeCell ref="O80:Q81"/>
    <mergeCell ref="I82:K82"/>
    <mergeCell ref="O82:Q82"/>
    <mergeCell ref="B82:C82"/>
    <mergeCell ref="D82:E82"/>
    <mergeCell ref="B196:M196"/>
    <mergeCell ref="B190:M190"/>
    <mergeCell ref="B191:M191"/>
    <mergeCell ref="C94:J94"/>
    <mergeCell ref="B85:Q85"/>
    <mergeCell ref="B86:Q86"/>
    <mergeCell ref="B88:Q88"/>
    <mergeCell ref="C89:J89"/>
    <mergeCell ref="C91:J91"/>
    <mergeCell ref="N4:O4"/>
    <mergeCell ref="N3:O3"/>
    <mergeCell ref="I43:J43"/>
    <mergeCell ref="I42:J42"/>
    <mergeCell ref="B197:M197"/>
    <mergeCell ref="B198:M198"/>
    <mergeCell ref="B199:M199"/>
    <mergeCell ref="P1:R4"/>
    <mergeCell ref="A1:O1"/>
    <mergeCell ref="A2:O2"/>
    <mergeCell ref="D3:M3"/>
    <mergeCell ref="D4:M4"/>
    <mergeCell ref="A3:C3"/>
    <mergeCell ref="A4:C4"/>
    <mergeCell ref="B33:K33"/>
    <mergeCell ref="L33:Q33"/>
    <mergeCell ref="B39:K39"/>
    <mergeCell ref="L39:Q39"/>
    <mergeCell ref="B40:C41"/>
    <mergeCell ref="D40:E41"/>
    <mergeCell ref="B192:M192"/>
    <mergeCell ref="B193:M193"/>
    <mergeCell ref="B194:M194"/>
    <mergeCell ref="B195:M195"/>
  </mergeCells>
  <dataValidations count="69">
    <dataValidation type="list" allowBlank="1" showInputMessage="1" showErrorMessage="1" promptTitle="Categoría" prompt="Escriba la categoría para la que desea inscribirse como proveedor." sqref="F8:Q8 WVM8:WVX8 WLQ8:WMB8 WBU8:WCF8 VRY8:VSJ8 VIC8:VIN8 UYG8:UYR8 UOK8:UOV8 UEO8:UEZ8 TUS8:TVD8 TKW8:TLH8 TBA8:TBL8 SRE8:SRP8 SHI8:SHT8 RXM8:RXX8 RNQ8:ROB8 RDU8:REF8 QTY8:QUJ8 QKC8:QKN8 QAG8:QAR8 PQK8:PQV8 PGO8:PGZ8 OWS8:OXD8 OMW8:ONH8 ODA8:ODL8 NTE8:NTP8 NJI8:NJT8 MZM8:MZX8 MPQ8:MQB8 MFU8:MGF8 LVY8:LWJ8 LMC8:LMN8 LCG8:LCR8 KSK8:KSV8 KIO8:KIZ8 JYS8:JZD8 JOW8:JPH8 JFA8:JFL8 IVE8:IVP8 ILI8:ILT8 IBM8:IBX8 HRQ8:HSB8 HHU8:HIF8 GXY8:GYJ8 GOC8:GON8 GEG8:GER8 FUK8:FUV8 FKO8:FKZ8 FAS8:FBD8 EQW8:ERH8 EHA8:EHL8 DXE8:DXP8 DNI8:DNT8 DDM8:DDX8 CTQ8:CUB8 CJU8:CKF8 BZY8:CAJ8 BQC8:BQN8 BGG8:BGR8 AWK8:AWV8 AMO8:AMZ8 ACS8:ADD8 SW8:TH8 JA8:JL8">
      <formula1>$B$139:$B$149</formula1>
    </dataValidation>
    <dataValidation type="list" allowBlank="1" showInputMessage="1" showErrorMessage="1" promptTitle="Categoría" prompt="Escriba la categoría para la que desea inscribirse como proveedor." sqref="F9:Q9 WVM9:WVX9 WLQ9:WMB9 WBU9:WCF9 VRY9:VSJ9 VIC9:VIN9 UYG9:UYR9 UOK9:UOV9 UEO9:UEZ9 TUS9:TVD9 TKW9:TLH9 TBA9:TBL9 SRE9:SRP9 SHI9:SHT9 RXM9:RXX9 RNQ9:ROB9 RDU9:REF9 QTY9:QUJ9 QKC9:QKN9 QAG9:QAR9 PQK9:PQV9 PGO9:PGZ9 OWS9:OXD9 OMW9:ONH9 ODA9:ODL9 NTE9:NTP9 NJI9:NJT9 MZM9:MZX9 MPQ9:MQB9 MFU9:MGF9 LVY9:LWJ9 LMC9:LMN9 LCG9:LCR9 KSK9:KSV9 KIO9:KIZ9 JYS9:JZD9 JOW9:JPH9 JFA9:JFL9 IVE9:IVP9 ILI9:ILT9 IBM9:IBX9 HRQ9:HSB9 HHU9:HIF9 GXY9:GYJ9 GOC9:GON9 GEG9:GER9 FUK9:FUV9 FKO9:FKZ9 FAS9:FBD9 EQW9:ERH9 EHA9:EHL9 DXE9:DXP9 DNI9:DNT9 DDM9:DDX9 CTQ9:CUB9 CJU9:CKF9 BZY9:CAJ9 BQC9:BQN9 BGG9:BGR9 AWK9:AWV9 AMO9:AMZ9 ACS9:ADD9 SW9:TH9 JA9:JL9">
      <formula1>$B$139:$B$148</formula1>
    </dataValidation>
    <dataValidation allowBlank="1" showInputMessage="1" showErrorMessage="1" promptTitle="Identificación" prompt="Escriba el número de cédula de ciudadanía del representante legal del proveedor y ciudad de expedición del documento de identidad." sqref="C94:J94 IX94:JE94 ST94:TA94 ACP94:ACW94 AML94:AMS94 AWH94:AWO94 BGD94:BGK94 BPZ94:BQG94 BZV94:CAC94 CJR94:CJY94 CTN94:CTU94 DDJ94:DDQ94 DNF94:DNM94 DXB94:DXI94 EGX94:EHE94 EQT94:ERA94 FAP94:FAW94 FKL94:FKS94 FUH94:FUO94 GED94:GEK94 GNZ94:GOG94 GXV94:GYC94 HHR94:HHY94 HRN94:HRU94 IBJ94:IBQ94 ILF94:ILM94 IVB94:IVI94 JEX94:JFE94 JOT94:JPA94 JYP94:JYW94 KIL94:KIS94 KSH94:KSO94 LCD94:LCK94 LLZ94:LMG94 LVV94:LWC94 MFR94:MFY94 MPN94:MPU94 MZJ94:MZQ94 NJF94:NJM94 NTB94:NTI94 OCX94:ODE94 OMT94:ONA94 OWP94:OWW94 PGL94:PGS94 PQH94:PQO94 QAD94:QAK94 QJZ94:QKG94 QTV94:QUC94 RDR94:RDY94 RNN94:RNU94 RXJ94:RXQ94 SHF94:SHM94 SRB94:SRI94 TAX94:TBE94 TKT94:TLA94 TUP94:TUW94 UEL94:UES94 UOH94:UOO94 UYD94:UYK94 VHZ94:VIG94 VRV94:VSC94 WBR94:WBY94 WLN94:WLU94 WVJ94:WVQ94"/>
    <dataValidation allowBlank="1" showInputMessage="1" showErrorMessage="1" promptTitle="Numero Registro IDU" prompt="Si va realizar la renovación de un Registro IDU favor escribir el Numero. Ej: 4-2002 ó 477-2017_x000a__x000a_PARA INSCRIPCION DEJE ESTA CASILLA EN BLANCO" sqref="WVR11:WVT11 JF11:JH11 TB11:TD11 ACX11:ACZ11 AMT11:AMV11 AWP11:AWR11 BGL11:BGN11 BQH11:BQJ11 CAD11:CAF11 CJZ11:CKB11 CTV11:CTX11 DDR11:DDT11 DNN11:DNP11 DXJ11:DXL11 EHF11:EHH11 ERB11:ERD11 FAX11:FAZ11 FKT11:FKV11 FUP11:FUR11 GEL11:GEN11 GOH11:GOJ11 GYD11:GYF11 HHZ11:HIB11 HRV11:HRX11 IBR11:IBT11 ILN11:ILP11 IVJ11:IVL11 JFF11:JFH11 JPB11:JPD11 JYX11:JYZ11 KIT11:KIV11 KSP11:KSR11 LCL11:LCN11 LMH11:LMJ11 LWD11:LWF11 MFZ11:MGB11 MPV11:MPX11 MZR11:MZT11 NJN11:NJP11 NTJ11:NTL11 ODF11:ODH11 ONB11:OND11 OWX11:OWZ11 PGT11:PGV11 PQP11:PQR11 QAL11:QAN11 QKH11:QKJ11 QUD11:QUF11 RDZ11:REB11 RNV11:RNX11 RXR11:RXT11 SHN11:SHP11 SRJ11:SRL11 TBF11:TBH11 TLB11:TLD11 TUX11:TUZ11 UET11:UEV11 UOP11:UOR11 UYL11:UYN11 VIH11:VIJ11 VSD11:VSF11 WBZ11:WCB11 WLV11:WLX11 K11"/>
    <dataValidation allowBlank="1" showInputMessage="1" showErrorMessage="1" promptTitle="Capacidad" prompt="Planta o mina:cual es la capacidad máxima de producción mensual o por hora._x000a_Sitio de Disposición Final:  informar el volumen de recepción mesual y de capacidad máxima del sitio._x000a_Aprovechamiento RCD: volumen maximo de recepción mesual." sqref="B30:Q30 IW30:JL30 SS30:TH30 ACO30:ADD30 AMK30:AMZ30 AWG30:AWV30 BGC30:BGR30 BPY30:BQN30 BZU30:CAJ30 CJQ30:CKF30 CTM30:CUB30 DDI30:DDX30 DNE30:DNT30 DXA30:DXP30 EGW30:EHL30 EQS30:ERH30 FAO30:FBD30 FKK30:FKZ30 FUG30:FUV30 GEC30:GER30 GNY30:GON30 GXU30:GYJ30 HHQ30:HIF30 HRM30:HSB30 IBI30:IBX30 ILE30:ILT30 IVA30:IVP30 JEW30:JFL30 JOS30:JPH30 JYO30:JZD30 KIK30:KIZ30 KSG30:KSV30 LCC30:LCR30 LLY30:LMN30 LVU30:LWJ30 MFQ30:MGF30 MPM30:MQB30 MZI30:MZX30 NJE30:NJT30 NTA30:NTP30 OCW30:ODL30 OMS30:ONH30 OWO30:OXD30 PGK30:PGZ30 PQG30:PQV30 QAC30:QAR30 QJY30:QKN30 QTU30:QUJ30 RDQ30:REF30 RNM30:ROB30 RXI30:RXX30 SHE30:SHT30 SRA30:SRP30 TAW30:TBL30 TKS30:TLH30 TUO30:TVD30 UEK30:UEZ30 UOG30:UOV30 UYC30:UYR30 VHY30:VIN30 VRU30:VSJ30 WBQ30:WCF30 WLM30:WMB30 WVI30:WVX30"/>
    <dataValidation type="list" allowBlank="1" showInputMessage="1" showErrorMessage="1" promptTitle="Solicitud" prompt="Seleccione una (1) opción._x000a_Inscripción o renovación del registro." sqref="B11 WVI11 WLM11 WBQ11 VRU11 VHY11 UYC11 UOG11 UEK11 TUO11 TKS11 TAW11 SRA11 SHE11 RXI11 RNM11 RDQ11 QTU11 QJY11 QAC11 PQG11 PGK11 OWO11 OMS11 OCW11 NTA11 NJE11 MZI11 MPM11 MFQ11 LVU11 LLY11 LCC11 KSG11 KIK11 JYO11 JOS11 JEW11 IVA11 ILE11 IBI11 HRM11 HHQ11 GXU11 GNY11 GEC11 FUG11 FKK11 FAO11 EQS11 EGW11 DXA11 DNE11 DDI11 CTM11 CJQ11 BZU11 BPY11 BGC11 AWG11 AMK11 ACO11 SS11 IW11">
      <formula1>$B$132:$B$133</formula1>
    </dataValidation>
    <dataValidation allowBlank="1" showInputMessage="1" showErrorMessage="1" promptTitle="Firma" prompt="Firma del representante legal de la empresa solicitante." sqref="C89:J89 IX89:JE89 ST89:TA89 ACP89:ACW89 AML89:AMS89 AWH89:AWO89 BGD89:BGK89 BPZ89:BQG89 BZV89:CAC89 CJR89:CJY89 CTN89:CTU89 DDJ89:DDQ89 DNF89:DNM89 DXB89:DXI89 EGX89:EHE89 EQT89:ERA89 FAP89:FAW89 FKL89:FKS89 FUH89:FUO89 GED89:GEK89 GNZ89:GOG89 GXV89:GYC89 HHR89:HHY89 HRN89:HRU89 IBJ89:IBQ89 ILF89:ILM89 IVB89:IVI89 JEX89:JFE89 JOT89:JPA89 JYP89:JYW89 KIL89:KIS89 KSH89:KSO89 LCD89:LCK89 LLZ89:LMG89 LVV89:LWC89 MFR89:MFY89 MPN89:MPU89 MZJ89:MZQ89 NJF89:NJM89 NTB89:NTI89 OCX89:ODE89 OMT89:ONA89 OWP89:OWW89 PGL89:PGS89 PQH89:PQO89 QAD89:QAK89 QJZ89:QKG89 QTV89:QUC89 RDR89:RDY89 RNN89:RNU89 RXJ89:RXQ89 SHF89:SHM89 SRB89:SRI89 TAX89:TBE89 TKT89:TLA89 TUP89:TUW89 UEL89:UES89 UOH89:UOO89 UYD89:UYK89 VHZ89:VIG89 VRV89:VSC89 WBR89:WBY89 WLN89:WLU89 WVJ89:WVQ89"/>
    <dataValidation allowBlank="1" showInputMessage="1" showErrorMessage="1" promptTitle="Identificación Predial" prompt="Escriba el CHIP o la Cédula Catastral como aparecer en el Certificado de Tradición y Libertad del predio o predios._x000a_O para el caso de los titulos mineros escriba las coordenas tal cual aparecen en el Certificado Minero." sqref="B24:Q24 IW24:JL24 SS24:TH24 ACO24:ADD24 AMK24:AMZ24 AWG24:AWV24 BGC24:BGR24 BPY24:BQN24 BZU24:CAJ24 CJQ24:CKF24 CTM24:CUB24 DDI24:DDX24 DNE24:DNT24 DXA24:DXP24 EGW24:EHL24 EQS24:ERH24 FAO24:FBD24 FKK24:FKZ24 FUG24:FUV24 GEC24:GER24 GNY24:GON24 GXU24:GYJ24 HHQ24:HIF24 HRM24:HSB24 IBI24:IBX24 ILE24:ILT24 IVA24:IVP24 JEW24:JFL24 JOS24:JPH24 JYO24:JZD24 KIK24:KIZ24 KSG24:KSV24 LCC24:LCR24 LLY24:LMN24 LVU24:LWJ24 MFQ24:MGF24 MPM24:MQB24 MZI24:MZX24 NJE24:NJT24 NTA24:NTP24 OCW24:ODL24 OMS24:ONH24 OWO24:OXD24 PGK24:PGZ24 PQG24:PQV24 QAC24:QAR24 QJY24:QKN24 QTU24:QUJ24 RDQ24:REF24 RNM24:ROB24 RXI24:RXX24 SHE24:SHT24 SRA24:SRP24 TAW24:TBL24 TKS24:TLH24 TUO24:TVD24 UEK24:UEZ24 UOG24:UOV24 UYC24:UYR24 VHY24:VIN24 VRU24:VSJ24 WBQ24:WCF24 WLM24:WMB24 WVI24:WVX24"/>
    <dataValidation allowBlank="1" showInputMessage="1" showErrorMessage="1" promptTitle="Firma" prompt="Deje este espacio libre para la firma del representante legal del proveedor." sqref="WVT93:WVX94 JH93:JL94 TD93:TH94 ACZ93:ADD94 AMV93:AMZ94 AWR93:AWV94 BGN93:BGR94 BQJ93:BQN94 CAF93:CAJ94 CKB93:CKF94 CTX93:CUB94 DDT93:DDX94 DNP93:DNT94 DXL93:DXP94 EHH93:EHL94 ERD93:ERH94 FAZ93:FBD94 FKV93:FKZ94 FUR93:FUV94 GEN93:GER94 GOJ93:GON94 GYF93:GYJ94 HIB93:HIF94 HRX93:HSB94 IBT93:IBX94 ILP93:ILT94 IVL93:IVP94 JFH93:JFL94 JPD93:JPH94 JYZ93:JZD94 KIV93:KIZ94 KSR93:KSV94 LCN93:LCR94 LMJ93:LMN94 LWF93:LWJ94 MGB93:MGF94 MPX93:MQB94 MZT93:MZX94 NJP93:NJT94 NTL93:NTP94 ODH93:ODL94 OND93:ONH94 OWZ93:OXD94 PGV93:PGZ94 PQR93:PQV94 QAN93:QAR94 QKJ93:QKN94 QUF93:QUJ94 REB93:REF94 RNX93:ROB94 RXT93:RXX94 SHP93:SHT94 SRL93:SRP94 TBH93:TBL94 TLD93:TLH94 TUZ93:TVD94 UEV93:UEZ94 UOR93:UOV94 UYN93:UYR94 VIJ93:VIN94 VSF93:VSJ94 WCB93:WCF94 WLX93:WMB94"/>
    <dataValidation allowBlank="1" showInputMessage="1" showErrorMessage="1" promptTitle="Año" prompt="Escriba el año hasta el cual se concedió el permiso." sqref="N81:N83 JI81:JI83 TE81:TE83 ADA81:ADA83 AMW81:AMW83 AWS81:AWS83 BGO81:BGO83 BQK81:BQK83 CAG81:CAG83 CKC81:CKC83 CTY81:CTY83 DDU81:DDU83 DNQ81:DNQ83 DXM81:DXM83 EHI81:EHI83 ERE81:ERE83 FBA81:FBA83 FKW81:FKW83 FUS81:FUS83 GEO81:GEO83 GOK81:GOK83 GYG81:GYG83 HIC81:HIC83 HRY81:HRY83 IBU81:IBU83 ILQ81:ILQ83 IVM81:IVM83 JFI81:JFI83 JPE81:JPE83 JZA81:JZA83 KIW81:KIW83 KSS81:KSS83 LCO81:LCO83 LMK81:LMK83 LWG81:LWG83 MGC81:MGC83 MPY81:MPY83 MZU81:MZU83 NJQ81:NJQ83 NTM81:NTM83 ODI81:ODI83 ONE81:ONE83 OXA81:OXA83 PGW81:PGW83 PQS81:PQS83 QAO81:QAO83 QKK81:QKK83 QUG81:QUG83 REC81:REC83 RNY81:RNY83 RXU81:RXU83 SHQ81:SHQ83 SRM81:SRM83 TBI81:TBI83 TLE81:TLE83 TVA81:TVA83 UEW81:UEW83 UOS81:UOS83 UYO81:UYO83 VIK81:VIK83 VSG81:VSG83 WCC81:WCC83 WLY81:WLY83 WVU81:WVU83"/>
    <dataValidation allowBlank="1" showInputMessage="1" showErrorMessage="1" promptTitle="Mes" prompt="Escriba el mes  hasta el cual se concedió el permiso." sqref="M81:M83 JH81:JH83 TD81:TD83 ACZ81:ACZ83 AMV81:AMV83 AWR81:AWR83 BGN81:BGN83 BQJ81:BQJ83 CAF81:CAF83 CKB81:CKB83 CTX81:CTX83 DDT81:DDT83 DNP81:DNP83 DXL81:DXL83 EHH81:EHH83 ERD81:ERD83 FAZ81:FAZ83 FKV81:FKV83 FUR81:FUR83 GEN81:GEN83 GOJ81:GOJ83 GYF81:GYF83 HIB81:HIB83 HRX81:HRX83 IBT81:IBT83 ILP81:ILP83 IVL81:IVL83 JFH81:JFH83 JPD81:JPD83 JYZ81:JYZ83 KIV81:KIV83 KSR81:KSR83 LCN81:LCN83 LMJ81:LMJ83 LWF81:LWF83 MGB81:MGB83 MPX81:MPX83 MZT81:MZT83 NJP81:NJP83 NTL81:NTL83 ODH81:ODH83 OND81:OND83 OWZ81:OWZ83 PGV81:PGV83 PQR81:PQR83 QAN81:QAN83 QKJ81:QKJ83 QUF81:QUF83 REB81:REB83 RNX81:RNX83 RXT81:RXT83 SHP81:SHP83 SRL81:SRL83 TBH81:TBH83 TLD81:TLD83 TUZ81:TUZ83 UEV81:UEV83 UOR81:UOR83 UYN81:UYN83 VIJ81:VIJ83 VSF81:VSF83 WCB81:WCB83 WLX81:WLX83 WVT81:WVT83"/>
    <dataValidation allowBlank="1" showInputMessage="1" showErrorMessage="1" promptTitle="Día" prompt="Escriba el día hasta el cual se concedió el permiso." sqref="L81:L83 JG81:JG83 TC81:TC83 ACY81:ACY83 AMU81:AMU83 AWQ81:AWQ83 BGM81:BGM83 BQI81:BQI83 CAE81:CAE83 CKA81:CKA83 CTW81:CTW83 DDS81:DDS83 DNO81:DNO83 DXK81:DXK83 EHG81:EHG83 ERC81:ERC83 FAY81:FAY83 FKU81:FKU83 FUQ81:FUQ83 GEM81:GEM83 GOI81:GOI83 GYE81:GYE83 HIA81:HIA83 HRW81:HRW83 IBS81:IBS83 ILO81:ILO83 IVK81:IVK83 JFG81:JFG83 JPC81:JPC83 JYY81:JYY83 KIU81:KIU83 KSQ81:KSQ83 LCM81:LCM83 LMI81:LMI83 LWE81:LWE83 MGA81:MGA83 MPW81:MPW83 MZS81:MZS83 NJO81:NJO83 NTK81:NTK83 ODG81:ODG83 ONC81:ONC83 OWY81:OWY83 PGU81:PGU83 PQQ81:PQQ83 QAM81:QAM83 QKI81:QKI83 QUE81:QUE83 REA81:REA83 RNW81:RNW83 RXS81:RXS83 SHO81:SHO83 SRK81:SRK83 TBG81:TBG83 TLC81:TLC83 TUY81:TUY83 UEU81:UEU83 UOQ81:UOQ83 UYM81:UYM83 VII81:VII83 VSE81:VSE83 WCA81:WCA83 WLW81:WLW83 WVS81:WVS83"/>
    <dataValidation allowBlank="1" showInputMessage="1" showErrorMessage="1" promptTitle="Año" prompt="Escriba el año en el que se emitió el acto administrativo que otorga el permiso." sqref="H81:H83 JC81:JC83 SY81:SY83 ACU81:ACU83 AMQ81:AMQ83 AWM81:AWM83 BGI81:BGI83 BQE81:BQE83 CAA81:CAA83 CJW81:CJW83 CTS81:CTS83 DDO81:DDO83 DNK81:DNK83 DXG81:DXG83 EHC81:EHC83 EQY81:EQY83 FAU81:FAU83 FKQ81:FKQ83 FUM81:FUM83 GEI81:GEI83 GOE81:GOE83 GYA81:GYA83 HHW81:HHW83 HRS81:HRS83 IBO81:IBO83 ILK81:ILK83 IVG81:IVG83 JFC81:JFC83 JOY81:JOY83 JYU81:JYU83 KIQ81:KIQ83 KSM81:KSM83 LCI81:LCI83 LME81:LME83 LWA81:LWA83 MFW81:MFW83 MPS81:MPS83 MZO81:MZO83 NJK81:NJK83 NTG81:NTG83 ODC81:ODC83 OMY81:OMY83 OWU81:OWU83 PGQ81:PGQ83 PQM81:PQM83 QAI81:QAI83 QKE81:QKE83 QUA81:QUA83 RDW81:RDW83 RNS81:RNS83 RXO81:RXO83 SHK81:SHK83 SRG81:SRG83 TBC81:TBC83 TKY81:TKY83 TUU81:TUU83 UEQ81:UEQ83 UOM81:UOM83 UYI81:UYI83 VIE81:VIE83 VSA81:VSA83 WBW81:WBW83 WLS81:WLS83 WVO81:WVO83"/>
    <dataValidation allowBlank="1" showInputMessage="1" showErrorMessage="1" promptTitle="Mes" prompt="Escriba el mes en el que se emitió el acto administrativo que otorga el permiso." sqref="G81:G83 JB81:JB83 SX81:SX83 ACT81:ACT83 AMP81:AMP83 AWL81:AWL83 BGH81:BGH83 BQD81:BQD83 BZZ81:BZZ83 CJV81:CJV83 CTR81:CTR83 DDN81:DDN83 DNJ81:DNJ83 DXF81:DXF83 EHB81:EHB83 EQX81:EQX83 FAT81:FAT83 FKP81:FKP83 FUL81:FUL83 GEH81:GEH83 GOD81:GOD83 GXZ81:GXZ83 HHV81:HHV83 HRR81:HRR83 IBN81:IBN83 ILJ81:ILJ83 IVF81:IVF83 JFB81:JFB83 JOX81:JOX83 JYT81:JYT83 KIP81:KIP83 KSL81:KSL83 LCH81:LCH83 LMD81:LMD83 LVZ81:LVZ83 MFV81:MFV83 MPR81:MPR83 MZN81:MZN83 NJJ81:NJJ83 NTF81:NTF83 ODB81:ODB83 OMX81:OMX83 OWT81:OWT83 PGP81:PGP83 PQL81:PQL83 QAH81:QAH83 QKD81:QKD83 QTZ81:QTZ83 RDV81:RDV83 RNR81:RNR83 RXN81:RXN83 SHJ81:SHJ83 SRF81:SRF83 TBB81:TBB83 TKX81:TKX83 TUT81:TUT83 UEP81:UEP83 UOL81:UOL83 UYH81:UYH83 VID81:VID83 VRZ81:VRZ83 WBV81:WBV83 WLR81:WLR83 WVN81:WVN83"/>
    <dataValidation allowBlank="1" showInputMessage="1" showErrorMessage="1" promptTitle="Día" prompt="Escriba el día en el que se emitió el acto administrativo que otorga el permiso." sqref="F81:F83 JA81:JA83 SW81:SW83 ACS81:ACS83 AMO81:AMO83 AWK81:AWK83 BGG81:BGG83 BQC81:BQC83 BZY81:BZY83 CJU81:CJU83 CTQ81:CTQ83 DDM81:DDM83 DNI81:DNI83 DXE81:DXE83 EHA81:EHA83 EQW81:EQW83 FAS81:FAS83 FKO81:FKO83 FUK81:FUK83 GEG81:GEG83 GOC81:GOC83 GXY81:GXY83 HHU81:HHU83 HRQ81:HRQ83 IBM81:IBM83 ILI81:ILI83 IVE81:IVE83 JFA81:JFA83 JOW81:JOW83 JYS81:JYS83 KIO81:KIO83 KSK81:KSK83 LCG81:LCG83 LMC81:LMC83 LVY81:LVY83 MFU81:MFU83 MPQ81:MPQ83 MZM81:MZM83 NJI81:NJI83 NTE81:NTE83 ODA81:ODA83 OMW81:OMW83 OWS81:OWS83 PGO81:PGO83 PQK81:PQK83 QAG81:QAG83 QKC81:QKC83 QTY81:QTY83 RDU81:RDU83 RNQ81:RNQ83 RXM81:RXM83 SHI81:SHI83 SRE81:SRE83 TBA81:TBA83 TKW81:TKW83 TUS81:TUS83 UEO81:UEO83 UOK81:UOK83 UYG81:UYG83 VIC81:VIC83 VRY81:VRY83 WBU81:WBU83 WLQ81:WLQ83 WVM81:WVM83"/>
    <dataValidation allowBlank="1" showInputMessage="1" showErrorMessage="1" promptTitle="Año" prompt="Escriba el año hasta el cual se certificó." sqref="M74:M76 JH74:JH76 TD74:TD76 ACZ74:ACZ76 AMV74:AMV76 AWR74:AWR76 BGN74:BGN76 BQJ74:BQJ76 CAF74:CAF76 CKB74:CKB76 CTX74:CTX76 DDT74:DDT76 DNP74:DNP76 DXL74:DXL76 EHH74:EHH76 ERD74:ERD76 FAZ74:FAZ76 FKV74:FKV76 FUR74:FUR76 GEN74:GEN76 GOJ74:GOJ76 GYF74:GYF76 HIB74:HIB76 HRX74:HRX76 IBT74:IBT76 ILP74:ILP76 IVL74:IVL76 JFH74:JFH76 JPD74:JPD76 JYZ74:JYZ76 KIV74:KIV76 KSR74:KSR76 LCN74:LCN76 LMJ74:LMJ76 LWF74:LWF76 MGB74:MGB76 MPX74:MPX76 MZT74:MZT76 NJP74:NJP76 NTL74:NTL76 ODH74:ODH76 OND74:OND76 OWZ74:OWZ76 PGV74:PGV76 PQR74:PQR76 QAN74:QAN76 QKJ74:QKJ76 QUF74:QUF76 REB74:REB76 RNX74:RNX76 RXT74:RXT76 SHP74:SHP76 SRL74:SRL76 TBH74:TBH76 TLD74:TLD76 TUZ74:TUZ76 UEV74:UEV76 UOR74:UOR76 UYN74:UYN76 VIJ74:VIJ76 VSF74:VSF76 WCB74:WCB76 WLX74:WLX76 WVT74:WVT76"/>
    <dataValidation allowBlank="1" showInputMessage="1" showErrorMessage="1" promptTitle="Mes" prompt="Escriba el mes  hasta el cual se certificó." sqref="L74:L76 JG74:JG76 TC74:TC76 ACY74:ACY76 AMU74:AMU76 AWQ74:AWQ76 BGM74:BGM76 BQI74:BQI76 CAE74:CAE76 CKA74:CKA76 CTW74:CTW76 DDS74:DDS76 DNO74:DNO76 DXK74:DXK76 EHG74:EHG76 ERC74:ERC76 FAY74:FAY76 FKU74:FKU76 FUQ74:FUQ76 GEM74:GEM76 GOI74:GOI76 GYE74:GYE76 HIA74:HIA76 HRW74:HRW76 IBS74:IBS76 ILO74:ILO76 IVK74:IVK76 JFG74:JFG76 JPC74:JPC76 JYY74:JYY76 KIU74:KIU76 KSQ74:KSQ76 LCM74:LCM76 LMI74:LMI76 LWE74:LWE76 MGA74:MGA76 MPW74:MPW76 MZS74:MZS76 NJO74:NJO76 NTK74:NTK76 ODG74:ODG76 ONC74:ONC76 OWY74:OWY76 PGU74:PGU76 PQQ74:PQQ76 QAM74:QAM76 QKI74:QKI76 QUE74:QUE76 REA74:REA76 RNW74:RNW76 RXS74:RXS76 SHO74:SHO76 SRK74:SRK76 TBG74:TBG76 TLC74:TLC76 TUY74:TUY76 UEU74:UEU76 UOQ74:UOQ76 UYM74:UYM76 VII74:VII76 VSE74:VSE76 WCA74:WCA76 WLW74:WLW76 WVS74:WVS76"/>
    <dataValidation allowBlank="1" showInputMessage="1" showErrorMessage="1" promptTitle="Día" prompt="Escriba el día hasta el cual se certificó." sqref="K74:K76 JF74:JF76 TB74:TB76 ACX74:ACX76 AMT74:AMT76 AWP74:AWP76 BGL74:BGL76 BQH74:BQH76 CAD74:CAD76 CJZ74:CJZ76 CTV74:CTV76 DDR74:DDR76 DNN74:DNN76 DXJ74:DXJ76 EHF74:EHF76 ERB74:ERB76 FAX74:FAX76 FKT74:FKT76 FUP74:FUP76 GEL74:GEL76 GOH74:GOH76 GYD74:GYD76 HHZ74:HHZ76 HRV74:HRV76 IBR74:IBR76 ILN74:ILN76 IVJ74:IVJ76 JFF74:JFF76 JPB74:JPB76 JYX74:JYX76 KIT74:KIT76 KSP74:KSP76 LCL74:LCL76 LMH74:LMH76 LWD74:LWD76 MFZ74:MFZ76 MPV74:MPV76 MZR74:MZR76 NJN74:NJN76 NTJ74:NTJ76 ODF74:ODF76 ONB74:ONB76 OWX74:OWX76 PGT74:PGT76 PQP74:PQP76 QAL74:QAL76 QKH74:QKH76 QUD74:QUD76 RDZ74:RDZ76 RNV74:RNV76 RXR74:RXR76 SHN74:SHN76 SRJ74:SRJ76 TBF74:TBF76 TLB74:TLB76 TUX74:TUX76 UET74:UET76 UOP74:UOP76 UYL74:UYL76 VIH74:VIH76 VSD74:VSD76 WBZ74:WBZ76 WLV74:WLV76 WVR74:WVR76"/>
    <dataValidation allowBlank="1" showInputMessage="1" showErrorMessage="1" promptTitle="Año" prompt="Escriba el año en que recibió la certificación." sqref="F74:F76 JA74:JA76 SW74:SW76 ACS74:ACS76 AMO74:AMO76 AWK74:AWK76 BGG74:BGG76 BQC74:BQC76 BZY74:BZY76 CJU74:CJU76 CTQ74:CTQ76 DDM74:DDM76 DNI74:DNI76 DXE74:DXE76 EHA74:EHA76 EQW74:EQW76 FAS74:FAS76 FKO74:FKO76 FUK74:FUK76 GEG74:GEG76 GOC74:GOC76 GXY74:GXY76 HHU74:HHU76 HRQ74:HRQ76 IBM74:IBM76 ILI74:ILI76 IVE74:IVE76 JFA74:JFA76 JOW74:JOW76 JYS74:JYS76 KIO74:KIO76 KSK74:KSK76 LCG74:LCG76 LMC74:LMC76 LVY74:LVY76 MFU74:MFU76 MPQ74:MPQ76 MZM74:MZM76 NJI74:NJI76 NTE74:NTE76 ODA74:ODA76 OMW74:OMW76 OWS74:OWS76 PGO74:PGO76 PQK74:PQK76 QAG74:QAG76 QKC74:QKC76 QTY74:QTY76 RDU74:RDU76 RNQ74:RNQ76 RXM74:RXM76 SHI74:SHI76 SRE74:SRE76 TBA74:TBA76 TKW74:TKW76 TUS74:TUS76 UEO74:UEO76 UOK74:UOK76 UYG74:UYG76 VIC74:VIC76 VRY74:VRY76 WBU74:WBU76 WLQ74:WLQ76 WVM74:WVM76"/>
    <dataValidation allowBlank="1" showInputMessage="1" showErrorMessage="1" promptTitle="Mes" prompt="Escriba el mes en que recibió la certificación." sqref="E74:E76 IZ74:IZ76 SV74:SV76 ACR74:ACR76 AMN74:AMN76 AWJ74:AWJ76 BGF74:BGF76 BQB74:BQB76 BZX74:BZX76 CJT74:CJT76 CTP74:CTP76 DDL74:DDL76 DNH74:DNH76 DXD74:DXD76 EGZ74:EGZ76 EQV74:EQV76 FAR74:FAR76 FKN74:FKN76 FUJ74:FUJ76 GEF74:GEF76 GOB74:GOB76 GXX74:GXX76 HHT74:HHT76 HRP74:HRP76 IBL74:IBL76 ILH74:ILH76 IVD74:IVD76 JEZ74:JEZ76 JOV74:JOV76 JYR74:JYR76 KIN74:KIN76 KSJ74:KSJ76 LCF74:LCF76 LMB74:LMB76 LVX74:LVX76 MFT74:MFT76 MPP74:MPP76 MZL74:MZL76 NJH74:NJH76 NTD74:NTD76 OCZ74:OCZ76 OMV74:OMV76 OWR74:OWR76 PGN74:PGN76 PQJ74:PQJ76 QAF74:QAF76 QKB74:QKB76 QTX74:QTX76 RDT74:RDT76 RNP74:RNP76 RXL74:RXL76 SHH74:SHH76 SRD74:SRD76 TAZ74:TAZ76 TKV74:TKV76 TUR74:TUR76 UEN74:UEN76 UOJ74:UOJ76 UYF74:UYF76 VIB74:VIB76 VRX74:VRX76 WBT74:WBT76 WLP74:WLP76 WVL74:WVL76"/>
    <dataValidation allowBlank="1" showInputMessage="1" showErrorMessage="1" promptTitle="Día" prompt="Escriba el día en que recibió la certificación." sqref="D74:D76 IY74:IY76 SU74:SU76 ACQ74:ACQ76 AMM74:AMM76 AWI74:AWI76 BGE74:BGE76 BQA74:BQA76 BZW74:BZW76 CJS74:CJS76 CTO74:CTO76 DDK74:DDK76 DNG74:DNG76 DXC74:DXC76 EGY74:EGY76 EQU74:EQU76 FAQ74:FAQ76 FKM74:FKM76 FUI74:FUI76 GEE74:GEE76 GOA74:GOA76 GXW74:GXW76 HHS74:HHS76 HRO74:HRO76 IBK74:IBK76 ILG74:ILG76 IVC74:IVC76 JEY74:JEY76 JOU74:JOU76 JYQ74:JYQ76 KIM74:KIM76 KSI74:KSI76 LCE74:LCE76 LMA74:LMA76 LVW74:LVW76 MFS74:MFS76 MPO74:MPO76 MZK74:MZK76 NJG74:NJG76 NTC74:NTC76 OCY74:OCY76 OMU74:OMU76 OWQ74:OWQ76 PGM74:PGM76 PQI74:PQI76 QAE74:QAE76 QKA74:QKA76 QTW74:QTW76 RDS74:RDS76 RNO74:RNO76 RXK74:RXK76 SHG74:SHG76 SRC74:SRC76 TAY74:TAY76 TKU74:TKU76 TUQ74:TUQ76 UEM74:UEM76 UOI74:UOI76 UYE74:UYE76 VIA74:VIA76 VRW74:VRW76 WBS74:WBS76 WLO74:WLO76 WVK74:WVK76"/>
    <dataValidation allowBlank="1" showInputMessage="1" showErrorMessage="1" promptTitle="Número" prompt="Escriba el número del código del certificado recibido." sqref="WVI74:WVJ76 IW74:IX76 SS74:ST76 ACO74:ACP76 AMK74:AML76 AWG74:AWH76 BGC74:BGD76 BPY74:BPZ76 BZU74:BZV76 CJQ74:CJR76 CTM74:CTN76 DDI74:DDJ76 DNE74:DNF76 DXA74:DXB76 EGW74:EGX76 EQS74:EQT76 FAO74:FAP76 FKK74:FKL76 FUG74:FUH76 GEC74:GED76 GNY74:GNZ76 GXU74:GXV76 HHQ74:HHR76 HRM74:HRN76 IBI74:IBJ76 ILE74:ILF76 IVA74:IVB76 JEW74:JEX76 JOS74:JOT76 JYO74:JYP76 KIK74:KIL76 KSG74:KSH76 LCC74:LCD76 LLY74:LLZ76 LVU74:LVV76 MFQ74:MFR76 MPM74:MPN76 MZI74:MZJ76 NJE74:NJF76 NTA74:NTB76 OCW74:OCX76 OMS74:OMT76 OWO74:OWP76 PGK74:PGL76 PQG74:PQH76 QAC74:QAD76 QJY74:QJZ76 QTU74:QTV76 RDQ74:RDR76 RNM74:RNN76 RXI74:RXJ76 SHE74:SHF76 SRA74:SRB76 TAW74:TAX76 TKS74:TKT76 TUO74:TUP76 UEK74:UEL76 UOG74:UOH76 UYC74:UYD76 VHY74:VHZ76 VRU74:VRV76 WBQ74:WBR76 WLM74:WLN76 B76:C76"/>
    <dataValidation allowBlank="1" showInputMessage="1" showErrorMessage="1" promptTitle="Año" prompt="Escriba el año hasta el cual se concedió el permiso ambiental." sqref="WVU41:WVU43 JI41:JI43 TE41:TE43 ADA41:ADA43 AMW41:AMW43 AWS41:AWS43 BGO41:BGO43 BQK41:BQK43 CAG41:CAG43 CKC41:CKC43 CTY41:CTY43 DDU41:DDU43 DNQ41:DNQ43 DXM41:DXM43 EHI41:EHI43 ERE41:ERE43 FBA41:FBA43 FKW41:FKW43 FUS41:FUS43 GEO41:GEO43 GOK41:GOK43 GYG41:GYG43 HIC41:HIC43 HRY41:HRY43 IBU41:IBU43 ILQ41:ILQ43 IVM41:IVM43 JFI41:JFI43 JPE41:JPE43 JZA41:JZA43 KIW41:KIW43 KSS41:KSS43 LCO41:LCO43 LMK41:LMK43 LWG41:LWG43 MGC41:MGC43 MPY41:MPY43 MZU41:MZU43 NJQ41:NJQ43 NTM41:NTM43 ODI41:ODI43 ONE41:ONE43 OXA41:OXA43 PGW41:PGW43 PQS41:PQS43 QAO41:QAO43 QKK41:QKK43 QUG41:QUG43 REC41:REC43 RNY41:RNY43 RXU41:RXU43 SHQ41:SHQ43 SRM41:SRM43 TBI41:TBI43 TLE41:TLE43 TVA41:TVA43 UEW41:UEW43 UOS41:UOS43 UYO41:UYO43 VIK41:VIK43 VSG41:VSG43 WCC41:WCC43 WLY41:WLY43"/>
    <dataValidation allowBlank="1" showInputMessage="1" showErrorMessage="1" promptTitle="Mes" prompt="Escriba el mes hasta el cual se concedió el permiso ambiental." sqref="WVT41:WVT43 JH41:JH43 TD41:TD43 ACZ41:ACZ43 AMV41:AMV43 AWR41:AWR43 BGN41:BGN43 BQJ41:BQJ43 CAF41:CAF43 CKB41:CKB43 CTX41:CTX43 DDT41:DDT43 DNP41:DNP43 DXL41:DXL43 EHH41:EHH43 ERD41:ERD43 FAZ41:FAZ43 FKV41:FKV43 FUR41:FUR43 GEN41:GEN43 GOJ41:GOJ43 GYF41:GYF43 HIB41:HIB43 HRX41:HRX43 IBT41:IBT43 ILP41:ILP43 IVL41:IVL43 JFH41:JFH43 JPD41:JPD43 JYZ41:JYZ43 KIV41:KIV43 KSR41:KSR43 LCN41:LCN43 LMJ41:LMJ43 LWF41:LWF43 MGB41:MGB43 MPX41:MPX43 MZT41:MZT43 NJP41:NJP43 NTL41:NTL43 ODH41:ODH43 OND41:OND43 OWZ41:OWZ43 PGV41:PGV43 PQR41:PQR43 QAN41:QAN43 QKJ41:QKJ43 QUF41:QUF43 REB41:REB43 RNX41:RNX43 RXT41:RXT43 SHP41:SHP43 SRL41:SRL43 TBH41:TBH43 TLD41:TLD43 TUZ41:TUZ43 UEV41:UEV43 UOR41:UOR43 UYN41:UYN43 VIJ41:VIJ43 VSF41:VSF43 WCB41:WCB43 WLX41:WLX43"/>
    <dataValidation allowBlank="1" showInputMessage="1" showErrorMessage="1" promptTitle="Día" prompt="Escriba el día hasta el cual se concedió el permiso ambiental." sqref="WVS41:WVS43 JG41:JG43 TC41:TC43 ACY41:ACY43 AMU41:AMU43 AWQ41:AWQ43 BGM41:BGM43 BQI41:BQI43 CAE41:CAE43 CKA41:CKA43 CTW41:CTW43 DDS41:DDS43 DNO41:DNO43 DXK41:DXK43 EHG41:EHG43 ERC41:ERC43 FAY41:FAY43 FKU41:FKU43 FUQ41:FUQ43 GEM41:GEM43 GOI41:GOI43 GYE41:GYE43 HIA41:HIA43 HRW41:HRW43 IBS41:IBS43 ILO41:ILO43 IVK41:IVK43 JFG41:JFG43 JPC41:JPC43 JYY41:JYY43 KIU41:KIU43 KSQ41:KSQ43 LCM41:LCM43 LMI41:LMI43 LWE41:LWE43 MGA41:MGA43 MPW41:MPW43 MZS41:MZS43 NJO41:NJO43 NTK41:NTK43 ODG41:ODG43 ONC41:ONC43 OWY41:OWY43 PGU41:PGU43 PQQ41:PQQ43 QAM41:QAM43 QKI41:QKI43 QUE41:QUE43 REA41:REA43 RNW41:RNW43 RXS41:RXS43 SHO41:SHO43 SRK41:SRK43 TBG41:TBG43 TLC41:TLC43 TUY41:TUY43 UEU41:UEU43 UOQ41:UOQ43 UYM41:UYM43 VII41:VII43 VSE41:VSE43 WCA41:WCA43 WLW41:WLW43"/>
    <dataValidation allowBlank="1" showInputMessage="1" showErrorMessage="1" promptTitle="Autoridad" prompt="Escriba el nombre de la entidad que emitió el acto administrativo por el cual se otorgo el permiso ambiental." sqref="WVP41:WVR43 JD41:JF43 SZ41:TB43 ACV41:ACX43 AMR41:AMT43 AWN41:AWP43 BGJ41:BGL43 BQF41:BQH43 CAB41:CAD43 CJX41:CJZ43 CTT41:CTV43 DDP41:DDR43 DNL41:DNN43 DXH41:DXJ43 EHD41:EHF43 EQZ41:ERB43 FAV41:FAX43 FKR41:FKT43 FUN41:FUP43 GEJ41:GEL43 GOF41:GOH43 GYB41:GYD43 HHX41:HHZ43 HRT41:HRV43 IBP41:IBR43 ILL41:ILN43 IVH41:IVJ43 JFD41:JFF43 JOZ41:JPB43 JYV41:JYX43 KIR41:KIT43 KSN41:KSP43 LCJ41:LCL43 LMF41:LMH43 LWB41:LWD43 MFX41:MFZ43 MPT41:MPV43 MZP41:MZR43 NJL41:NJN43 NTH41:NTJ43 ODD41:ODF43 OMZ41:ONB43 OWV41:OWX43 PGR41:PGT43 PQN41:PQP43 QAJ41:QAL43 QKF41:QKH43 QUB41:QUD43 RDX41:RDZ43 RNT41:RNV43 RXP41:RXR43 SHL41:SHN43 SRH41:SRJ43 TBD41:TBF43 TKZ41:TLB43 TUV41:TUX43 UER41:UET43 UON41:UOP43 UYJ41:UYL43 VIF41:VIH43 VSB41:VSD43 WBX41:WBZ43 WLT41:WLV43"/>
    <dataValidation allowBlank="1" showInputMessage="1" showErrorMessage="1" promptTitle="Año" prompt="Escriba el año en el que se emitió el acto administrativo que otorga el permiso ambiental." sqref="H41:H43 JC41:JC43 SY41:SY43 ACU41:ACU43 AMQ41:AMQ43 AWM41:AWM43 BGI41:BGI43 BQE41:BQE43 CAA41:CAA43 CJW41:CJW43 CTS41:CTS43 DDO41:DDO43 DNK41:DNK43 DXG41:DXG43 EHC41:EHC43 EQY41:EQY43 FAU41:FAU43 FKQ41:FKQ43 FUM41:FUM43 GEI41:GEI43 GOE41:GOE43 GYA41:GYA43 HHW41:HHW43 HRS41:HRS43 IBO41:IBO43 ILK41:ILK43 IVG41:IVG43 JFC41:JFC43 JOY41:JOY43 JYU41:JYU43 KIQ41:KIQ43 KSM41:KSM43 LCI41:LCI43 LME41:LME43 LWA41:LWA43 MFW41:MFW43 MPS41:MPS43 MZO41:MZO43 NJK41:NJK43 NTG41:NTG43 ODC41:ODC43 OMY41:OMY43 OWU41:OWU43 PGQ41:PGQ43 PQM41:PQM43 QAI41:QAI43 QKE41:QKE43 QUA41:QUA43 RDW41:RDW43 RNS41:RNS43 RXO41:RXO43 SHK41:SHK43 SRG41:SRG43 TBC41:TBC43 TKY41:TKY43 TUU41:TUU43 UEQ41:UEQ43 UOM41:UOM43 UYI41:UYI43 VIE41:VIE43 VSA41:VSA43 WBW41:WBW43 WLS41:WLS43 WVO41:WVO43"/>
    <dataValidation allowBlank="1" showInputMessage="1" showErrorMessage="1" promptTitle="Mes" prompt="Escriba el mes en el que se emitió el acto administrativo que otorga el permiso ambiental." sqref="G41:G43 JB41:JB43 SX41:SX43 ACT41:ACT43 AMP41:AMP43 AWL41:AWL43 BGH41:BGH43 BQD41:BQD43 BZZ41:BZZ43 CJV41:CJV43 CTR41:CTR43 DDN41:DDN43 DNJ41:DNJ43 DXF41:DXF43 EHB41:EHB43 EQX41:EQX43 FAT41:FAT43 FKP41:FKP43 FUL41:FUL43 GEH41:GEH43 GOD41:GOD43 GXZ41:GXZ43 HHV41:HHV43 HRR41:HRR43 IBN41:IBN43 ILJ41:ILJ43 IVF41:IVF43 JFB41:JFB43 JOX41:JOX43 JYT41:JYT43 KIP41:KIP43 KSL41:KSL43 LCH41:LCH43 LMD41:LMD43 LVZ41:LVZ43 MFV41:MFV43 MPR41:MPR43 MZN41:MZN43 NJJ41:NJJ43 NTF41:NTF43 ODB41:ODB43 OMX41:OMX43 OWT41:OWT43 PGP41:PGP43 PQL41:PQL43 QAH41:QAH43 QKD41:QKD43 QTZ41:QTZ43 RDV41:RDV43 RNR41:RNR43 RXN41:RXN43 SHJ41:SHJ43 SRF41:SRF43 TBB41:TBB43 TKX41:TKX43 TUT41:TUT43 UEP41:UEP43 UOL41:UOL43 UYH41:UYH43 VID41:VID43 VRZ41:VRZ43 WBV41:WBV43 WLR41:WLR43 WVN41:WVN43"/>
    <dataValidation allowBlank="1" showInputMessage="1" showErrorMessage="1" promptTitle="Día" prompt="Escriba el día en el que se emitió el acto administrativo que otorga el permiso ambiental." sqref="F41:F43 JA41:JA43 SW41:SW43 ACS41:ACS43 AMO41:AMO43 AWK41:AWK43 BGG41:BGG43 BQC41:BQC43 BZY41:BZY43 CJU41:CJU43 CTQ41:CTQ43 DDM41:DDM43 DNI41:DNI43 DXE41:DXE43 EHA41:EHA43 EQW41:EQW43 FAS41:FAS43 FKO41:FKO43 FUK41:FUK43 GEG41:GEG43 GOC41:GOC43 GXY41:GXY43 HHU41:HHU43 HRQ41:HRQ43 IBM41:IBM43 ILI41:ILI43 IVE41:IVE43 JFA41:JFA43 JOW41:JOW43 JYS41:JYS43 KIO41:KIO43 KSK41:KSK43 LCG41:LCG43 LMC41:LMC43 LVY41:LVY43 MFU41:MFU43 MPQ41:MPQ43 MZM41:MZM43 NJI41:NJI43 NTE41:NTE43 ODA41:ODA43 OMW41:OMW43 OWS41:OWS43 PGO41:PGO43 PQK41:PQK43 QAG41:QAG43 QKC41:QKC43 QTY41:QTY43 RDU41:RDU43 RNQ41:RNQ43 RXM41:RXM43 SHI41:SHI43 SRE41:SRE43 TBA41:TBA43 TKW41:TKW43 TUS41:TUS43 UEO41:UEO43 UOK41:UOK43 UYG41:UYG43 VIC41:VIC43 VRY41:VRY43 WBU41:WBU43 WLQ41:WLQ43 WVM41:WVM43"/>
    <dataValidation allowBlank="1" showInputMessage="1" showErrorMessage="1" promptTitle="Número" prompt="Escriba el número que identifica y distingue el acto administrativo por el cual se otorgó el permiso ambiental. Ej. Resolución, oficio, certificación, auto." sqref="WVK41:WVL43 IY41:IZ43 SU41:SV43 ACQ41:ACR43 AMM41:AMN43 AWI41:AWJ43 BGE41:BGF43 BQA41:BQB43 BZW41:BZX43 CJS41:CJT43 CTO41:CTP43 DDK41:DDL43 DNG41:DNH43 DXC41:DXD43 EGY41:EGZ43 EQU41:EQV43 FAQ41:FAR43 FKM41:FKN43 FUI41:FUJ43 GEE41:GEF43 GOA41:GOB43 GXW41:GXX43 HHS41:HHT43 HRO41:HRP43 IBK41:IBL43 ILG41:ILH43 IVC41:IVD43 JEY41:JEZ43 JOU41:JOV43 JYQ41:JYR43 KIM41:KIN43 KSI41:KSJ43 LCE41:LCF43 LMA41:LMB43 LVW41:LVX43 MFS41:MFT43 MPO41:MPP43 MZK41:MZL43 NJG41:NJH43 NTC41:NTD43 OCY41:OCZ43 OMU41:OMV43 OWQ41:OWR43 PGM41:PGN43 PQI41:PQJ43 QAE41:QAF43 QKA41:QKB43 QTW41:QTX43 RDS41:RDT43 RNO41:RNP43 RXK41:RXL43 SHG41:SHH43 SRC41:SRD43 TAY41:TAZ43 TKU41:TKV43 TUQ41:TUR43 UEM41:UEN43 UOI41:UOJ43 UYE41:UYF43 VIA41:VIB43 VRW41:VRX43 WBS41:WBT43 WLO41:WLP43 D42:E43"/>
    <dataValidation allowBlank="1" showInputMessage="1" showErrorMessage="1" promptTitle="Acto" prompt="Escriba el tipo de acto administrativo por el cual se otorgó el permiso ambiental. Ej. Resolución, oficio, certificación, auto." sqref="WVI41:WVJ43 IW41:IX43 SS41:ST43 ACO41:ACP43 AMK41:AML43 AWG41:AWH43 BGC41:BGD43 BPY41:BPZ43 BZU41:BZV43 CJQ41:CJR43 CTM41:CTN43 DDI41:DDJ43 DNE41:DNF43 DXA41:DXB43 EGW41:EGX43 EQS41:EQT43 FAO41:FAP43 FKK41:FKL43 FUG41:FUH43 GEC41:GED43 GNY41:GNZ43 GXU41:GXV43 HHQ41:HHR43 HRM41:HRN43 IBI41:IBJ43 ILE41:ILF43 IVA41:IVB43 JEW41:JEX43 JOS41:JOT43 JYO41:JYP43 KIK41:KIL43 KSG41:KSH43 LCC41:LCD43 LLY41:LLZ43 LVU41:LVV43 MFQ41:MFR43 MPM41:MPN43 MZI41:MZJ43 NJE41:NJF43 NTA41:NTB43 OCW41:OCX43 OMS41:OMT43 OWO41:OWP43 PGK41:PGL43 PQG41:PQH43 QAC41:QAD43 QJY41:QJZ43 QTU41:QTV43 RDQ41:RDR43 RNM41:RNN43 RXI41:RXJ43 SHE41:SHF43 SRA41:SRB43 TAW41:TAX43 TKS41:TKT43 TUO41:TUP43 UEK41:UEL43 UOG41:UOH43 UYC41:UYD43 VHY41:VHZ43 VRU41:VRV43 WBQ41:WBR43 WLM41:WLN43 B42:C43"/>
    <dataValidation allowBlank="1" showInputMessage="1" showErrorMessage="1" promptTitle="Expediente" prompt="Relacione el número de expediente otorgado por la autoridad minera." sqref="WVU33:WVX33 JI33:JL33 TE33:TH33 ADA33:ADD33 AMW33:AMZ33 AWS33:AWV33 BGO33:BGR33 BQK33:BQN33 CAG33:CAJ33 CKC33:CKF33 CTY33:CUB33 DDU33:DDX33 DNQ33:DNT33 DXM33:DXP33 EHI33:EHL33 ERE33:ERH33 FBA33:FBD33 FKW33:FKZ33 FUS33:FUV33 GEO33:GER33 GOK33:GON33 GYG33:GYJ33 HIC33:HIF33 HRY33:HSB33 IBU33:IBX33 ILQ33:ILT33 IVM33:IVP33 JFI33:JFL33 JPE33:JPH33 JZA33:JZD33 KIW33:KIZ33 KSS33:KSV33 LCO33:LCR33 LMK33:LMN33 LWG33:LWJ33 MGC33:MGF33 MPY33:MQB33 MZU33:MZX33 NJQ33:NJT33 NTM33:NTP33 ODI33:ODL33 ONE33:ONH33 OXA33:OXD33 PGW33:PGZ33 PQS33:PQV33 QAO33:QAR33 QKK33:QKN33 QUG33:QUJ33 REC33:REF33 RNY33:ROB33 RXU33:RXX33 SHQ33:SHT33 SRM33:SRP33 TBI33:TBL33 TLE33:TLH33 TVA33:TVD33 UEW33:UEZ33 UOS33:UOV33 UYO33:UYR33 VIK33:VIN33 VSG33:VSJ33 WCC33:WCF33 WLY33:WMB33"/>
    <dataValidation allowBlank="1" showInputMessage="1" showErrorMessage="1" promptTitle="Expediente" prompt="Relacione el número de expediente otorgado por la autoridad ambiental" sqref="WVU39:WVX39 JI39:JL39 TE39:TH39 ADA39:ADD39 AMW39:AMZ39 AWS39:AWV39 BGO39:BGR39 BQK39:BQN39 CAG39:CAJ39 CKC39:CKF39 CTY39:CUB39 DDU39:DDX39 DNQ39:DNT39 DXM39:DXP39 EHI39:EHL39 ERE39:ERH39 FBA39:FBD39 FKW39:FKZ39 FUS39:FUV39 GEO39:GER39 GOK39:GON39 GYG39:GYJ39 HIC39:HIF39 HRY39:HSB39 IBU39:IBX39 ILQ39:ILT39 IVM39:IVP39 JFI39:JFL39 JPE39:JPH39 JZA39:JZD39 KIW39:KIZ39 KSS39:KSV39 LCO39:LCR39 LMK39:LMN39 LWG39:LWJ39 MGC39:MGF39 MPY39:MQB39 MZU39:MZX39 NJQ39:NJT39 NTM39:NTP39 ODI39:ODL39 ONE39:ONH39 OXA39:OXD39 PGW39:PGZ39 PQS39:PQV39 QAO39:QAR39 QKK39:QKN39 QUG39:QUJ39 REC39:REF39 RNY39:ROB39 RXU39:RXX39 SHQ39:SHT39 SRM39:SRP39 TBI39:TBL39 TLE39:TLH39 TVA39:TVD39 UEW39:UEZ39 UOS39:UOV39 UYO39:UYR39 VIK39:VIN39 VSG39:VSJ39 WCC39:WCF39 WLY39:WMB39"/>
    <dataValidation allowBlank="1" showInputMessage="1" showErrorMessage="1" promptTitle="Permiso Ambiental" prompt="Relacione los permisos ambientales con los que cuenta el desarrollo de la actividad." sqref="WVK39:WVR39 IY39:JF39 SU39:TB39 ACQ39:ACX39 AMM39:AMT39 AWI39:AWP39 BGE39:BGL39 BQA39:BQH39 BZW39:CAD39 CJS39:CJZ39 CTO39:CTV39 DDK39:DDR39 DNG39:DNN39 DXC39:DXJ39 EGY39:EHF39 EQU39:ERB39 FAQ39:FAX39 FKM39:FKT39 FUI39:FUP39 GEE39:GEL39 GOA39:GOH39 GXW39:GYD39 HHS39:HHZ39 HRO39:HRV39 IBK39:IBR39 ILG39:ILN39 IVC39:IVJ39 JEY39:JFF39 JOU39:JPB39 JYQ39:JYX39 KIM39:KIT39 KSI39:KSP39 LCE39:LCL39 LMA39:LMH39 LVW39:LWD39 MFS39:MFZ39 MPO39:MPV39 MZK39:MZR39 NJG39:NJN39 NTC39:NTJ39 OCY39:ODF39 OMU39:ONB39 OWQ39:OWX39 PGM39:PGT39 PQI39:PQP39 QAE39:QAL39 QKA39:QKH39 QTW39:QUD39 RDS39:RDZ39 RNO39:RNV39 RXK39:RXR39 SHG39:SHN39 SRC39:SRJ39 TAY39:TBF39 TKU39:TLB39 TUQ39:TUX39 UEM39:UET39 UOI39:UOP39 UYE39:UYL39 VIA39:VIH39 VRW39:VSD39 WBS39:WBZ39 WLO39:WLV39"/>
    <dataValidation allowBlank="1" showInputMessage="1" showErrorMessage="1" promptTitle="Permiso Minero" prompt="Relacione los permisos ambientales con los que cuenta el desarrollo de la actividad." sqref="WVK33:WVR33 IY33:JF33 SU33:TB33 ACQ33:ACX33 AMM33:AMT33 AWI33:AWP33 BGE33:BGL33 BQA33:BQH33 BZW33:CAD33 CJS33:CJZ33 CTO33:CTV33 DDK33:DDR33 DNG33:DNN33 DXC33:DXJ33 EGY33:EHF33 EQU33:ERB33 FAQ33:FAX33 FKM33:FKT33 FUI33:FUP33 GEE33:GEL33 GOA33:GOH33 GXW33:GYD33 HHS33:HHZ33 HRO33:HRV33 IBK33:IBR33 ILG33:ILN33 IVC33:IVJ33 JEY33:JFF33 JOU33:JPB33 JYQ33:JYX33 KIM33:KIT33 KSI33:KSP33 LCE33:LCL33 LMA33:LMH33 LVW33:LWD33 MFS33:MFZ33 MPO33:MPV33 MZK33:MZR33 NJG33:NJN33 NTC33:NTJ33 OCY33:ODF33 OMU33:ONB33 OWQ33:OWX33 PGM33:PGT33 PQI33:PQP33 QAE33:QAL33 QKA33:QKH33 QTW33:QUD33 RDS33:RDZ33 RNO33:RNV33 RXK33:RXR33 SHG33:SHN33 SRC33:SRJ33 TAY33:TBF33 TKU33:TLB33 TUQ33:TUX33 UEM33:UET33 UOI33:UOP33 UYE33:UYL33 VIA33:VIH33 VRW33:VSD33 WBS33:WBZ33 WLO33:WLV33"/>
    <dataValidation allowBlank="1" showInputMessage="1" showErrorMessage="1" promptTitle="Año" prompt="Escriba el año hasta el cual se concedió el permiso minero." sqref="M35:M37 JI35:JI37 TE35:TE37 ADA35:ADA37 AMW35:AMW37 AWS35:AWS37 BGO35:BGO37 BQK35:BQK37 CAG35:CAG37 CKC35:CKC37 CTY35:CTY37 DDU35:DDU37 DNQ35:DNQ37 DXM35:DXM37 EHI35:EHI37 ERE35:ERE37 FBA35:FBA37 FKW35:FKW37 FUS35:FUS37 GEO35:GEO37 GOK35:GOK37 GYG35:GYG37 HIC35:HIC37 HRY35:HRY37 IBU35:IBU37 ILQ35:ILQ37 IVM35:IVM37 JFI35:JFI37 JPE35:JPE37 JZA35:JZA37 KIW35:KIW37 KSS35:KSS37 LCO35:LCO37 LMK35:LMK37 LWG35:LWG37 MGC35:MGC37 MPY35:MPY37 MZU35:MZU37 NJQ35:NJQ37 NTM35:NTM37 ODI35:ODI37 ONE35:ONE37 OXA35:OXA37 PGW35:PGW37 PQS35:PQS37 QAO35:QAO37 QKK35:QKK37 QUG35:QUG37 REC35:REC37 RNY35:RNY37 RXU35:RXU37 SHQ35:SHQ37 SRM35:SRM37 TBI35:TBI37 TLE35:TLE37 TVA35:TVA37 UEW35:UEW37 UOS35:UOS37 UYO35:UYO37 VIK35:VIK37 VSG35:VSG37 WCC35:WCC37 WLY35:WLY37 WVU35:WVU37 M41:M43"/>
    <dataValidation allowBlank="1" showInputMessage="1" showErrorMessage="1" promptTitle="Mes" prompt="Escriba el mes  hasta el cual se concedió el permiso minero." sqref="L35:L37 JH35:JH37 TD35:TD37 ACZ35:ACZ37 AMV35:AMV37 AWR35:AWR37 BGN35:BGN37 BQJ35:BQJ37 CAF35:CAF37 CKB35:CKB37 CTX35:CTX37 DDT35:DDT37 DNP35:DNP37 DXL35:DXL37 EHH35:EHH37 ERD35:ERD37 FAZ35:FAZ37 FKV35:FKV37 FUR35:FUR37 GEN35:GEN37 GOJ35:GOJ37 GYF35:GYF37 HIB35:HIB37 HRX35:HRX37 IBT35:IBT37 ILP35:ILP37 IVL35:IVL37 JFH35:JFH37 JPD35:JPD37 JYZ35:JYZ37 KIV35:KIV37 KSR35:KSR37 LCN35:LCN37 LMJ35:LMJ37 LWF35:LWF37 MGB35:MGB37 MPX35:MPX37 MZT35:MZT37 NJP35:NJP37 NTL35:NTL37 ODH35:ODH37 OND35:OND37 OWZ35:OWZ37 PGV35:PGV37 PQR35:PQR37 QAN35:QAN37 QKJ35:QKJ37 QUF35:QUF37 REB35:REB37 RNX35:RNX37 RXT35:RXT37 SHP35:SHP37 SRL35:SRL37 TBH35:TBH37 TLD35:TLD37 TUZ35:TUZ37 UEV35:UEV37 UOR35:UOR37 UYN35:UYN37 VIJ35:VIJ37 VSF35:VSF37 WCB35:WCB37 WLX35:WLX37 WVT35:WVT37 L41:L43"/>
    <dataValidation allowBlank="1" showInputMessage="1" showErrorMessage="1" promptTitle="Día" prompt="Escriba el día hasta el cual se concedió el permiso minero." sqref="K35:K37 JG35:JG37 TC35:TC37 ACY35:ACY37 AMU35:AMU37 AWQ35:AWQ37 BGM35:BGM37 BQI35:BQI37 CAE35:CAE37 CKA35:CKA37 CTW35:CTW37 DDS35:DDS37 DNO35:DNO37 DXK35:DXK37 EHG35:EHG37 ERC35:ERC37 FAY35:FAY37 FKU35:FKU37 FUQ35:FUQ37 GEM35:GEM37 GOI35:GOI37 GYE35:GYE37 HIA35:HIA37 HRW35:HRW37 IBS35:IBS37 ILO35:ILO37 IVK35:IVK37 JFG35:JFG37 JPC35:JPC37 JYY35:JYY37 KIU35:KIU37 KSQ35:KSQ37 LCM35:LCM37 LMI35:LMI37 LWE35:LWE37 MGA35:MGA37 MPW35:MPW37 MZS35:MZS37 NJO35:NJO37 NTK35:NTK37 ODG35:ODG37 ONC35:ONC37 OWY35:OWY37 PGU35:PGU37 PQQ35:PQQ37 QAM35:QAM37 QKI35:QKI37 QUE35:QUE37 REA35:REA37 RNW35:RNW37 RXS35:RXS37 SHO35:SHO37 SRK35:SRK37 TBG35:TBG37 TLC35:TLC37 TUY35:TUY37 UEU35:UEU37 UOQ35:UOQ37 UYM35:UYM37 VII35:VII37 VSE35:VSE37 WCA35:WCA37 WLW35:WLW37 WVS35:WVS37 K41:K43"/>
    <dataValidation allowBlank="1" showInputMessage="1" showErrorMessage="1" promptTitle="Autoridad" prompt="Escriba el nombre completo de la entidad que emitió el acto administrativo por el cual se otorgó el permiso minero." sqref="WVP35:WVR37 JD35:JF37 SZ35:TB37 ACV35:ACX37 AMR35:AMT37 AWN35:AWP37 BGJ35:BGL37 BQF35:BQH37 CAB35:CAD37 CJX35:CJZ37 CTT35:CTV37 DDP35:DDR37 DNL35:DNN37 DXH35:DXJ37 EHD35:EHF37 EQZ35:ERB37 FAV35:FAX37 FKR35:FKT37 FUN35:FUP37 GEJ35:GEL37 GOF35:GOH37 GYB35:GYD37 HHX35:HHZ37 HRT35:HRV37 IBP35:IBR37 ILL35:ILN37 IVH35:IVJ37 JFD35:JFF37 JOZ35:JPB37 JYV35:JYX37 KIR35:KIT37 KSN35:KSP37 LCJ35:LCL37 LMF35:LMH37 LWB35:LWD37 MFX35:MFZ37 MPT35:MPV37 MZP35:MZR37 NJL35:NJN37 NTH35:NTJ37 ODD35:ODF37 OMZ35:ONB37 OWV35:OWX37 PGR35:PGT37 PQN35:PQP37 QAJ35:QAL37 QKF35:QKH37 QUB35:QUD37 RDX35:RDZ37 RNT35:RNV37 RXP35:RXR37 SHL35:SHN37 SRH35:SRJ37 TBD35:TBF37 TKZ35:TLB37 TUV35:TUX37 UER35:UET37 UON35:UOP37 UYJ35:UYL37 VIF35:VIH37 VSB35:VSD37 WBX35:WBZ37 WLT35:WLV37 I36:I37 I42:I43"/>
    <dataValidation allowBlank="1" showInputMessage="1" showErrorMessage="1" promptTitle="Año" prompt="Escriba el año en que se emitió el acto administrativo que otorga el permiso minero." sqref="H35:H37 JC35:JC37 SY35:SY37 ACU35:ACU37 AMQ35:AMQ37 AWM35:AWM37 BGI35:BGI37 BQE35:BQE37 CAA35:CAA37 CJW35:CJW37 CTS35:CTS37 DDO35:DDO37 DNK35:DNK37 DXG35:DXG37 EHC35:EHC37 EQY35:EQY37 FAU35:FAU37 FKQ35:FKQ37 FUM35:FUM37 GEI35:GEI37 GOE35:GOE37 GYA35:GYA37 HHW35:HHW37 HRS35:HRS37 IBO35:IBO37 ILK35:ILK37 IVG35:IVG37 JFC35:JFC37 JOY35:JOY37 JYU35:JYU37 KIQ35:KIQ37 KSM35:KSM37 LCI35:LCI37 LME35:LME37 LWA35:LWA37 MFW35:MFW37 MPS35:MPS37 MZO35:MZO37 NJK35:NJK37 NTG35:NTG37 ODC35:ODC37 OMY35:OMY37 OWU35:OWU37 PGQ35:PGQ37 PQM35:PQM37 QAI35:QAI37 QKE35:QKE37 QUA35:QUA37 RDW35:RDW37 RNS35:RNS37 RXO35:RXO37 SHK35:SHK37 SRG35:SRG37 TBC35:TBC37 TKY35:TKY37 TUU35:TUU37 UEQ35:UEQ37 UOM35:UOM37 UYI35:UYI37 VIE35:VIE37 VSA35:VSA37 WBW35:WBW37 WLS35:WLS37 WVO35:WVO37"/>
    <dataValidation allowBlank="1" showInputMessage="1" showErrorMessage="1" promptTitle="Mes" prompt="Escriba el mes en que se emitió el acto administrativo que otorga el permiso minero." sqref="G35:G37 JB35:JB37 SX35:SX37 ACT35:ACT37 AMP35:AMP37 AWL35:AWL37 BGH35:BGH37 BQD35:BQD37 BZZ35:BZZ37 CJV35:CJV37 CTR35:CTR37 DDN35:DDN37 DNJ35:DNJ37 DXF35:DXF37 EHB35:EHB37 EQX35:EQX37 FAT35:FAT37 FKP35:FKP37 FUL35:FUL37 GEH35:GEH37 GOD35:GOD37 GXZ35:GXZ37 HHV35:HHV37 HRR35:HRR37 IBN35:IBN37 ILJ35:ILJ37 IVF35:IVF37 JFB35:JFB37 JOX35:JOX37 JYT35:JYT37 KIP35:KIP37 KSL35:KSL37 LCH35:LCH37 LMD35:LMD37 LVZ35:LVZ37 MFV35:MFV37 MPR35:MPR37 MZN35:MZN37 NJJ35:NJJ37 NTF35:NTF37 ODB35:ODB37 OMX35:OMX37 OWT35:OWT37 PGP35:PGP37 PQL35:PQL37 QAH35:QAH37 QKD35:QKD37 QTZ35:QTZ37 RDV35:RDV37 RNR35:RNR37 RXN35:RXN37 SHJ35:SHJ37 SRF35:SRF37 TBB35:TBB37 TKX35:TKX37 TUT35:TUT37 UEP35:UEP37 UOL35:UOL37 UYH35:UYH37 VID35:VID37 VRZ35:VRZ37 WBV35:WBV37 WLR35:WLR37 WVN35:WVN37"/>
    <dataValidation allowBlank="1" showInputMessage="1" showErrorMessage="1" promptTitle="Día" prompt="Escriba el día en que emitió el acto administrativo que otorga el permiso minero." sqref="F35:F37 JA35:JA37 SW35:SW37 ACS35:ACS37 AMO35:AMO37 AWK35:AWK37 BGG35:BGG37 BQC35:BQC37 BZY35:BZY37 CJU35:CJU37 CTQ35:CTQ37 DDM35:DDM37 DNI35:DNI37 DXE35:DXE37 EHA35:EHA37 EQW35:EQW37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dataValidation allowBlank="1" showInputMessage="1" showErrorMessage="1" promptTitle="Número" prompt="Escriba el número que identifica y distingue el acto administrativo por el cual se otorgó el permiso minero. Ej. Resolución, oficio, certificación, auto." sqref="WVK35:WVL37 IY35:IZ37 SU35:SV37 ACQ35:ACR37 AMM35:AMN37 AWI35:AWJ37 BGE35:BGF37 BQA35:BQB37 BZW35:BZX37 CJS35:CJT37 CTO35:CTP37 DDK35:DDL37 DNG35:DNH37 DXC35:DXD37 EGY35:EGZ37 EQU35:EQV37 FAQ35:FAR37 FKM35:FKN37 FUI35:FUJ37 GEE35:GEF37 GOA35:GOB37 GXW35:GXX37 HHS35:HHT37 HRO35:HRP37 IBK35:IBL37 ILG35:ILH37 IVC35:IVD37 JEY35:JEZ37 JOU35:JOV37 JYQ35:JYR37 KIM35:KIN37 KSI35:KSJ37 LCE35:LCF37 LMA35:LMB37 LVW35:LVX37 MFS35:MFT37 MPO35:MPP37 MZK35:MZL37 NJG35:NJH37 NTC35:NTD37 OCY35:OCZ37 OMU35:OMV37 OWQ35:OWR37 PGM35:PGN37 PQI35:PQJ37 QAE35:QAF37 QKA35:QKB37 QTW35:QTX37 RDS35:RDT37 RNO35:RNP37 RXK35:RXL37 SHG35:SHH37 SRC35:SRD37 TAY35:TAZ37 TKU35:TKV37 TUQ35:TUR37 UEM35:UEN37 UOI35:UOJ37 UYE35:UYF37 VIA35:VIB37 VRW35:VRX37 WBS35:WBT37 WLO35:WLP37 D36:E37"/>
    <dataValidation allowBlank="1" showInputMessage="1" showErrorMessage="1" promptTitle="Acto" prompt="Escriba el tipo de acto administrativo por el cual se otorgo el permiso minero. Ej. Resolución, oficio, certificación, auto." sqref="WVI35:WVJ37 IW35:IX37 SS35:ST37 ACO35:ACP37 AMK35:AML37 AWG35:AWH37 BGC35:BGD37 BPY35:BPZ37 BZU35:BZV37 CJQ35:CJR37 CTM35:CTN37 DDI35:DDJ37 DNE35:DNF37 DXA35:DXB37 EGW35:EGX37 EQS35:EQT37 FAO35:FAP37 FKK35:FKL37 FUG35:FUH37 GEC35:GED37 GNY35:GNZ37 GXU35:GXV37 HHQ35:HHR37 HRM35:HRN37 IBI35:IBJ37 ILE35:ILF37 IVA35:IVB37 JEW35:JEX37 JOS35:JOT37 JYO35:JYP37 KIK35:KIL37 KSG35:KSH37 LCC35:LCD37 LLY35:LLZ37 LVU35:LVV37 MFQ35:MFR37 MPM35:MPN37 MZI35:MZJ37 NJE35:NJF37 NTA35:NTB37 OCW35:OCX37 OMS35:OMT37 OWO35:OWP37 PGK35:PGL37 PQG35:PQH37 QAC35:QAD37 QJY35:QJZ37 QTU35:QTV37 RDQ35:RDR37 RNM35:RNN37 RXI35:RXJ37 SHE35:SHF37 SRA35:SRB37 TAW35:TAX37 TKS35:TKT37 TUO35:TUP37 UEK35:UEL37 UOG35:UOH37 UYC35:UYD37 VHY35:VHZ37 VRU35:VRV37 WBQ35:WBR37 WLM35:WLN37 B36:C37"/>
    <dataValidation allowBlank="1" showInputMessage="1" showErrorMessage="1" promptTitle="Nombre" prompt="Escriba el nombre o razón social que identifica la zona de explotación, la planta o sitio de disposición final." sqref="B15:Q15 IW15:JL15 SS15:TH15 ACO15:ADD15 AMK15:AMZ15 AWG15:AWV15 BGC15:BGR15 BPY15:BQN15 BZU15:CAJ15 CJQ15:CKF15 CTM15:CUB15 DDI15:DDX15 DNE15:DNT15 DXA15:DXP15 EGW15:EHL15 EQS15:ERH15 FAO15:FBD15 FKK15:FKZ15 FUG15:FUV15 GEC15:GER15 GNY15:GON15 GXU15:GYJ15 HHQ15:HIF15 HRM15:HSB15 IBI15:IBX15 ILE15:ILT15 IVA15:IVP15 JEW15:JFL15 JOS15:JPH15 JYO15:JZD15 KIK15:KIZ15 KSG15:KSV15 LCC15:LCR15 LLY15:LMN15 LVU15:LWJ15 MFQ15:MGF15 MPM15:MQB15 MZI15:MZX15 NJE15:NJT15 NTA15:NTP15 OCW15:ODL15 OMS15:ONH15 OWO15:OXD15 PGK15:PGZ15 PQG15:PQV15 QAC15:QAR15 QJY15:QKN15 QTU15:QUJ15 RDQ15:REF15 RNM15:ROB15 RXI15:RXX15 SHE15:SHT15 SRA15:SRP15 TAW15:TBL15 TKS15:TLH15 TUO15:TVD15 UEK15:UEZ15 UOG15:UOV15 UYC15:UYR15 VHY15:VIN15 VRU15:VSJ15 WBQ15:WCF15 WLM15:WMB15 WVI15:WVX15"/>
    <dataValidation allowBlank="1" showInputMessage="1" showErrorMessage="1" promptTitle="Año" prompt="Escriba el año en que se diligencia el formato." sqref="D8:D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dataValidation allowBlank="1" showInputMessage="1" showErrorMessage="1" promptTitle="Mes" prompt="Escriba el mes en que se diligencia el formato." sqref="C8:C10 IX8:IX10 ST8:ST10 ACP8:ACP10 AML8:AML10 AWH8:AWH10 BGD8:BGD10 BPZ8:BPZ10 BZV8:BZV10 CJR8:CJR10 CTN8:CTN10 DDJ8:DDJ10 DNF8:DNF10 DXB8:DXB10 EGX8:EGX10 EQT8:EQT10 FAP8:FAP10 FKL8:FKL10 FUH8:FUH10 GED8:GED10 GNZ8:GNZ10 GXV8:GXV10 HHR8:HHR10 HRN8:HRN10 IBJ8:IBJ10 ILF8:ILF10 IVB8:IVB10 JEX8:JEX10 JOT8:JOT10 JYP8:JYP10 KIL8:KIL10 KSH8:KSH10 LCD8:LCD10 LLZ8:LLZ10 LVV8:LVV10 MFR8:MFR10 MPN8:MPN10 MZJ8:MZJ10 NJF8:NJF10 NTB8:NTB10 OCX8:OCX10 OMT8:OMT10 OWP8:OWP10 PGL8:PGL10 PQH8:PQH10 QAD8:QAD10 QJZ8:QJZ10 QTV8:QTV10 RDR8:RDR10 RNN8:RNN10 RXJ8:RXJ10 SHF8:SHF10 SRB8:SRB10 TAX8:TAX10 TKT8:TKT10 TUP8:TUP10 UEL8:UEL10 UOH8:UOH10 UYD8:UYD10 VHZ8:VHZ10 VRV8:VRV10 WBR8:WBR10 WLN8:WLN10 WVJ8:WVJ10"/>
    <dataValidation allowBlank="1" showInputMessage="1" showErrorMessage="1" promptTitle="Observaciones" prompt="Escriba la información adicional que requiera o aclaraciones que considere pertinentes." sqref="B86:Q86 IW86:JL86 SS86:TH86 ACO86:ADD86 AMK86:AMZ86 AWG86:AWV86 BGC86:BGR86 BPY86:BQN86 BZU86:CAJ86 CJQ86:CKF86 CTM86:CUB86 DDI86:DDX86 DNE86:DNT86 DXA86:DXP86 EGW86:EHL86 EQS86:ERH86 FAO86:FBD86 FKK86:FKZ86 FUG86:FUV86 GEC86:GER86 GNY86:GON86 GXU86:GYJ86 HHQ86:HIF86 HRM86:HSB86 IBI86:IBX86 ILE86:ILT86 IVA86:IVP86 JEW86:JFL86 JOS86:JPH86 JYO86:JZD86 KIK86:KIZ86 KSG86:KSV86 LCC86:LCR86 LLY86:LMN86 LVU86:LWJ86 MFQ86:MGF86 MPM86:MQB86 MZI86:MZX86 NJE86:NJT86 NTA86:NTP86 OCW86:ODL86 OMS86:ONH86 OWO86:OXD86 PGK86:PGZ86 PQG86:PQV86 QAC86:QAR86 QJY86:QKN86 QTU86:QUJ86 RDQ86:REF86 RNM86:ROB86 RXI86:RXX86 SHE86:SHT86 SRA86:SRP86 TAW86:TBL86 TKS86:TLH86 TUO86:TVD86 UEK86:UEZ86 UOG86:UOV86 UYC86:UYR86 VHY86:VIN86 VRU86:VSJ86 WBQ86:WCF86 WLM86:WMB86 WVI86:WVX86"/>
    <dataValidation allowBlank="1" showInputMessage="1" showErrorMessage="1" promptTitle="Entidad" prompt="Escriba el nombre de la entidad que otorgo la certificación." sqref="WVU74:WVX76 JI74:JL76 TE74:TH76 ADA74:ADD76 AMW74:AMZ76 AWS74:AWV76 BGO74:BGR76 BQK74:BQN76 CAG74:CAJ76 CKC74:CKF76 CTY74:CUB76 DDU74:DDX76 DNQ74:DNT76 DXM74:DXP76 EHI74:EHL76 ERE74:ERH76 FBA74:FBD76 FKW74:FKZ76 FUS74:FUV76 GEO74:GER76 GOK74:GON76 GYG74:GYJ76 HIC74:HIF76 HRY74:HSB76 IBU74:IBX76 ILQ74:ILT76 IVM74:IVP76 JFI74:JFL76 JPE74:JPH76 JZA74:JZD76 KIW74:KIZ76 KSS74:KSV76 LCO74:LCR76 LMK74:LMN76 LWG74:LWJ76 MGC74:MGF76 MPY74:MQB76 MZU74:MZX76 NJQ74:NJT76 NTM74:NTP76 ODI74:ODL76 ONE74:ONH76 OXA74:OXD76 PGW74:PGZ76 PQS74:PQV76 QAO74:QAR76 QKK74:QKN76 QUG74:QUJ76 REC74:REF76 RNY74:ROB76 RXU74:RXX76 SHQ74:SHT76 SRM74:SRP76 TBI74:TBL76 TLE74:TLH76 TVA74:TVD76 UEW74:UEZ76 UOS74:UOV76 UYO74:UYR76 VIK74:VIN76 VSG74:VSJ76 WCC74:WCF76 WLY74:WMB76 N76:Q76"/>
    <dataValidation allowBlank="1" showInputMessage="1" showErrorMessage="1" promptTitle="Norma" prompt="Escriba la norma técnica en la cual se ha certificado." sqref="WVN74:WVQ76 JB74:JE76 SX74:TA76 ACT74:ACW76 AMP74:AMS76 AWL74:AWO76 BGH74:BGK76 BQD74:BQG76 BZZ74:CAC76 CJV74:CJY76 CTR74:CTU76 DDN74:DDQ76 DNJ74:DNM76 DXF74:DXI76 EHB74:EHE76 EQX74:ERA76 FAT74:FAW76 FKP74:FKS76 FUL74:FUO76 GEH74:GEK76 GOD74:GOG76 GXZ74:GYC76 HHV74:HHY76 HRR74:HRU76 IBN74:IBQ76 ILJ74:ILM76 IVF74:IVI76 JFB74:JFE76 JOX74:JPA76 JYT74:JYW76 KIP74:KIS76 KSL74:KSO76 LCH74:LCK76 LMD74:LMG76 LVZ74:LWC76 MFV74:MFY76 MPR74:MPU76 MZN74:MZQ76 NJJ74:NJM76 NTF74:NTI76 ODB74:ODE76 OMX74:ONA76 OWT74:OWW76 PGP74:PGS76 PQL74:PQO76 QAH74:QAK76 QKD74:QKG76 QTZ74:QUC76 RDV74:RDY76 RNR74:RNU76 RXN74:RXQ76 SHJ74:SHM76 SRF74:SRI76 TBB74:TBE76 TKX74:TLA76 TUT74:TUW76 UEP74:UES76 UOL74:UOO76 UYH74:UYK76 VID74:VIG76 VRZ74:VSC76 WBV74:WBY76 WLR74:WLU76 G76:J76"/>
    <dataValidation allowBlank="1" showInputMessage="1" showErrorMessage="1" promptTitle="Correo Electrónico" prompt="Escriba el correo electrónico del proveedor, representante legal y/o persona de contacto." sqref="B70:Q70 IW70:JL70 SS70:TH70 ACO70:ADD70 AMK70:AMZ70 AWG70:AWV70 BGC70:BGR70 BPY70:BQN70 BZU70:CAJ70 CJQ70:CKF70 CTM70:CUB70 DDI70:DDX70 DNE70:DNT70 DXA70:DXP70 EGW70:EHL70 EQS70:ERH70 FAO70:FBD70 FKK70:FKZ70 FUG70:FUV70 GEC70:GER70 GNY70:GON70 GXU70:GYJ70 HHQ70:HIF70 HRM70:HSB70 IBI70:IBX70 ILE70:ILT70 IVA70:IVP70 JEW70:JFL70 JOS70:JPH70 JYO70:JZD70 KIK70:KIZ70 KSG70:KSV70 LCC70:LCR70 LLY70:LMN70 LVU70:LWJ70 MFQ70:MGF70 MPM70:MQB70 MZI70:MZX70 NJE70:NJT70 NTA70:NTP70 OCW70:ODL70 OMS70:ONH70 OWO70:OXD70 PGK70:PGZ70 PQG70:PQV70 QAC70:QAR70 QJY70:QKN70 QTU70:QUJ70 RDQ70:REF70 RNM70:ROB70 RXI70:RXX70 SHE70:SHT70 SRA70:SRP70 TAW70:TBL70 TKS70:TLH70 TUO70:TVD70 UEK70:UEZ70 UOG70:UOV70 UYC70:UYR70 VHY70:VIN70 VRU70:VSJ70 WBQ70:WCF70 WLM70:WMB70 WVI70:WVX70"/>
    <dataValidation allowBlank="1" showInputMessage="1" showErrorMessage="1" promptTitle="Teléfonos" prompt="Escriba el número o números telefónicos del proveedor, representante legal y/o persona de contacto." sqref="B68:Q68 IW68:JL68 SS68:TH68 ACO68:ADD68 AMK68:AMZ68 AWG68:AWV68 BGC68:BGR68 BPY68:BQN68 BZU68:CAJ68 CJQ68:CKF68 CTM68:CUB68 DDI68:DDX68 DNE68:DNT68 DXA68:DXP68 EGW68:EHL68 EQS68:ERH68 FAO68:FBD68 FKK68:FKZ68 FUG68:FUV68 GEC68:GER68 GNY68:GON68 GXU68:GYJ68 HHQ68:HIF68 HRM68:HSB68 IBI68:IBX68 ILE68:ILT68 IVA68:IVP68 JEW68:JFL68 JOS68:JPH68 JYO68:JZD68 KIK68:KIZ68 KSG68:KSV68 LCC68:LCR68 LLY68:LMN68 LVU68:LWJ68 MFQ68:MGF68 MPM68:MQB68 MZI68:MZX68 NJE68:NJT68 NTA68:NTP68 OCW68:ODL68 OMS68:ONH68 OWO68:OXD68 PGK68:PGZ68 PQG68:PQV68 QAC68:QAR68 QJY68:QKN68 QTU68:QUJ68 RDQ68:REF68 RNM68:ROB68 RXI68:RXX68 SHE68:SHT68 SRA68:SRP68 TAW68:TBL68 TKS68:TLH68 TUO68:TVD68 UEK68:UEZ68 UOG68:UOV68 UYC68:UYR68 VHY68:VIN68 VRU68:VSJ68 WBQ68:WCF68 WLM68:WMB68 WVI68:WVX68"/>
    <dataValidation allowBlank="1" showInputMessage="1" showErrorMessage="1" promptTitle="Personal de Contacto" prompt="Escriba los nombres y apellidos completos de la persona o personas autorizadas por el proveedor, con las cuales el IDU puede contactarse." sqref="B66:Q66 IW66:JL66 SS66:TH66 ACO66:ADD66 AMK66:AMZ66 AWG66:AWV66 BGC66:BGR66 BPY66:BQN66 BZU66:CAJ66 CJQ66:CKF66 CTM66:CUB66 DDI66:DDX66 DNE66:DNT66 DXA66:DXP66 EGW66:EHL66 EQS66:ERH66 FAO66:FBD66 FKK66:FKZ66 FUG66:FUV66 GEC66:GER66 GNY66:GON66 GXU66:GYJ66 HHQ66:HIF66 HRM66:HSB66 IBI66:IBX66 ILE66:ILT66 IVA66:IVP66 JEW66:JFL66 JOS66:JPH66 JYO66:JZD66 KIK66:KIZ66 KSG66:KSV66 LCC66:LCR66 LLY66:LMN66 LVU66:LWJ66 MFQ66:MGF66 MPM66:MQB66 MZI66:MZX66 NJE66:NJT66 NTA66:NTP66 OCW66:ODL66 OMS66:ONH66 OWO66:OXD66 PGK66:PGZ66 PQG66:PQV66 QAC66:QAR66 QJY66:QKN66 QTU66:QUJ66 RDQ66:REF66 RNM66:ROB66 RXI66:RXX66 SHE66:SHT66 SRA66:SRP66 TAW66:TBL66 TKS66:TLH66 TUO66:TVD66 UEK66:UEZ66 UOG66:UOV66 UYC66:UYR66 VHY66:VIN66 VRU66:VSJ66 WBQ66:WCF66 WLM66:WMB66 WVI66:WVX66"/>
    <dataValidation allowBlank="1" showInputMessage="1" showErrorMessage="1" promptTitle="Dirección de Correspondencia" prompt="Escriba la dirección completa del proveedor, en donde se puede enviar la correspondencia." sqref="B64:Q64 IW64:JL64 SS64:TH64 ACO64:ADD64 AMK64:AMZ64 AWG64:AWV64 BGC64:BGR64 BPY64:BQN64 BZU64:CAJ64 CJQ64:CKF64 CTM64:CUB64 DDI64:DDX64 DNE64:DNT64 DXA64:DXP64 EGW64:EHL64 EQS64:ERH64 FAO64:FBD64 FKK64:FKZ64 FUG64:FUV64 GEC64:GER64 GNY64:GON64 GXU64:GYJ64 HHQ64:HIF64 HRM64:HSB64 IBI64:IBX64 ILE64:ILT64 IVA64:IVP64 JEW64:JFL64 JOS64:JPH64 JYO64:JZD64 KIK64:KIZ64 KSG64:KSV64 LCC64:LCR64 LLY64:LMN64 LVU64:LWJ64 MFQ64:MGF64 MPM64:MQB64 MZI64:MZX64 NJE64:NJT64 NTA64:NTP64 OCW64:ODL64 OMS64:ONH64 OWO64:OXD64 PGK64:PGZ64 PQG64:PQV64 QAC64:QAR64 QJY64:QKN64 QTU64:QUJ64 RDQ64:REF64 RNM64:ROB64 RXI64:RXX64 SHE64:SHT64 SRA64:SRP64 TAW64:TBL64 TKS64:TLH64 TUO64:TVD64 UEK64:UEZ64 UOG64:UOV64 UYC64:UYR64 VHY64:VIN64 VRU64:VSJ64 WBQ64:WCF64 WLM64:WMB64 WVI64:WVX64"/>
    <dataValidation allowBlank="1" showInputMessage="1" showErrorMessage="1" promptTitle="Página Web" prompt="Escriba la dirección completa de la página web, del proveedor." sqref="B62:Q62 IW62:JL62 SS62:TH62 ACO62:ADD62 AMK62:AMZ62 AWG62:AWV62 BGC62:BGR62 BPY62:BQN62 BZU62:CAJ62 CJQ62:CKF62 CTM62:CUB62 DDI62:DDX62 DNE62:DNT62 DXA62:DXP62 EGW62:EHL62 EQS62:ERH62 FAO62:FBD62 FKK62:FKZ62 FUG62:FUV62 GEC62:GER62 GNY62:GON62 GXU62:GYJ62 HHQ62:HIF62 HRM62:HSB62 IBI62:IBX62 ILE62:ILT62 IVA62:IVP62 JEW62:JFL62 JOS62:JPH62 JYO62:JZD62 KIK62:KIZ62 KSG62:KSV62 LCC62:LCR62 LLY62:LMN62 LVU62:LWJ62 MFQ62:MGF62 MPM62:MQB62 MZI62:MZX62 NJE62:NJT62 NTA62:NTP62 OCW62:ODL62 OMS62:ONH62 OWO62:OXD62 PGK62:PGZ62 PQG62:PQV62 QAC62:QAR62 QJY62:QKN62 QTU62:QUJ62 RDQ62:REF62 RNM62:ROB62 RXI62:RXX62 SHE62:SHT62 SRA62:SRP62 TAW62:TBL62 TKS62:TLH62 TUO62:TVD62 UEK62:UEZ62 UOG62:UOV62 UYC62:UYR62 VHY62:VIN62 VRU62:VSJ62 WBQ62:WCF62 WLM62:WMB62 WVI62:WVX62"/>
    <dataValidation allowBlank="1" showInputMessage="1" showErrorMessage="1" promptTitle="Identificación" prompt="Escriba el número de cédula de ciudadanía del representante legal del proveedor." sqref="B60:Q60 IW60:JL60 SS60:TH60 ACO60:ADD60 AMK60:AMZ60 AWG60:AWV60 BGC60:BGR60 BPY60:BQN60 BZU60:CAJ60 CJQ60:CKF60 CTM60:CUB60 DDI60:DDX60 DNE60:DNT60 DXA60:DXP60 EGW60:EHL60 EQS60:ERH60 FAO60:FBD60 FKK60:FKZ60 FUG60:FUV60 GEC60:GER60 GNY60:GON60 GXU60:GYJ60 HHQ60:HIF60 HRM60:HSB60 IBI60:IBX60 ILE60:ILT60 IVA60:IVP60 JEW60:JFL60 JOS60:JPH60 JYO60:JZD60 KIK60:KIZ60 KSG60:KSV60 LCC60:LCR60 LLY60:LMN60 LVU60:LWJ60 MFQ60:MGF60 MPM60:MQB60 MZI60:MZX60 NJE60:NJT60 NTA60:NTP60 OCW60:ODL60 OMS60:ONH60 OWO60:OXD60 PGK60:PGZ60 PQG60:PQV60 QAC60:QAR60 QJY60:QKN60 QTU60:QUJ60 RDQ60:REF60 RNM60:ROB60 RXI60:RXX60 SHE60:SHT60 SRA60:SRP60 TAW60:TBL60 TKS60:TLH60 TUO60:TVD60 UEK60:UEZ60 UOG60:UOV60 UYC60:UYR60 VHY60:VIN60 VRU60:VSJ60 WBQ60:WCF60 WLM60:WMB60 WVI60:WVX60 C93:J93 IX93:JE93 ST93:TA93 ACP93:ACW93 AML93:AMS93 AWH93:AWO93 BGD93:BGK93 BPZ93:BQG93 BZV93:CAC93 CJR93:CJY93 CTN93:CTU93 DDJ93:DDQ93 DNF93:DNM93 DXB93:DXI93 EGX93:EHE93 EQT93:ERA93 FAP93:FAW93 FKL93:FKS93 FUH93:FUO93 GED93:GEK93 GNZ93:GOG93 GXV93:GYC93 HHR93:HHY93 HRN93:HRU93 IBJ93:IBQ93 ILF93:ILM93 IVB93:IVI93 JEX93:JFE93 JOT93:JPA93 JYP93:JYW93 KIL93:KIS93 KSH93:KSO93 LCD93:LCK93 LLZ93:LMG93 LVV93:LWC93 MFR93:MFY93 MPN93:MPU93 MZJ93:MZQ93 NJF93:NJM93 NTB93:NTI93 OCX93:ODE93 OMT93:ONA93 OWP93:OWW93 PGL93:PGS93 PQH93:PQO93 QAD93:QAK93 QJZ93:QKG93 QTV93:QUC93 RDR93:RDY93 RNN93:RNU93 RXJ93:RXQ93 SHF93:SHM93 SRB93:SRI93 TAX93:TBE93 TKT93:TLA93 TUP93:TUW93 UEL93:UES93 UOH93:UOO93 UYD93:UYK93 VHZ93:VIG93 VRV93:VSC93 WBR93:WBY93 WLN93:WLU93 WVJ93:WVQ93"/>
    <dataValidation allowBlank="1" showInputMessage="1" showErrorMessage="1" promptTitle="Representante Legal" prompt="Escriba los nombres y apellidos completos del representante legal del proveedor." sqref="B58:Q58 IW58:JL58 SS58:TH58 ACO58:ADD58 AMK58:AMZ58 AWG58:AWV58 BGC58:BGR58 BPY58:BQN58 BZU58:CAJ58 CJQ58:CKF58 CTM58:CUB58 DDI58:DDX58 DNE58:DNT58 DXA58:DXP58 EGW58:EHL58 EQS58:ERH58 FAO58:FBD58 FKK58:FKZ58 FUG58:FUV58 GEC58:GER58 GNY58:GON58 GXU58:GYJ58 HHQ58:HIF58 HRM58:HSB58 IBI58:IBX58 ILE58:ILT58 IVA58:IVP58 JEW58:JFL58 JOS58:JPH58 JYO58:JZD58 KIK58:KIZ58 KSG58:KSV58 LCC58:LCR58 LLY58:LMN58 LVU58:LWJ58 MFQ58:MGF58 MPM58:MQB58 MZI58:MZX58 NJE58:NJT58 NTA58:NTP58 OCW58:ODL58 OMS58:ONH58 OWO58:OXD58 PGK58:PGZ58 PQG58:PQV58 QAC58:QAR58 QJY58:QKN58 QTU58:QUJ58 RDQ58:REF58 RNM58:ROB58 RXI58:RXX58 SHE58:SHT58 SRA58:SRP58 TAW58:TBL58 TKS58:TLH58 TUO58:TVD58 UEK58:UEZ58 UOG58:UOV58 UYC58:UYR58 VHY58:VIN58 VRU58:VSJ58 WBQ58:WCF58 WLM58:WMB58 WVI58:WVX58"/>
    <dataValidation allowBlank="1" showInputMessage="1" showErrorMessage="1" promptTitle="NIT" prompt="Escriba el número de identificación tributaria del proveedor." sqref="B56:Q56 IW56:JL56 SS56:TH56 ACO56:ADD56 AMK56:AMZ56 AWG56:AWV56 BGC56:BGR56 BPY56:BQN56 BZU56:CAJ56 CJQ56:CKF56 CTM56:CUB56 DDI56:DDX56 DNE56:DNT56 DXA56:DXP56 EGW56:EHL56 EQS56:ERH56 FAO56:FBD56 FKK56:FKZ56 FUG56:FUV56 GEC56:GER56 GNY56:GON56 GXU56:GYJ56 HHQ56:HIF56 HRM56:HSB56 IBI56:IBX56 ILE56:ILT56 IVA56:IVP56 JEW56:JFL56 JOS56:JPH56 JYO56:JZD56 KIK56:KIZ56 KSG56:KSV56 LCC56:LCR56 LLY56:LMN56 LVU56:LWJ56 MFQ56:MGF56 MPM56:MQB56 MZI56:MZX56 NJE56:NJT56 NTA56:NTP56 OCW56:ODL56 OMS56:ONH56 OWO56:OXD56 PGK56:PGZ56 PQG56:PQV56 QAC56:QAR56 QJY56:QKN56 QTU56:QUJ56 RDQ56:REF56 RNM56:ROB56 RXI56:RXX56 SHE56:SHT56 SRA56:SRP56 TAW56:TBL56 TKS56:TLH56 TUO56:TVD56 UEK56:UEZ56 UOG56:UOV56 UYC56:UYR56 VHY56:VIN56 VRU56:VSJ56 WBQ56:WCF56 WLM56:WMB56 WVI56:WVX56"/>
    <dataValidation allowBlank="1" showInputMessage="1" showErrorMessage="1" promptTitle="Nombre / Razón social" prompt="Escriba el nombre o razón social que identifica al proveedor." sqref="B54:Q54 IW54:JL54 SS54:TH54 ACO54:ADD54 AMK54:AMZ54 AWG54:AWV54 BGC54:BGR54 BPY54:BQN54 BZU54:CAJ54 CJQ54:CKF54 CTM54:CUB54 DDI54:DDX54 DNE54:DNT54 DXA54:DXP54 EGW54:EHL54 EQS54:ERH54 FAO54:FBD54 FKK54:FKZ54 FUG54:FUV54 GEC54:GER54 GNY54:GON54 GXU54:GYJ54 HHQ54:HIF54 HRM54:HSB54 IBI54:IBX54 ILE54:ILT54 IVA54:IVP54 JEW54:JFL54 JOS54:JPH54 JYO54:JZD54 KIK54:KIZ54 KSG54:KSV54 LCC54:LCR54 LLY54:LMN54 LVU54:LWJ54 MFQ54:MGF54 MPM54:MQB54 MZI54:MZX54 NJE54:NJT54 NTA54:NTP54 OCW54:ODL54 OMS54:ONH54 OWO54:OXD54 PGK54:PGZ54 PQG54:PQV54 QAC54:QAR54 QJY54:QKN54 QTU54:QUJ54 RDQ54:REF54 RNM54:ROB54 RXI54:RXX54 SHE54:SHT54 SRA54:SRP54 TAW54:TBL54 TKS54:TLH54 TUO54:TVD54 UEK54:UEZ54 UOG54:UOV54 UYC54:UYR54 VHY54:VIN54 VRU54:VSJ54 WBQ54:WCF54 WLM54:WMB54 WVI54:WVX54"/>
    <dataValidation allowBlank="1" showInputMessage="1" showErrorMessage="1" promptTitle="Contenido" prompt="Escriba el asunto o el encabezado que indica el contenido del acto administrativo." sqref="P36:P37 JJ81:JL83 TF81:TH83 ADB81:ADD83 AMX81:AMZ83 AWT81:AWV83 BGP81:BGR83 BQL81:BQN83 CAH81:CAJ83 CKD81:CKF83 CTZ81:CUB83 DDV81:DDX83 DNR81:DNT83 DXN81:DXP83 EHJ81:EHL83 ERF81:ERH83 FBB81:FBD83 FKX81:FKZ83 FUT81:FUV83 GEP81:GER83 GOL81:GON83 GYH81:GYJ83 HID81:HIF83 HRZ81:HSB83 IBV81:IBX83 ILR81:ILT83 IVN81:IVP83 JFJ81:JFL83 JPF81:JPH83 JZB81:JZD83 KIX81:KIZ83 KST81:KSV83 LCP81:LCR83 LML81:LMN83 LWH81:LWJ83 MGD81:MGF83 MPZ81:MQB83 MZV81:MZX83 NJR81:NJT83 NTN81:NTP83 ODJ81:ODL83 ONF81:ONH83 OXB81:OXD83 PGX81:PGZ83 PQT81:PQV83 QAP81:QAR83 QKL81:QKN83 QUH81:QUJ83 RED81:REF83 RNZ81:ROB83 RXV81:RXX83 SHR81:SHT83 SRN81:SRP83 TBJ81:TBL83 TLF81:TLH83 TVB81:TVD83 UEX81:UEZ83 UOT81:UOV83 UYP81:UYR83 VIL81:VIN83 VSH81:VSJ83 WCD81:WCF83 WLZ81:WMB83 WVV81:WVX83 WVV35:WVX37 JJ41:JL43 TF41:TH43 ADB41:ADD43 AMX41:AMZ43 AWT41:AWV43 BGP41:BGR43 BQL41:BQN43 CAH41:CAJ43 CKD41:CKF43 CTZ41:CUB43 DDV41:DDX43 DNR41:DNT43 DXN41:DXP43 EHJ41:EHL43 ERF41:ERH43 FBB41:FBD43 FKX41:FKZ43 FUT41:FUV43 GEP41:GER43 GOL41:GON43 GYH41:GYJ43 HID41:HIF43 HRZ41:HSB43 IBV41:IBX43 ILR41:ILT43 IVN41:IVP43 JFJ41:JFL43 JPF41:JPH43 JZB41:JZD43 KIX41:KIZ43 KST41:KSV43 LCP41:LCR43 LML41:LMN43 LWH41:LWJ43 MGD41:MGF43 MPZ41:MQB43 MZV41:MZX43 NJR41:NJT43 NTN41:NTP43 ODJ41:ODL43 ONF41:ONH43 OXB41:OXD43 PGX41:PGZ43 PQT41:PQV43 QAP41:QAR43 QKL41:QKN43 QUH41:QUJ43 RED41:REF43 RNZ41:ROB43 RXV41:RXX43 SHR41:SHT43 SRN41:SRP43 TBJ41:TBL43 TLF41:TLH43 TVB41:TVD43 UEX41:UEZ43 UOT41:UOV43 UYP41:UYR43 VIL41:VIN43 VSH41:VSJ43 WCD41:WCF43 WLZ41:WMB43 WVV41:WVX43 O83:Q83 JJ35:JL37 TF35:TH37 ADB35:ADD37 AMX35:AMZ37 AWT35:AWV37 BGP35:BGR37 BQL35:BQN37 CAH35:CAJ37 CKD35:CKF37 CTZ35:CUB37 DDV35:DDX37 DNR35:DNT37 DXN35:DXP37 EHJ35:EHL37 ERF35:ERH37 FBB35:FBD37 FKX35:FKZ37 FUT35:FUV37 GEP35:GER37 GOL35:GON37 GYH35:GYJ37 HID35:HIF37 HRZ35:HSB37 IBV35:IBX37 ILR35:ILT37 IVN35:IVP37 JFJ35:JFL37 JPF35:JPH37 JZB35:JZD37 KIX35:KIZ37 KST35:KSV37 LCP35:LCR37 LML35:LMN37 LWH35:LWJ37 MGD35:MGF37 MPZ35:MQB37 MZV35:MZX37 NJR35:NJT37 NTN35:NTP37 ODJ35:ODL37 ONF35:ONH37 OXB35:OXD37 PGX35:PGZ37 PQT35:PQV37 QAP35:QAR37 QKL35:QKN37 QUH35:QUJ37 RED35:REF37 RNZ35:ROB37 RXV35:RXX37 SHR35:SHT37 SRN35:SRP37 TBJ35:TBL37 TLF35:TLH37 TVB35:TVD37 UEX35:UEZ37 UOT35:UOV37 UYP35:UYR37 VIL35:VIN37 VSH35:VSJ37 WCD35:WCF37 WLZ35:WMB37 P42:P43"/>
    <dataValidation allowBlank="1" showInputMessage="1" showErrorMessage="1" promptTitle="Autoridad" prompt="Escriba el nombre de la entidad que emitió el acto administrativo por el cual se otorgo el permiso." sqref="WVP81:WVR83 JD81:JF83 SZ81:TB83 ACV81:ACX83 AMR81:AMT83 AWN81:AWP83 BGJ81:BGL83 BQF81:BQH83 CAB81:CAD83 CJX81:CJZ83 CTT81:CTV83 DDP81:DDR83 DNL81:DNN83 DXH81:DXJ83 EHD81:EHF83 EQZ81:ERB83 FAV81:FAX83 FKR81:FKT83 FUN81:FUP83 GEJ81:GEL83 GOF81:GOH83 GYB81:GYD83 HHX81:HHZ83 HRT81:HRV83 IBP81:IBR83 ILL81:ILN83 IVH81:IVJ83 JFD81:JFF83 JOZ81:JPB83 JYV81:JYX83 KIR81:KIT83 KSN81:KSP83 LCJ81:LCL83 LMF81:LMH83 LWB81:LWD83 MFX81:MFZ83 MPT81:MPV83 MZP81:MZR83 NJL81:NJN83 NTH81:NTJ83 ODD81:ODF83 OMZ81:ONB83 OWV81:OWX83 PGR81:PGT83 PQN81:PQP83 QAJ81:QAL83 QKF81:QKH83 QUB81:QUD83 RDX81:RDZ83 RNT81:RNV83 RXP81:RXR83 SHL81:SHN83 SRH81:SRJ83 TBD81:TBF83 TKZ81:TLB83 TUV81:TUX83 UER81:UET83 UON81:UOP83 UYJ81:UYL83 VIF81:VIH83 VSB81:VSD83 WBX81:WBZ83 WLT81:WLV83 I83:K83"/>
    <dataValidation allowBlank="1" showInputMessage="1" showErrorMessage="1" promptTitle="Número" prompt="Escriba el número que identifica y distingue el acto administrativo por el cual se otorgó el permiso. Ej. Resolución, oficio, certificación, auto." sqref="WVK81:WVL83 IY81:IZ83 SU81:SV83 ACQ81:ACR83 AMM81:AMN83 AWI81:AWJ83 BGE81:BGF83 BQA81:BQB83 BZW81:BZX83 CJS81:CJT83 CTO81:CTP83 DDK81:DDL83 DNG81:DNH83 DXC81:DXD83 EGY81:EGZ83 EQU81:EQV83 FAQ81:FAR83 FKM81:FKN83 FUI81:FUJ83 GEE81:GEF83 GOA81:GOB83 GXW81:GXX83 HHS81:HHT83 HRO81:HRP83 IBK81:IBL83 ILG81:ILH83 IVC81:IVD83 JEY81:JEZ83 JOU81:JOV83 JYQ81:JYR83 KIM81:KIN83 KSI81:KSJ83 LCE81:LCF83 LMA81:LMB83 LVW81:LVX83 MFS81:MFT83 MPO81:MPP83 MZK81:MZL83 NJG81:NJH83 NTC81:NTD83 OCY81:OCZ83 OMU81:OMV83 OWQ81:OWR83 PGM81:PGN83 PQI81:PQJ83 QAE81:QAF83 QKA81:QKB83 QTW81:QTX83 RDS81:RDT83 RNO81:RNP83 RXK81:RXL83 SHG81:SHH83 SRC81:SRD83 TAY81:TAZ83 TKU81:TKV83 TUQ81:TUR83 UEM81:UEN83 UOI81:UOJ83 UYE81:UYF83 VIA81:VIB83 VRW81:VRX83 WBS81:WBT83 WLO81:WLP83 D83:E83"/>
    <dataValidation allowBlank="1" showInputMessage="1" showErrorMessage="1" promptTitle="Acto" prompt="Si su proveedor de materiales cuenta con algun tipo de permiso minero o ambiental, escriba el tipo de acto administrativo por el cual se otorgó el permiso. Ej. Resolución, oficio, certificación, auto." sqref="WVI81:WVJ83 IW81:IX83 SS81:ST83 ACO81:ACP83 AMK81:AML83 AWG81:AWH83 BGC81:BGD83 BPY81:BPZ83 BZU81:BZV83 CJQ81:CJR83 CTM81:CTN83 DDI81:DDJ83 DNE81:DNF83 DXA81:DXB83 EGW81:EGX83 EQS81:EQT83 FAO81:FAP83 FKK81:FKL83 FUG81:FUH83 GEC81:GED83 GNY81:GNZ83 GXU81:GXV83 HHQ81:HHR83 HRM81:HRN83 IBI81:IBJ83 ILE81:ILF83 IVA81:IVB83 JEW81:JEX83 JOS81:JOT83 JYO81:JYP83 KIK81:KIL83 KSG81:KSH83 LCC81:LCD83 LLY81:LLZ83 LVU81:LVV83 MFQ81:MFR83 MPM81:MPN83 MZI81:MZJ83 NJE81:NJF83 NTA81:NTB83 OCW81:OCX83 OMS81:OMT83 OWO81:OWP83 PGK81:PGL83 PQG81:PQH83 QAC81:QAD83 QJY81:QJZ83 QTU81:QTV83 RDQ81:RDR83 RNM81:RNN83 RXI81:RXJ83 SHE81:SHF83 SRA81:SRB83 TAW81:TAX83 TKS81:TKT83 TUO81:TUP83 UEK81:UEL83 UOG81:UOH83 UYC81:UYD83 VHY81:VHZ83 VRU81:VRV83 WBQ81:WBR83 WLM81:WLN83 B83:C83"/>
    <dataValidation allowBlank="1" showInputMessage="1" showErrorMessage="1" promptTitle="Descripción del proceso" prompt="Haga una descripción breve del proceso productivo que realiza." sqref="B27:Q28 IW27:JL28 SS27:TH28 ACO27:ADD28 AMK27:AMZ28 AWG27:AWV28 BGC27:BGR28 BPY27:BQN28 BZU27:CAJ28 CJQ27:CKF28 CTM27:CUB28 DDI27:DDX28 DNE27:DNT28 DXA27:DXP28 EGW27:EHL28 EQS27:ERH28 FAO27:FBD28 FKK27:FKZ28 FUG27:FUV28 GEC27:GER28 GNY27:GON28 GXU27:GYJ28 HHQ27:HIF28 HRM27:HSB28 IBI27:IBX28 ILE27:ILT28 IVA27:IVP28 JEW27:JFL28 JOS27:JPH28 JYO27:JZD28 KIK27:KIZ28 KSG27:KSV28 LCC27:LCR28 LLY27:LMN28 LVU27:LWJ28 MFQ27:MGF28 MPM27:MQB28 MZI27:MZX28 NJE27:NJT28 NTA27:NTP28 OCW27:ODL28 OMS27:ONH28 OWO27:OXD28 PGK27:PGZ28 PQG27:PQV28 QAC27:QAR28 QJY27:QKN28 QTU27:QUJ28 RDQ27:REF28 RNM27:ROB28 RXI27:RXX28 SHE27:SHT28 SRA27:SRP28 TAW27:TBL28 TKS27:TLH28 TUO27:TVD28 UEK27:UEZ28 UOG27:UOV28 UYC27:UYR28 VHY27:VIN28 VRU27:VSJ28 WBQ27:WCF28 WLM27:WMB28 WVI27:WVX28"/>
    <dataValidation allowBlank="1" showInputMessage="1" showErrorMessage="1" promptTitle="Productos" prompt="Indique los productos generados en la  zona de explotación, la planta o sitio de disposición final." sqref="B21:Q22 IW21:JL22 SS21:TH22 ACO21:ADD22 AMK21:AMZ22 AWG21:AWV22 BGC21:BGR22 BPY21:BQN22 BZU21:CAJ22 CJQ21:CKF22 CTM21:CUB22 DDI21:DDX22 DNE21:DNT22 DXA21:DXP22 EGW21:EHL22 EQS21:ERH22 FAO21:FBD22 FKK21:FKZ22 FUG21:FUV22 GEC21:GER22 GNY21:GON22 GXU21:GYJ22 HHQ21:HIF22 HRM21:HSB22 IBI21:IBX22 ILE21:ILT22 IVA21:IVP22 JEW21:JFL22 JOS21:JPH22 JYO21:JZD22 KIK21:KIZ22 KSG21:KSV22 LCC21:LCR22 LLY21:LMN22 LVU21:LWJ22 MFQ21:MGF22 MPM21:MQB22 MZI21:MZX22 NJE21:NJT22 NTA21:NTP22 OCW21:ODL22 OMS21:ONH22 OWO21:OXD22 PGK21:PGZ22 PQG21:PQV22 QAC21:QAR22 QJY21:QKN22 QTU21:QUJ22 RDQ21:REF22 RNM21:ROB22 RXI21:RXX22 SHE21:SHT22 SRA21:SRP22 TAW21:TBL22 TKS21:TLH22 TUO21:TVD22 UEK21:UEZ22 UOG21:UOV22 UYC21:UYR22 VHY21:VIN22 VRU21:VSJ22 WBQ21:WCF22 WLM21:WMB22 WVI21:WVX22"/>
    <dataValidation allowBlank="1" showInputMessage="1" showErrorMessage="1" promptTitle="Municipio" prompt="Escriba el nombre del municipio en donde funciona la  zona de explotación, la planta o sitio de disposición final." sqref="N18:Q18 JI18:JL18 TE18:TH18 ADA18:ADD18 AMW18:AMZ18 AWS18:AWV18 BGO18:BGR18 BQK18:BQN18 CAG18:CAJ18 CKC18:CKF18 CTY18:CUB18 DDU18:DDX18 DNQ18:DNT18 DXM18:DXP18 EHI18:EHL18 ERE18:ERH18 FBA18:FBD18 FKW18:FKZ18 FUS18:FUV18 GEO18:GER18 GOK18:GON18 GYG18:GYJ18 HIC18:HIF18 HRY18:HSB18 IBU18:IBX18 ILQ18:ILT18 IVM18:IVP18 JFI18:JFL18 JPE18:JPH18 JZA18:JZD18 KIW18:KIZ18 KSS18:KSV18 LCO18:LCR18 LMK18:LMN18 LWG18:LWJ18 MGC18:MGF18 MPY18:MQB18 MZU18:MZX18 NJQ18:NJT18 NTM18:NTP18 ODI18:ODL18 ONE18:ONH18 OXA18:OXD18 PGW18:PGZ18 PQS18:PQV18 QAO18:QAR18 QKK18:QKN18 QUG18:QUJ18 REC18:REF18 RNY18:ROB18 RXU18:RXX18 SHQ18:SHT18 SRM18:SRP18 TBI18:TBL18 TLE18:TLH18 TVA18:TVD18 UEW18:UEZ18 UOS18:UOV18 UYO18:UYR18 VIK18:VIN18 VSG18:VSJ18 WCC18:WCF18 WLY18:WMB18 WVU18:WVX18"/>
    <dataValidation allowBlank="1" showInputMessage="1" showErrorMessage="1" promptTitle="Ubicación" prompt="Escriba la dirección, o sitio en el cual funciona  la zona de explotación, la planta o sitio de disposición final." sqref="B18:L18 IW18:JG18 SS18:TC18 ACO18:ACY18 AMK18:AMU18 AWG18:AWQ18 BGC18:BGM18 BPY18:BQI18 BZU18:CAE18 CJQ18:CKA18 CTM18:CTW18 DDI18:DDS18 DNE18:DNO18 DXA18:DXK18 EGW18:EHG18 EQS18:ERC18 FAO18:FAY18 FKK18:FKU18 FUG18:FUQ18 GEC18:GEM18 GNY18:GOI18 GXU18:GYE18 HHQ18:HIA18 HRM18:HRW18 IBI18:IBS18 ILE18:ILO18 IVA18:IVK18 JEW18:JFG18 JOS18:JPC18 JYO18:JYY18 KIK18:KIU18 KSG18:KSQ18 LCC18:LCM18 LLY18:LMI18 LVU18:LWE18 MFQ18:MGA18 MPM18:MPW18 MZI18:MZS18 NJE18:NJO18 NTA18:NTK18 OCW18:ODG18 OMS18:ONC18 OWO18:OWY18 PGK18:PGU18 PQG18:PQQ18 QAC18:QAM18 QJY18:QKI18 QTU18:QUE18 RDQ18:REA18 RNM18:RNW18 RXI18:RXS18 SHE18:SHO18 SRA18:SRK18 TAW18:TBG18 TKS18:TLC18 TUO18:TUY18 UEK18:UEU18 UOG18:UOQ18 UYC18:UYM18 VHY18:VII18 VRU18:VSE18 WBQ18:WCA18 WLM18:WLW18 WVI18:WVS18"/>
    <dataValidation allowBlank="1" showInputMessage="1" showErrorMessage="1" promptTitle="Nombre" prompt="Escriba los nombres y apellidos completos del representante legal del proveedor." sqref="D90:J90 IY90:JE90 SU90:TA90 ACQ90:ACW90 AMM90:AMS90 AWI90:AWO90 BGE90:BGK90 BQA90:BQG90 BZW90:CAC90 CJS90:CJY90 CTO90:CTU90 DDK90:DDQ90 DNG90:DNM90 DXC90:DXI90 EGY90:EHE90 EQU90:ERA90 FAQ90:FAW90 FKM90:FKS90 FUI90:FUO90 GEE90:GEK90 GOA90:GOG90 GXW90:GYC90 HHS90:HHY90 HRO90:HRU90 IBK90:IBQ90 ILG90:ILM90 IVC90:IVI90 JEY90:JFE90 JOU90:JPA90 JYQ90:JYW90 KIM90:KIS90 KSI90:KSO90 LCE90:LCK90 LMA90:LMG90 LVW90:LWC90 MFS90:MFY90 MPO90:MPU90 MZK90:MZQ90 NJG90:NJM90 NTC90:NTI90 OCY90:ODE90 OMU90:ONA90 OWQ90:OWW90 PGM90:PGS90 PQI90:PQO90 QAE90:QAK90 QKA90:QKG90 QTW90:QUC90 RDS90:RDY90 RNO90:RNU90 RXK90:RXQ90 SHG90:SHM90 SRC90:SRI90 TAY90:TBE90 TKU90:TLA90 TUQ90:TUW90 UEM90:UES90 UOI90:UOO90 UYE90:UYK90 VIA90:VIG90 VRW90:VSC90 WBS90:WBY90 WLO90:WLU90 WVK90:WVQ90 C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dataValidation allowBlank="1" showInputMessage="1" showErrorMessage="1" promptTitle="Día" prompt="Escriba el día en que se diligencia el formato." sqref="B8:B9 IW8:IW9 SS8:SS9 ACO8:ACO9 AMK8:AMK9 AWG8:AWG9 BGC8:BGC9 BPY8:BPY9 BZU8:BZU9 CJQ8:CJQ9 CTM8:CTM9 DDI8:DDI9 DNE8:DNE9 DXA8:DXA9 EGW8:EGW9 EQS8:EQS9 FAO8:FAO9 FKK8:FKK9 FUG8:FUG9 GEC8:GEC9 GNY8:GNY9 GXU8:GXU9 HHQ8:HHQ9 HRM8:HRM9 IBI8:IBI9 ILE8:ILE9 IVA8:IVA9 JEW8:JEW9 JOS8:JOS9 JYO8:JYO9 KIK8:KIK9 KSG8:KSG9 LCC8:LCC9 LLY8:LLY9 LVU8:LVU9 MFQ8:MFQ9 MPM8:MPM9 MZI8:MZI9 NJE8:NJE9 NTA8:NTA9 OCW8:OCW9 OMS8:OMS9 OWO8:OWO9 PGK8:PGK9 PQG8:PQG9 QAC8:QAC9 QJY8:QJY9 QTU8:QTU9 RDQ8:RDQ9 RNM8:RNM9 RXI8:RXI9 SHE8:SHE9 SRA8:SRA9 TAW8:TAW9 TKS8:TKS9 TUO8:TUO9 UEK8:UEK9 UOG8:UOG9 UYC8:UYC9 VHY8:VHY9 VRU8:VRU9 WBQ8:WBQ9 WLM8:WLM9 WVI8:WVI9"/>
  </dataValidations>
  <printOptions horizontalCentered="1" verticalCentered="1"/>
  <pageMargins left="0.39370078740157483" right="0.39370078740157483" top="0.59055118110236227" bottom="0.59055118110236227" header="0.51181102362204722" footer="0.27559055118110237"/>
  <pageSetup scale="48" firstPageNumber="0" fitToWidth="2" fitToHeight="2" orientation="portrait" r:id="rId1"/>
  <headerFooter>
    <oddFooter>&amp;L&amp;9Formato: FO-AC-07 Versión: 3&amp;C&amp;9Página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 2018-II MO 2019 0207'!$B$2:$B$3065</xm:f>
          </x14:formula1>
          <xm:sqref>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5" t="s">
        <v>4</v>
      </c>
      <c r="C5" s="5" t="s">
        <v>5</v>
      </c>
      <c r="D5" s="5" t="s">
        <v>6</v>
      </c>
    </row>
    <row r="6" spans="2:4" ht="24" x14ac:dyDescent="0.2">
      <c r="B6" s="6" t="s">
        <v>7</v>
      </c>
      <c r="C6" s="7" t="s">
        <v>8</v>
      </c>
      <c r="D6" s="6" t="s">
        <v>9</v>
      </c>
    </row>
    <row r="7" spans="2:4" ht="60" x14ac:dyDescent="0.2">
      <c r="B7" s="6" t="s">
        <v>10</v>
      </c>
      <c r="C7" s="7" t="s">
        <v>11</v>
      </c>
      <c r="D7" s="6" t="s">
        <v>12</v>
      </c>
    </row>
    <row r="8" spans="2:4" ht="48" x14ac:dyDescent="0.2">
      <c r="B8" s="6" t="s">
        <v>13</v>
      </c>
      <c r="C8" s="7" t="s">
        <v>14</v>
      </c>
      <c r="D8" s="6" t="s">
        <v>15</v>
      </c>
    </row>
    <row r="9" spans="2:4" ht="60" x14ac:dyDescent="0.2">
      <c r="B9" s="6" t="s">
        <v>16</v>
      </c>
      <c r="C9" s="7" t="s">
        <v>17</v>
      </c>
      <c r="D9" s="6" t="s">
        <v>18</v>
      </c>
    </row>
    <row r="10" spans="2:4" ht="60" x14ac:dyDescent="0.2">
      <c r="B10" s="6" t="s">
        <v>19</v>
      </c>
      <c r="C10" s="7" t="s">
        <v>20</v>
      </c>
      <c r="D10" s="6" t="s">
        <v>21</v>
      </c>
    </row>
    <row r="11" spans="2:4" ht="60" x14ac:dyDescent="0.2">
      <c r="B11" s="6" t="s">
        <v>22</v>
      </c>
      <c r="C11" s="7" t="s">
        <v>23</v>
      </c>
      <c r="D11" s="6" t="s">
        <v>24</v>
      </c>
    </row>
    <row r="12" spans="2:4" ht="84" x14ac:dyDescent="0.2">
      <c r="B12" s="6" t="s">
        <v>25</v>
      </c>
      <c r="C12" s="7" t="s">
        <v>26</v>
      </c>
      <c r="D12" s="6" t="s">
        <v>27</v>
      </c>
    </row>
    <row r="13" spans="2:4" ht="96" x14ac:dyDescent="0.2">
      <c r="B13" s="6" t="s">
        <v>28</v>
      </c>
      <c r="C13" s="7" t="s">
        <v>29</v>
      </c>
      <c r="D13" s="6" t="s">
        <v>30</v>
      </c>
    </row>
    <row r="14" spans="2:4" ht="60" x14ac:dyDescent="0.2">
      <c r="B14" s="6" t="s">
        <v>31</v>
      </c>
      <c r="C14" s="7" t="s">
        <v>32</v>
      </c>
      <c r="D14" s="6" t="s">
        <v>33</v>
      </c>
    </row>
    <row r="15" spans="2:4" ht="96" x14ac:dyDescent="0.2">
      <c r="B15" s="6" t="s">
        <v>34</v>
      </c>
      <c r="C15" s="7" t="s">
        <v>35</v>
      </c>
      <c r="D15" s="6" t="s">
        <v>36</v>
      </c>
    </row>
    <row r="16" spans="2:4" ht="108" x14ac:dyDescent="0.2">
      <c r="B16" s="6" t="s">
        <v>37</v>
      </c>
      <c r="C16" s="7" t="s">
        <v>38</v>
      </c>
      <c r="D16" s="6" t="s">
        <v>39</v>
      </c>
    </row>
    <row r="17" spans="2:4" ht="36" x14ac:dyDescent="0.2">
      <c r="B17" s="6" t="s">
        <v>40</v>
      </c>
      <c r="C17" s="7" t="s">
        <v>41</v>
      </c>
      <c r="D17" s="6" t="s">
        <v>42</v>
      </c>
    </row>
    <row r="18" spans="2:4" ht="84" x14ac:dyDescent="0.2">
      <c r="B18" s="6" t="s">
        <v>43</v>
      </c>
      <c r="C18" s="7" t="s">
        <v>44</v>
      </c>
      <c r="D18" s="6" t="s">
        <v>45</v>
      </c>
    </row>
    <row r="19" spans="2:4" ht="60" x14ac:dyDescent="0.2">
      <c r="B19" s="6" t="s">
        <v>46</v>
      </c>
      <c r="C19" s="7" t="s">
        <v>47</v>
      </c>
      <c r="D19" s="6" t="s">
        <v>48</v>
      </c>
    </row>
    <row r="20" spans="2:4" ht="48" x14ac:dyDescent="0.2">
      <c r="B20" s="6" t="s">
        <v>49</v>
      </c>
      <c r="C20" s="7" t="s">
        <v>50</v>
      </c>
      <c r="D20" s="6" t="s">
        <v>51</v>
      </c>
    </row>
    <row r="21" spans="2:4" ht="60" x14ac:dyDescent="0.2">
      <c r="B21" s="6" t="s">
        <v>52</v>
      </c>
      <c r="C21" s="7" t="s">
        <v>53</v>
      </c>
      <c r="D21" s="6" t="s">
        <v>54</v>
      </c>
    </row>
    <row r="22" spans="2:4" ht="84" x14ac:dyDescent="0.2">
      <c r="B22" s="6" t="s">
        <v>55</v>
      </c>
      <c r="C22" s="7" t="s">
        <v>56</v>
      </c>
      <c r="D22" s="6" t="s">
        <v>57</v>
      </c>
    </row>
    <row r="23" spans="2:4" ht="48" x14ac:dyDescent="0.2">
      <c r="B23" s="6" t="s">
        <v>58</v>
      </c>
      <c r="C23" s="7" t="s">
        <v>59</v>
      </c>
      <c r="D23" s="6" t="s">
        <v>60</v>
      </c>
    </row>
    <row r="24" spans="2:4" ht="60" x14ac:dyDescent="0.2">
      <c r="B24" s="6" t="s">
        <v>61</v>
      </c>
      <c r="C24" s="7" t="s">
        <v>62</v>
      </c>
      <c r="D24" s="6" t="s">
        <v>63</v>
      </c>
    </row>
    <row r="25" spans="2:4" ht="60" x14ac:dyDescent="0.2">
      <c r="B25" s="6" t="s">
        <v>64</v>
      </c>
      <c r="C25" s="7" t="s">
        <v>65</v>
      </c>
      <c r="D25" s="6" t="s">
        <v>66</v>
      </c>
    </row>
    <row r="26" spans="2:4" ht="72" x14ac:dyDescent="0.2">
      <c r="B26" s="6" t="s">
        <v>67</v>
      </c>
      <c r="C26" s="7" t="s">
        <v>68</v>
      </c>
      <c r="D26" s="6" t="s">
        <v>69</v>
      </c>
    </row>
    <row r="27" spans="2:4" ht="72" x14ac:dyDescent="0.2">
      <c r="B27" s="6" t="s">
        <v>70</v>
      </c>
      <c r="C27" s="7" t="s">
        <v>71</v>
      </c>
      <c r="D27" s="6" t="s">
        <v>72</v>
      </c>
    </row>
    <row r="28" spans="2:4" ht="84" x14ac:dyDescent="0.2">
      <c r="C28" s="7" t="s">
        <v>73</v>
      </c>
      <c r="D28" s="6" t="s">
        <v>74</v>
      </c>
    </row>
    <row r="29" spans="2:4" ht="72" x14ac:dyDescent="0.2">
      <c r="C29" s="7" t="s">
        <v>75</v>
      </c>
      <c r="D29" s="6" t="s">
        <v>76</v>
      </c>
    </row>
    <row r="30" spans="2:4" ht="96" x14ac:dyDescent="0.2">
      <c r="C30" s="7" t="s">
        <v>77</v>
      </c>
      <c r="D30" s="6" t="s">
        <v>78</v>
      </c>
    </row>
    <row r="31" spans="2:4" ht="72" x14ac:dyDescent="0.2">
      <c r="C31" s="7" t="s">
        <v>79</v>
      </c>
      <c r="D31" s="6" t="s">
        <v>80</v>
      </c>
    </row>
    <row r="32" spans="2:4" ht="72" x14ac:dyDescent="0.2">
      <c r="C32" s="7" t="s">
        <v>81</v>
      </c>
      <c r="D32" s="6" t="s">
        <v>82</v>
      </c>
    </row>
    <row r="33" spans="3:4" ht="84" x14ac:dyDescent="0.2">
      <c r="C33" s="7" t="s">
        <v>83</v>
      </c>
      <c r="D33" s="6" t="s">
        <v>84</v>
      </c>
    </row>
    <row r="34" spans="3:4" ht="60" x14ac:dyDescent="0.2">
      <c r="C34" s="7" t="s">
        <v>85</v>
      </c>
      <c r="D34" s="6" t="s">
        <v>86</v>
      </c>
    </row>
    <row r="35" spans="3:4" ht="48" x14ac:dyDescent="0.2">
      <c r="C35" s="7" t="s">
        <v>87</v>
      </c>
      <c r="D35" s="6" t="s">
        <v>88</v>
      </c>
    </row>
    <row r="36" spans="3:4" ht="48" x14ac:dyDescent="0.2">
      <c r="C36" s="7" t="s">
        <v>89</v>
      </c>
      <c r="D36" s="6" t="s">
        <v>90</v>
      </c>
    </row>
    <row r="37" spans="3:4" ht="60" x14ac:dyDescent="0.2">
      <c r="C37" s="7" t="s">
        <v>91</v>
      </c>
      <c r="D37" s="6" t="s">
        <v>92</v>
      </c>
    </row>
    <row r="38" spans="3:4" ht="60" x14ac:dyDescent="0.2">
      <c r="C38" s="7" t="s">
        <v>93</v>
      </c>
      <c r="D38" s="6" t="s">
        <v>94</v>
      </c>
    </row>
    <row r="39" spans="3:4" ht="48" x14ac:dyDescent="0.2">
      <c r="D39" s="6" t="s">
        <v>95</v>
      </c>
    </row>
    <row r="40" spans="3:4" ht="60" x14ac:dyDescent="0.2">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1"/>
  <sheetViews>
    <sheetView showGridLines="0" view="pageBreakPreview" zoomScale="130" zoomScaleNormal="100" zoomScaleSheetLayoutView="130" zoomScalePageLayoutView="95" workbookViewId="0">
      <selection activeCell="E8" sqref="E8"/>
    </sheetView>
  </sheetViews>
  <sheetFormatPr baseColWidth="10" defaultColWidth="9.140625" defaultRowHeight="12.75" x14ac:dyDescent="0.2"/>
  <cols>
    <col min="1" max="1" width="2.7109375" style="1" customWidth="1"/>
    <col min="2" max="17" width="9.7109375" style="1" customWidth="1"/>
    <col min="18" max="18" width="2.7109375" style="1" customWidth="1"/>
    <col min="19" max="1024" width="10.7109375" style="1"/>
  </cols>
  <sheetData>
    <row r="1" spans="1:18" ht="11.25" customHeight="1" thickTop="1" x14ac:dyDescent="0.2">
      <c r="A1" s="157" t="s">
        <v>0</v>
      </c>
      <c r="B1" s="158"/>
      <c r="C1" s="158"/>
      <c r="D1" s="158"/>
      <c r="E1" s="158"/>
      <c r="F1" s="158"/>
      <c r="G1" s="158"/>
      <c r="H1" s="158"/>
      <c r="I1" s="158"/>
      <c r="J1" s="158"/>
      <c r="K1" s="158"/>
      <c r="L1" s="158"/>
      <c r="M1" s="158"/>
      <c r="N1" s="158"/>
      <c r="O1" s="159"/>
      <c r="P1" s="151"/>
      <c r="Q1" s="151"/>
      <c r="R1" s="152"/>
    </row>
    <row r="2" spans="1:18" ht="14.25" customHeight="1" x14ac:dyDescent="0.2">
      <c r="A2" s="160" t="str">
        <f>+Control!A2</f>
        <v>INSCRIPCIÓN O RENOVACIÓN EN EL DIRECTORIO AMBIENTAL DE PROVEEDORES</v>
      </c>
      <c r="B2" s="161"/>
      <c r="C2" s="161"/>
      <c r="D2" s="161"/>
      <c r="E2" s="161"/>
      <c r="F2" s="161"/>
      <c r="G2" s="161"/>
      <c r="H2" s="161"/>
      <c r="I2" s="161"/>
      <c r="J2" s="161"/>
      <c r="K2" s="161"/>
      <c r="L2" s="161"/>
      <c r="M2" s="161"/>
      <c r="N2" s="161"/>
      <c r="O2" s="162"/>
      <c r="P2" s="153"/>
      <c r="Q2" s="153"/>
      <c r="R2" s="154"/>
    </row>
    <row r="3" spans="1:18" ht="11.25" customHeight="1" x14ac:dyDescent="0.2">
      <c r="A3" s="165" t="s">
        <v>1</v>
      </c>
      <c r="B3" s="163"/>
      <c r="C3" s="145"/>
      <c r="D3" s="163" t="s">
        <v>2</v>
      </c>
      <c r="E3" s="163"/>
      <c r="F3" s="163"/>
      <c r="G3" s="163"/>
      <c r="H3" s="163"/>
      <c r="I3" s="163"/>
      <c r="J3" s="163"/>
      <c r="K3" s="163"/>
      <c r="L3" s="163"/>
      <c r="M3" s="145"/>
      <c r="N3" s="144" t="s">
        <v>3</v>
      </c>
      <c r="O3" s="145"/>
      <c r="P3" s="153"/>
      <c r="Q3" s="153"/>
      <c r="R3" s="154"/>
    </row>
    <row r="4" spans="1:18" ht="14.25" customHeight="1" thickBot="1" x14ac:dyDescent="0.25">
      <c r="A4" s="166" t="str">
        <f>+Control!A4</f>
        <v>FO-IC-07</v>
      </c>
      <c r="B4" s="164"/>
      <c r="C4" s="143"/>
      <c r="D4" s="164" t="str">
        <f>+Control!C4</f>
        <v>Innovación y Gestión del Conocimiento</v>
      </c>
      <c r="E4" s="164"/>
      <c r="F4" s="164"/>
      <c r="G4" s="164"/>
      <c r="H4" s="164"/>
      <c r="I4" s="164"/>
      <c r="J4" s="164"/>
      <c r="K4" s="164"/>
      <c r="L4" s="164"/>
      <c r="M4" s="143"/>
      <c r="N4" s="142">
        <f>+Control!H4</f>
        <v>4</v>
      </c>
      <c r="O4" s="143"/>
      <c r="P4" s="155"/>
      <c r="Q4" s="155"/>
      <c r="R4" s="156"/>
    </row>
    <row r="5" spans="1:18" ht="14.25" customHeight="1" thickTop="1" x14ac:dyDescent="0.2">
      <c r="A5" s="47"/>
      <c r="B5" s="47"/>
      <c r="C5" s="47"/>
      <c r="D5" s="47"/>
      <c r="E5" s="47"/>
      <c r="F5" s="47"/>
      <c r="G5" s="47"/>
      <c r="H5" s="47"/>
      <c r="I5" s="47"/>
      <c r="J5" s="48"/>
      <c r="K5" s="48"/>
    </row>
    <row r="6" spans="1:18" s="26" customFormat="1" ht="11.25" x14ac:dyDescent="0.2">
      <c r="A6" s="27"/>
      <c r="B6" s="28"/>
      <c r="C6" s="28"/>
      <c r="D6" s="28"/>
      <c r="E6" s="28"/>
      <c r="F6" s="28"/>
      <c r="G6" s="28"/>
      <c r="H6" s="28"/>
      <c r="I6" s="28"/>
      <c r="J6" s="28"/>
      <c r="K6" s="28"/>
      <c r="L6" s="28"/>
      <c r="M6" s="28"/>
      <c r="N6" s="28"/>
      <c r="O6" s="28"/>
      <c r="P6" s="28"/>
      <c r="Q6" s="28"/>
      <c r="R6" s="29"/>
    </row>
    <row r="7" spans="1:18" s="26" customFormat="1" ht="15" customHeight="1" x14ac:dyDescent="0.2">
      <c r="A7" s="30"/>
      <c r="B7" s="59" t="s">
        <v>107</v>
      </c>
      <c r="C7" s="60"/>
      <c r="D7" s="60"/>
      <c r="E7" s="31"/>
      <c r="F7" s="59" t="s">
        <v>108</v>
      </c>
      <c r="G7" s="60"/>
      <c r="H7" s="60"/>
      <c r="I7" s="60"/>
      <c r="J7" s="60"/>
      <c r="K7" s="60"/>
      <c r="L7" s="60"/>
      <c r="M7" s="60"/>
      <c r="N7" s="60"/>
      <c r="O7" s="60"/>
      <c r="P7" s="60"/>
      <c r="Q7" s="60"/>
      <c r="R7" s="32"/>
    </row>
    <row r="8" spans="1:18" s="26" customFormat="1" ht="116.25" customHeight="1" x14ac:dyDescent="0.2">
      <c r="A8" s="30"/>
      <c r="B8" s="63" t="s">
        <v>146</v>
      </c>
      <c r="C8" s="63" t="s">
        <v>147</v>
      </c>
      <c r="D8" s="63" t="s">
        <v>148</v>
      </c>
      <c r="E8" s="49"/>
      <c r="F8" s="247" t="s">
        <v>215</v>
      </c>
      <c r="G8" s="247"/>
      <c r="H8" s="247"/>
      <c r="I8" s="247"/>
      <c r="J8" s="247"/>
      <c r="K8" s="247"/>
      <c r="L8" s="247"/>
      <c r="M8" s="247"/>
      <c r="N8" s="247"/>
      <c r="O8" s="247"/>
      <c r="P8" s="247"/>
      <c r="Q8" s="247"/>
      <c r="R8" s="32"/>
    </row>
    <row r="9" spans="1:18" s="26" customFormat="1" ht="11.25" customHeight="1" x14ac:dyDescent="0.2">
      <c r="A9" s="30"/>
      <c r="B9" s="43"/>
      <c r="C9" s="43"/>
      <c r="D9" s="43"/>
      <c r="E9" s="33"/>
      <c r="F9" s="44"/>
      <c r="G9" s="44"/>
      <c r="H9" s="44"/>
      <c r="I9" s="44"/>
      <c r="J9" s="44"/>
      <c r="K9" s="44"/>
      <c r="L9" s="44"/>
      <c r="M9" s="44"/>
      <c r="N9" s="44"/>
      <c r="O9" s="44"/>
      <c r="P9" s="44"/>
      <c r="Q9" s="44"/>
      <c r="R9" s="32"/>
    </row>
    <row r="10" spans="1:18" s="26" customFormat="1" ht="15.75" customHeight="1" x14ac:dyDescent="0.2">
      <c r="A10" s="30"/>
      <c r="B10" s="31" t="s">
        <v>269</v>
      </c>
      <c r="C10" s="34"/>
      <c r="D10" s="34"/>
      <c r="E10" s="33"/>
      <c r="F10" s="35"/>
      <c r="G10" s="35"/>
      <c r="H10" s="35"/>
      <c r="I10" s="35"/>
      <c r="J10" s="31" t="s">
        <v>112</v>
      </c>
      <c r="K10" s="35"/>
      <c r="L10" s="35"/>
      <c r="M10" s="35"/>
      <c r="N10" s="35"/>
      <c r="O10" s="35"/>
      <c r="P10" s="35"/>
      <c r="Q10" s="35"/>
      <c r="R10" s="32"/>
    </row>
    <row r="11" spans="1:18" s="26" customFormat="1" ht="42" customHeight="1" x14ac:dyDescent="0.2">
      <c r="A11" s="30"/>
      <c r="B11" s="241" t="s">
        <v>202</v>
      </c>
      <c r="C11" s="241"/>
      <c r="D11" s="241"/>
      <c r="E11" s="241"/>
      <c r="F11" s="241"/>
      <c r="G11" s="241"/>
      <c r="H11" s="241"/>
      <c r="I11" s="45"/>
      <c r="J11" s="242" t="s">
        <v>214</v>
      </c>
      <c r="K11" s="242"/>
      <c r="L11" s="242"/>
      <c r="M11" s="242"/>
      <c r="N11" s="242"/>
      <c r="O11" s="35"/>
      <c r="P11" s="35"/>
      <c r="Q11" s="35"/>
      <c r="R11" s="32"/>
    </row>
    <row r="12" spans="1:18" s="26" customFormat="1" ht="20.100000000000001" customHeight="1" x14ac:dyDescent="0.2">
      <c r="A12" s="30"/>
      <c r="B12" s="43"/>
      <c r="C12" s="43"/>
      <c r="D12" s="43"/>
      <c r="E12" s="33"/>
      <c r="F12" s="44"/>
      <c r="G12" s="44"/>
      <c r="H12" s="44"/>
      <c r="I12" s="44"/>
      <c r="J12" s="44"/>
      <c r="K12" s="44"/>
      <c r="L12" s="44"/>
      <c r="M12" s="44"/>
      <c r="N12" s="44"/>
      <c r="O12" s="44"/>
      <c r="P12" s="44"/>
      <c r="Q12" s="44"/>
      <c r="R12" s="32"/>
    </row>
    <row r="13" spans="1:18" s="78" customFormat="1" ht="15" customHeight="1" x14ac:dyDescent="0.2">
      <c r="A13" s="76"/>
      <c r="B13" s="219" t="s">
        <v>113</v>
      </c>
      <c r="C13" s="219"/>
      <c r="D13" s="219"/>
      <c r="E13" s="219"/>
      <c r="F13" s="219"/>
      <c r="G13" s="219"/>
      <c r="H13" s="219"/>
      <c r="I13" s="219"/>
      <c r="J13" s="219"/>
      <c r="K13" s="219"/>
      <c r="L13" s="219"/>
      <c r="M13" s="219"/>
      <c r="N13" s="219"/>
      <c r="O13" s="219"/>
      <c r="P13" s="219"/>
      <c r="Q13" s="219"/>
      <c r="R13" s="77"/>
    </row>
    <row r="14" spans="1:18" s="26" customFormat="1" ht="15" customHeight="1" x14ac:dyDescent="0.2">
      <c r="A14" s="30"/>
      <c r="B14" s="31" t="s">
        <v>114</v>
      </c>
      <c r="C14" s="31"/>
      <c r="D14" s="31"/>
      <c r="E14" s="31"/>
      <c r="F14" s="31"/>
      <c r="G14" s="31"/>
      <c r="H14" s="31"/>
      <c r="I14" s="31"/>
      <c r="J14" s="31"/>
      <c r="K14" s="31"/>
      <c r="L14" s="31"/>
      <c r="M14" s="31"/>
      <c r="N14" s="31"/>
      <c r="O14" s="31"/>
      <c r="P14" s="31"/>
      <c r="Q14" s="31"/>
      <c r="R14" s="32"/>
    </row>
    <row r="15" spans="1:18" s="26" customFormat="1" ht="16.5" customHeight="1" x14ac:dyDescent="0.2">
      <c r="A15" s="30"/>
      <c r="B15" s="226" t="s">
        <v>149</v>
      </c>
      <c r="C15" s="226"/>
      <c r="D15" s="226"/>
      <c r="E15" s="226"/>
      <c r="F15" s="226"/>
      <c r="G15" s="226"/>
      <c r="H15" s="226"/>
      <c r="I15" s="226"/>
      <c r="J15" s="226"/>
      <c r="K15" s="226"/>
      <c r="L15" s="226"/>
      <c r="M15" s="226"/>
      <c r="N15" s="226"/>
      <c r="O15" s="226"/>
      <c r="P15" s="226"/>
      <c r="Q15" s="226"/>
      <c r="R15" s="32"/>
    </row>
    <row r="16" spans="1:18" s="26" customFormat="1" ht="5.0999999999999996" customHeight="1" x14ac:dyDescent="0.2">
      <c r="A16" s="30"/>
      <c r="B16" s="31"/>
      <c r="C16" s="31"/>
      <c r="D16" s="31"/>
      <c r="E16" s="31"/>
      <c r="F16" s="31"/>
      <c r="G16" s="31"/>
      <c r="H16" s="31"/>
      <c r="I16" s="31"/>
      <c r="J16" s="31"/>
      <c r="K16" s="31"/>
      <c r="L16" s="31"/>
      <c r="M16" s="31"/>
      <c r="N16" s="31"/>
      <c r="O16" s="31"/>
      <c r="P16" s="31"/>
      <c r="Q16" s="31"/>
      <c r="R16" s="32"/>
    </row>
    <row r="17" spans="1:18" s="26" customFormat="1" ht="11.25" customHeight="1" x14ac:dyDescent="0.2">
      <c r="A17" s="30"/>
      <c r="B17" s="31" t="s">
        <v>213</v>
      </c>
      <c r="C17" s="31"/>
      <c r="D17" s="31"/>
      <c r="E17" s="31"/>
      <c r="F17" s="31"/>
      <c r="G17" s="31"/>
      <c r="H17" s="31"/>
      <c r="I17" s="31"/>
      <c r="J17" s="31"/>
      <c r="K17" s="31"/>
      <c r="L17" s="31"/>
      <c r="M17" s="31"/>
      <c r="N17" s="243" t="s">
        <v>115</v>
      </c>
      <c r="O17" s="243"/>
      <c r="P17" s="31"/>
      <c r="Q17" s="31"/>
      <c r="R17" s="32"/>
    </row>
    <row r="18" spans="1:18" s="26" customFormat="1" ht="27" customHeight="1" x14ac:dyDescent="0.2">
      <c r="A18" s="30"/>
      <c r="B18" s="226" t="s">
        <v>150</v>
      </c>
      <c r="C18" s="226"/>
      <c r="D18" s="226"/>
      <c r="E18" s="226"/>
      <c r="F18" s="226"/>
      <c r="G18" s="226"/>
      <c r="H18" s="226"/>
      <c r="I18" s="226"/>
      <c r="J18" s="226"/>
      <c r="K18" s="226"/>
      <c r="L18" s="226"/>
      <c r="M18" s="31"/>
      <c r="N18" s="226" t="s">
        <v>151</v>
      </c>
      <c r="O18" s="226"/>
      <c r="P18" s="226"/>
      <c r="Q18" s="226"/>
      <c r="R18" s="32"/>
    </row>
    <row r="19" spans="1:18" s="26" customFormat="1" ht="5.0999999999999996" customHeight="1" x14ac:dyDescent="0.2">
      <c r="A19" s="30"/>
      <c r="B19" s="31"/>
      <c r="C19" s="31"/>
      <c r="D19" s="31"/>
      <c r="E19" s="31"/>
      <c r="F19" s="31"/>
      <c r="G19" s="31"/>
      <c r="H19" s="31"/>
      <c r="I19" s="31"/>
      <c r="J19" s="31"/>
      <c r="K19" s="31"/>
      <c r="L19" s="31"/>
      <c r="M19" s="31"/>
      <c r="N19" s="31"/>
      <c r="O19" s="31"/>
      <c r="P19" s="31"/>
      <c r="Q19" s="31"/>
      <c r="R19" s="32"/>
    </row>
    <row r="20" spans="1:18" s="26" customFormat="1" ht="11.25" customHeight="1" x14ac:dyDescent="0.2">
      <c r="A20" s="30"/>
      <c r="B20" s="36" t="s">
        <v>116</v>
      </c>
      <c r="C20" s="31"/>
      <c r="D20" s="31"/>
      <c r="E20" s="31"/>
      <c r="F20" s="31"/>
      <c r="G20" s="31"/>
      <c r="H20" s="31"/>
      <c r="I20" s="31"/>
      <c r="J20" s="31"/>
      <c r="K20" s="31"/>
      <c r="L20" s="31"/>
      <c r="M20" s="31"/>
      <c r="N20" s="31"/>
      <c r="O20" s="31"/>
      <c r="P20" s="31"/>
      <c r="Q20" s="31"/>
      <c r="R20" s="32"/>
    </row>
    <row r="21" spans="1:18" s="26" customFormat="1" ht="37.5" customHeight="1" x14ac:dyDescent="0.2">
      <c r="A21" s="30"/>
      <c r="B21" s="226" t="s">
        <v>152</v>
      </c>
      <c r="C21" s="226"/>
      <c r="D21" s="226"/>
      <c r="E21" s="226"/>
      <c r="F21" s="226"/>
      <c r="G21" s="226"/>
      <c r="H21" s="226"/>
      <c r="I21" s="226"/>
      <c r="J21" s="226"/>
      <c r="K21" s="226"/>
      <c r="L21" s="226"/>
      <c r="M21" s="226"/>
      <c r="N21" s="226"/>
      <c r="O21" s="226"/>
      <c r="P21" s="226"/>
      <c r="Q21" s="226"/>
      <c r="R21" s="32"/>
    </row>
    <row r="22" spans="1:18" s="26" customFormat="1" ht="5.0999999999999996" customHeight="1" x14ac:dyDescent="0.2">
      <c r="A22" s="30"/>
      <c r="B22" s="46"/>
      <c r="C22" s="46"/>
      <c r="D22" s="46"/>
      <c r="E22" s="46"/>
      <c r="F22" s="46"/>
      <c r="G22" s="46"/>
      <c r="H22" s="46"/>
      <c r="I22" s="46"/>
      <c r="J22" s="46"/>
      <c r="K22" s="46"/>
      <c r="L22" s="46"/>
      <c r="M22" s="46"/>
      <c r="N22" s="46"/>
      <c r="O22" s="46"/>
      <c r="P22" s="46"/>
      <c r="Q22" s="46"/>
      <c r="R22" s="32"/>
    </row>
    <row r="23" spans="1:18" s="26" customFormat="1" ht="11.25" x14ac:dyDescent="0.2">
      <c r="A23" s="30"/>
      <c r="B23" s="36" t="s">
        <v>204</v>
      </c>
      <c r="C23" s="36"/>
      <c r="D23" s="36"/>
      <c r="E23" s="36"/>
      <c r="F23" s="36"/>
      <c r="G23" s="36"/>
      <c r="H23" s="36"/>
      <c r="I23" s="36"/>
      <c r="J23" s="36"/>
      <c r="K23" s="36"/>
      <c r="L23" s="36"/>
      <c r="M23" s="36"/>
      <c r="N23" s="36"/>
      <c r="O23" s="36"/>
      <c r="P23" s="36"/>
      <c r="Q23" s="36"/>
      <c r="R23" s="32"/>
    </row>
    <row r="24" spans="1:18" s="26" customFormat="1" ht="43.5" customHeight="1" x14ac:dyDescent="0.2">
      <c r="A24" s="30"/>
      <c r="B24" s="216" t="s">
        <v>206</v>
      </c>
      <c r="C24" s="227"/>
      <c r="D24" s="227"/>
      <c r="E24" s="227"/>
      <c r="F24" s="227"/>
      <c r="G24" s="227"/>
      <c r="H24" s="227"/>
      <c r="I24" s="227"/>
      <c r="J24" s="227"/>
      <c r="K24" s="227"/>
      <c r="L24" s="227"/>
      <c r="M24" s="227"/>
      <c r="N24" s="227"/>
      <c r="O24" s="227"/>
      <c r="P24" s="227"/>
      <c r="Q24" s="228"/>
      <c r="R24" s="32"/>
    </row>
    <row r="25" spans="1:18" s="26" customFormat="1" ht="20.100000000000001" customHeight="1" x14ac:dyDescent="0.2">
      <c r="A25" s="30"/>
      <c r="B25" s="31"/>
      <c r="C25" s="31"/>
      <c r="D25" s="31"/>
      <c r="E25" s="31"/>
      <c r="F25" s="31"/>
      <c r="G25" s="31"/>
      <c r="H25" s="31"/>
      <c r="I25" s="31"/>
      <c r="J25" s="31"/>
      <c r="K25" s="31"/>
      <c r="L25" s="31"/>
      <c r="M25" s="31"/>
      <c r="N25" s="31"/>
      <c r="O25" s="31"/>
      <c r="P25" s="31"/>
      <c r="Q25" s="31"/>
      <c r="R25" s="32"/>
    </row>
    <row r="26" spans="1:18" s="78" customFormat="1" ht="15" customHeight="1" x14ac:dyDescent="0.2">
      <c r="A26" s="76"/>
      <c r="B26" s="219" t="s">
        <v>117</v>
      </c>
      <c r="C26" s="219"/>
      <c r="D26" s="219"/>
      <c r="E26" s="219"/>
      <c r="F26" s="219"/>
      <c r="G26" s="219"/>
      <c r="H26" s="219"/>
      <c r="I26" s="219"/>
      <c r="J26" s="219"/>
      <c r="K26" s="219"/>
      <c r="L26" s="219"/>
      <c r="M26" s="219"/>
      <c r="N26" s="219"/>
      <c r="O26" s="219"/>
      <c r="P26" s="219"/>
      <c r="Q26" s="219"/>
      <c r="R26" s="77"/>
    </row>
    <row r="27" spans="1:18" s="26" customFormat="1" ht="33.75" customHeight="1" x14ac:dyDescent="0.2">
      <c r="A27" s="30"/>
      <c r="B27" s="216" t="s">
        <v>153</v>
      </c>
      <c r="C27" s="217"/>
      <c r="D27" s="217"/>
      <c r="E27" s="217"/>
      <c r="F27" s="217"/>
      <c r="G27" s="217"/>
      <c r="H27" s="217"/>
      <c r="I27" s="217"/>
      <c r="J27" s="217"/>
      <c r="K27" s="217"/>
      <c r="L27" s="217"/>
      <c r="M27" s="217"/>
      <c r="N27" s="217"/>
      <c r="O27" s="217"/>
      <c r="P27" s="217"/>
      <c r="Q27" s="218"/>
      <c r="R27" s="32"/>
    </row>
    <row r="28" spans="1:18" s="26" customFormat="1" ht="5.0999999999999996" customHeight="1" x14ac:dyDescent="0.2">
      <c r="A28" s="30"/>
      <c r="B28" s="46"/>
      <c r="C28" s="46"/>
      <c r="D28" s="46"/>
      <c r="E28" s="46"/>
      <c r="F28" s="46"/>
      <c r="G28" s="46"/>
      <c r="H28" s="46"/>
      <c r="I28" s="46"/>
      <c r="J28" s="46"/>
      <c r="K28" s="46"/>
      <c r="L28" s="46"/>
      <c r="M28" s="46"/>
      <c r="N28" s="46"/>
      <c r="O28" s="46"/>
      <c r="P28" s="46"/>
      <c r="Q28" s="46"/>
      <c r="R28" s="32"/>
    </row>
    <row r="29" spans="1:18" s="26" customFormat="1" ht="13.5" customHeight="1" x14ac:dyDescent="0.2">
      <c r="A29" s="30"/>
      <c r="B29" s="224" t="s">
        <v>212</v>
      </c>
      <c r="C29" s="225"/>
      <c r="D29" s="225"/>
      <c r="E29" s="225"/>
      <c r="F29" s="225"/>
      <c r="G29" s="225"/>
      <c r="H29" s="225"/>
      <c r="I29" s="225"/>
      <c r="J29" s="225"/>
      <c r="K29" s="225"/>
      <c r="L29" s="225"/>
      <c r="M29" s="225"/>
      <c r="N29" s="225"/>
      <c r="O29" s="225"/>
      <c r="P29" s="225"/>
      <c r="Q29" s="225"/>
      <c r="R29" s="32"/>
    </row>
    <row r="30" spans="1:18" s="26" customFormat="1" ht="94.5" customHeight="1" x14ac:dyDescent="0.2">
      <c r="A30" s="30"/>
      <c r="B30" s="216" t="s">
        <v>216</v>
      </c>
      <c r="C30" s="217"/>
      <c r="D30" s="217"/>
      <c r="E30" s="217"/>
      <c r="F30" s="217"/>
      <c r="G30" s="217"/>
      <c r="H30" s="217"/>
      <c r="I30" s="217"/>
      <c r="J30" s="217"/>
      <c r="K30" s="217"/>
      <c r="L30" s="217"/>
      <c r="M30" s="217"/>
      <c r="N30" s="217"/>
      <c r="O30" s="217"/>
      <c r="P30" s="217"/>
      <c r="Q30" s="218"/>
      <c r="R30" s="32"/>
    </row>
    <row r="31" spans="1:18" s="26" customFormat="1" ht="20.100000000000001" customHeight="1" x14ac:dyDescent="0.2">
      <c r="A31" s="30"/>
      <c r="B31" s="46"/>
      <c r="C31" s="46"/>
      <c r="D31" s="46"/>
      <c r="E31" s="46"/>
      <c r="F31" s="46"/>
      <c r="G31" s="46"/>
      <c r="H31" s="46"/>
      <c r="I31" s="46"/>
      <c r="J31" s="46"/>
      <c r="K31" s="46"/>
      <c r="L31" s="46"/>
      <c r="M31" s="46"/>
      <c r="N31" s="46"/>
      <c r="O31" s="46"/>
      <c r="P31" s="46"/>
      <c r="Q31" s="46"/>
      <c r="R31" s="32"/>
    </row>
    <row r="32" spans="1:18" s="78" customFormat="1" ht="15" customHeight="1" x14ac:dyDescent="0.2">
      <c r="A32" s="76"/>
      <c r="B32" s="219" t="s">
        <v>118</v>
      </c>
      <c r="C32" s="219"/>
      <c r="D32" s="219"/>
      <c r="E32" s="219"/>
      <c r="F32" s="219"/>
      <c r="G32" s="219"/>
      <c r="H32" s="219"/>
      <c r="I32" s="219"/>
      <c r="J32" s="219"/>
      <c r="K32" s="219"/>
      <c r="L32" s="219"/>
      <c r="M32" s="219"/>
      <c r="N32" s="219"/>
      <c r="O32" s="219"/>
      <c r="P32" s="219"/>
      <c r="Q32" s="219"/>
      <c r="R32" s="77"/>
    </row>
    <row r="33" spans="1:18" s="26" customFormat="1" ht="15" customHeight="1" x14ac:dyDescent="0.2">
      <c r="A33" s="30"/>
      <c r="B33" s="246" t="s">
        <v>217</v>
      </c>
      <c r="C33" s="246"/>
      <c r="D33" s="246"/>
      <c r="E33" s="246"/>
      <c r="F33" s="246"/>
      <c r="G33" s="246"/>
      <c r="H33" s="246"/>
      <c r="I33" s="246"/>
      <c r="J33" s="246"/>
      <c r="K33" s="246"/>
      <c r="L33" s="246"/>
      <c r="M33" s="246"/>
      <c r="N33" s="246"/>
      <c r="O33" s="246"/>
      <c r="P33" s="246"/>
      <c r="Q33" s="246"/>
      <c r="R33" s="32"/>
    </row>
    <row r="34" spans="1:18" s="26" customFormat="1" ht="11.25" customHeight="1" x14ac:dyDescent="0.2">
      <c r="A34" s="30"/>
      <c r="B34" s="245" t="s">
        <v>241</v>
      </c>
      <c r="C34" s="245"/>
      <c r="D34" s="222" t="s">
        <v>242</v>
      </c>
      <c r="E34" s="222"/>
      <c r="F34" s="222" t="s">
        <v>243</v>
      </c>
      <c r="G34" s="222"/>
      <c r="H34" s="222"/>
      <c r="I34" s="256" t="s">
        <v>244</v>
      </c>
      <c r="J34" s="257"/>
      <c r="K34" s="260" t="s">
        <v>245</v>
      </c>
      <c r="L34" s="261"/>
      <c r="M34" s="262"/>
      <c r="N34" s="222" t="s">
        <v>246</v>
      </c>
      <c r="O34" s="222"/>
      <c r="P34" s="222" t="s">
        <v>260</v>
      </c>
      <c r="Q34" s="222"/>
      <c r="R34" s="32"/>
    </row>
    <row r="35" spans="1:18" s="26" customFormat="1" ht="11.25" x14ac:dyDescent="0.2">
      <c r="A35" s="30"/>
      <c r="B35" s="245"/>
      <c r="C35" s="245"/>
      <c r="D35" s="222"/>
      <c r="E35" s="222"/>
      <c r="F35" s="61" t="s">
        <v>109</v>
      </c>
      <c r="G35" s="61" t="s">
        <v>110</v>
      </c>
      <c r="H35" s="61" t="s">
        <v>111</v>
      </c>
      <c r="I35" s="258"/>
      <c r="J35" s="259"/>
      <c r="K35" s="61" t="s">
        <v>109</v>
      </c>
      <c r="L35" s="61" t="s">
        <v>110</v>
      </c>
      <c r="M35" s="61" t="s">
        <v>111</v>
      </c>
      <c r="N35" s="222"/>
      <c r="O35" s="222"/>
      <c r="P35" s="222"/>
      <c r="Q35" s="222"/>
      <c r="R35" s="32"/>
    </row>
    <row r="36" spans="1:18" s="26" customFormat="1" ht="90" customHeight="1" x14ac:dyDescent="0.2">
      <c r="A36" s="30"/>
      <c r="B36" s="220" t="s">
        <v>154</v>
      </c>
      <c r="C36" s="220"/>
      <c r="D36" s="220" t="s">
        <v>155</v>
      </c>
      <c r="E36" s="220"/>
      <c r="F36" s="63" t="s">
        <v>156</v>
      </c>
      <c r="G36" s="63" t="s">
        <v>157</v>
      </c>
      <c r="H36" s="63" t="s">
        <v>158</v>
      </c>
      <c r="I36" s="239" t="s">
        <v>159</v>
      </c>
      <c r="J36" s="240"/>
      <c r="K36" s="63" t="s">
        <v>160</v>
      </c>
      <c r="L36" s="63" t="s">
        <v>161</v>
      </c>
      <c r="M36" s="63" t="s">
        <v>162</v>
      </c>
      <c r="N36" s="231" t="s">
        <v>163</v>
      </c>
      <c r="O36" s="233"/>
      <c r="P36" s="231" t="s">
        <v>262</v>
      </c>
      <c r="Q36" s="233"/>
      <c r="R36" s="32"/>
    </row>
    <row r="37" spans="1:18" s="26" customFormat="1" ht="17.25" customHeight="1" x14ac:dyDescent="0.2">
      <c r="A37" s="30"/>
      <c r="B37" s="220"/>
      <c r="C37" s="220"/>
      <c r="D37" s="220"/>
      <c r="E37" s="220"/>
      <c r="F37" s="63"/>
      <c r="G37" s="63"/>
      <c r="H37" s="63"/>
      <c r="I37" s="220"/>
      <c r="J37" s="220"/>
      <c r="K37" s="220"/>
      <c r="L37" s="63"/>
      <c r="M37" s="63"/>
      <c r="N37" s="237"/>
      <c r="O37" s="238"/>
      <c r="P37" s="239"/>
      <c r="Q37" s="240"/>
      <c r="R37" s="32"/>
    </row>
    <row r="38" spans="1:18" s="26" customFormat="1" ht="11.25" x14ac:dyDescent="0.2">
      <c r="A38" s="30"/>
      <c r="B38" s="31"/>
      <c r="C38" s="31"/>
      <c r="D38" s="31"/>
      <c r="E38" s="31"/>
      <c r="F38" s="31"/>
      <c r="G38" s="31"/>
      <c r="H38" s="31"/>
      <c r="I38" s="31"/>
      <c r="J38" s="31"/>
      <c r="K38" s="31"/>
      <c r="L38" s="31"/>
      <c r="M38" s="31"/>
      <c r="N38" s="31"/>
      <c r="O38" s="31"/>
      <c r="P38" s="31"/>
      <c r="Q38" s="31"/>
      <c r="R38" s="32"/>
    </row>
    <row r="39" spans="1:18" s="26" customFormat="1" ht="10.5" customHeight="1" x14ac:dyDescent="0.2">
      <c r="A39" s="30"/>
      <c r="B39" s="244" t="s">
        <v>263</v>
      </c>
      <c r="C39" s="244"/>
      <c r="D39" s="244"/>
      <c r="E39" s="244"/>
      <c r="F39" s="244"/>
      <c r="G39" s="244"/>
      <c r="H39" s="244"/>
      <c r="I39" s="244"/>
      <c r="J39" s="244"/>
      <c r="K39" s="244"/>
      <c r="L39" s="244"/>
      <c r="M39" s="244"/>
      <c r="N39" s="244"/>
      <c r="O39" s="244"/>
      <c r="P39" s="244"/>
      <c r="Q39" s="244"/>
      <c r="R39" s="32"/>
    </row>
    <row r="40" spans="1:18" s="26" customFormat="1" ht="11.25" customHeight="1" x14ac:dyDescent="0.2">
      <c r="A40" s="30"/>
      <c r="B40" s="222" t="s">
        <v>241</v>
      </c>
      <c r="C40" s="222"/>
      <c r="D40" s="222" t="s">
        <v>242</v>
      </c>
      <c r="E40" s="222"/>
      <c r="F40" s="222" t="s">
        <v>243</v>
      </c>
      <c r="G40" s="222"/>
      <c r="H40" s="222"/>
      <c r="I40" s="256" t="s">
        <v>244</v>
      </c>
      <c r="J40" s="257"/>
      <c r="K40" s="260" t="s">
        <v>245</v>
      </c>
      <c r="L40" s="261"/>
      <c r="M40" s="262"/>
      <c r="N40" s="222" t="s">
        <v>246</v>
      </c>
      <c r="O40" s="222"/>
      <c r="P40" s="222" t="s">
        <v>260</v>
      </c>
      <c r="Q40" s="222"/>
      <c r="R40" s="32"/>
    </row>
    <row r="41" spans="1:18" s="26" customFormat="1" x14ac:dyDescent="0.2">
      <c r="A41" s="30"/>
      <c r="B41" s="222"/>
      <c r="C41" s="222"/>
      <c r="D41" s="222"/>
      <c r="E41" s="222"/>
      <c r="F41" s="62" t="s">
        <v>109</v>
      </c>
      <c r="G41" s="62" t="s">
        <v>110</v>
      </c>
      <c r="H41" s="62" t="s">
        <v>111</v>
      </c>
      <c r="I41" s="258"/>
      <c r="J41" s="259"/>
      <c r="K41" s="61" t="s">
        <v>109</v>
      </c>
      <c r="L41" s="61" t="s">
        <v>110</v>
      </c>
      <c r="M41" s="61" t="s">
        <v>111</v>
      </c>
      <c r="N41" s="222"/>
      <c r="O41" s="222"/>
      <c r="P41" s="222"/>
      <c r="Q41" s="222"/>
      <c r="R41" s="32"/>
    </row>
    <row r="42" spans="1:18" s="26" customFormat="1" ht="96" customHeight="1" x14ac:dyDescent="0.2">
      <c r="A42" s="30"/>
      <c r="B42" s="220" t="s">
        <v>164</v>
      </c>
      <c r="C42" s="220"/>
      <c r="D42" s="220" t="s">
        <v>165</v>
      </c>
      <c r="E42" s="220"/>
      <c r="F42" s="63" t="s">
        <v>166</v>
      </c>
      <c r="G42" s="63" t="s">
        <v>167</v>
      </c>
      <c r="H42" s="63" t="s">
        <v>168</v>
      </c>
      <c r="I42" s="239" t="s">
        <v>169</v>
      </c>
      <c r="J42" s="240"/>
      <c r="K42" s="63" t="s">
        <v>170</v>
      </c>
      <c r="L42" s="63" t="s">
        <v>171</v>
      </c>
      <c r="M42" s="63" t="s">
        <v>172</v>
      </c>
      <c r="N42" s="231" t="s">
        <v>163</v>
      </c>
      <c r="O42" s="233"/>
      <c r="P42" s="231" t="s">
        <v>264</v>
      </c>
      <c r="Q42" s="233"/>
      <c r="R42" s="32"/>
    </row>
    <row r="43" spans="1:18" s="26" customFormat="1" ht="17.25" customHeight="1" x14ac:dyDescent="0.2">
      <c r="A43" s="30"/>
      <c r="B43" s="220"/>
      <c r="C43" s="220"/>
      <c r="D43" s="220"/>
      <c r="E43" s="220"/>
      <c r="F43" s="63"/>
      <c r="G43" s="63"/>
      <c r="H43" s="63"/>
      <c r="I43" s="220"/>
      <c r="J43" s="220"/>
      <c r="K43" s="220"/>
      <c r="L43" s="63"/>
      <c r="M43" s="63"/>
      <c r="N43" s="237"/>
      <c r="O43" s="238"/>
      <c r="P43" s="239"/>
      <c r="Q43" s="240"/>
      <c r="R43" s="32"/>
    </row>
    <row r="44" spans="1:18" s="26" customFormat="1" ht="17.25" customHeight="1" x14ac:dyDescent="0.2">
      <c r="A44" s="30"/>
      <c r="B44" s="46"/>
      <c r="C44" s="46"/>
      <c r="D44" s="46"/>
      <c r="E44" s="46"/>
      <c r="F44" s="43"/>
      <c r="G44" s="43"/>
      <c r="H44" s="43"/>
      <c r="I44" s="46"/>
      <c r="J44" s="46"/>
      <c r="K44" s="46"/>
      <c r="L44" s="43"/>
      <c r="M44" s="43"/>
      <c r="N44" s="43"/>
      <c r="O44" s="46"/>
      <c r="P44" s="46"/>
      <c r="Q44" s="46"/>
      <c r="R44" s="32"/>
    </row>
    <row r="45" spans="1:18" s="78" customFormat="1" ht="15" customHeight="1" x14ac:dyDescent="0.2">
      <c r="A45" s="76"/>
      <c r="B45" s="170" t="s">
        <v>219</v>
      </c>
      <c r="C45" s="170"/>
      <c r="D45" s="170"/>
      <c r="E45" s="170"/>
      <c r="F45" s="170"/>
      <c r="G45" s="170"/>
      <c r="H45" s="170"/>
      <c r="I45" s="170"/>
      <c r="J45" s="170"/>
      <c r="K45" s="170"/>
      <c r="L45" s="170"/>
      <c r="M45" s="170"/>
      <c r="N45" s="170"/>
      <c r="O45" s="170"/>
      <c r="P45" s="170"/>
      <c r="Q45" s="170"/>
      <c r="R45" s="77"/>
    </row>
    <row r="46" spans="1:18" s="26" customFormat="1" ht="15" customHeight="1" x14ac:dyDescent="0.2">
      <c r="A46" s="30"/>
      <c r="B46" s="205" t="s">
        <v>220</v>
      </c>
      <c r="C46" s="205"/>
      <c r="D46" s="205"/>
      <c r="E46" s="205"/>
      <c r="F46" s="205"/>
      <c r="G46" s="205"/>
      <c r="H46" s="205"/>
      <c r="I46" s="74"/>
      <c r="J46" s="74"/>
      <c r="K46" s="205" t="s">
        <v>254</v>
      </c>
      <c r="L46" s="205"/>
      <c r="M46" s="205"/>
      <c r="N46" s="205"/>
      <c r="O46" s="205"/>
      <c r="P46" s="205"/>
      <c r="Q46" s="205"/>
      <c r="R46" s="32"/>
    </row>
    <row r="47" spans="1:18" s="26" customFormat="1" ht="24" customHeight="1" x14ac:dyDescent="0.2">
      <c r="A47" s="30"/>
      <c r="B47" s="70" t="s">
        <v>234</v>
      </c>
      <c r="C47" s="70" t="s">
        <v>237</v>
      </c>
      <c r="D47" s="70" t="s">
        <v>235</v>
      </c>
      <c r="E47" s="70" t="s">
        <v>236</v>
      </c>
      <c r="F47" s="135" t="s">
        <v>3433</v>
      </c>
      <c r="G47" s="70" t="s">
        <v>238</v>
      </c>
      <c r="H47" s="196" t="s">
        <v>239</v>
      </c>
      <c r="I47" s="196"/>
      <c r="J47" s="74"/>
      <c r="K47" s="70" t="s">
        <v>240</v>
      </c>
      <c r="L47" s="70" t="s">
        <v>235</v>
      </c>
      <c r="M47" s="70" t="s">
        <v>236</v>
      </c>
      <c r="N47" s="135" t="s">
        <v>3433</v>
      </c>
      <c r="O47" s="70" t="s">
        <v>238</v>
      </c>
      <c r="P47" s="196" t="s">
        <v>239</v>
      </c>
      <c r="Q47" s="196"/>
      <c r="R47" s="32"/>
    </row>
    <row r="48" spans="1:18" s="26" customFormat="1" ht="45.75" customHeight="1" x14ac:dyDescent="0.2">
      <c r="A48" s="30"/>
      <c r="B48" s="63" t="s">
        <v>3434</v>
      </c>
      <c r="C48" s="63" t="s">
        <v>3435</v>
      </c>
      <c r="D48" s="63" t="s">
        <v>3436</v>
      </c>
      <c r="E48" s="63" t="s">
        <v>255</v>
      </c>
      <c r="F48" s="63" t="s">
        <v>3437</v>
      </c>
      <c r="G48" s="63" t="s">
        <v>3438</v>
      </c>
      <c r="H48" s="254" t="s">
        <v>256</v>
      </c>
      <c r="I48" s="254"/>
      <c r="J48" s="75"/>
      <c r="K48" s="63" t="s">
        <v>3435</v>
      </c>
      <c r="L48" s="137" t="s">
        <v>3439</v>
      </c>
      <c r="M48" s="137" t="s">
        <v>255</v>
      </c>
      <c r="N48" s="137" t="s">
        <v>3437</v>
      </c>
      <c r="O48" s="137" t="s">
        <v>3438</v>
      </c>
      <c r="P48" s="254" t="s">
        <v>256</v>
      </c>
      <c r="Q48" s="254"/>
      <c r="R48" s="32"/>
    </row>
    <row r="49" spans="1:18" s="26" customFormat="1" ht="17.25" customHeight="1" x14ac:dyDescent="0.2">
      <c r="A49" s="30"/>
      <c r="B49" s="63"/>
      <c r="C49" s="64"/>
      <c r="D49" s="65"/>
      <c r="E49" s="66"/>
      <c r="F49" s="67"/>
      <c r="G49" s="68"/>
      <c r="H49" s="255"/>
      <c r="I49" s="255"/>
      <c r="J49" s="75"/>
      <c r="K49" s="64"/>
      <c r="L49" s="64"/>
      <c r="M49" s="64"/>
      <c r="N49" s="64"/>
      <c r="O49" s="64"/>
      <c r="P49" s="248"/>
      <c r="Q49" s="249"/>
      <c r="R49" s="32"/>
    </row>
    <row r="50" spans="1:18" s="26" customFormat="1" ht="24" customHeight="1" x14ac:dyDescent="0.2">
      <c r="A50" s="30"/>
      <c r="B50" s="221" t="s">
        <v>3432</v>
      </c>
      <c r="C50" s="221"/>
      <c r="D50" s="221"/>
      <c r="E50" s="221"/>
      <c r="F50" s="221"/>
      <c r="G50" s="221"/>
      <c r="H50" s="221"/>
      <c r="I50" s="221"/>
      <c r="J50" s="221"/>
      <c r="K50" s="221"/>
      <c r="L50" s="221"/>
      <c r="M50" s="221"/>
      <c r="N50" s="221"/>
      <c r="O50" s="221"/>
      <c r="P50" s="221"/>
      <c r="Q50" s="221"/>
      <c r="R50" s="32"/>
    </row>
    <row r="51" spans="1:18" s="26" customFormat="1" ht="11.25" x14ac:dyDescent="0.2">
      <c r="A51" s="30"/>
      <c r="B51" s="31"/>
      <c r="C51" s="31"/>
      <c r="D51" s="31"/>
      <c r="E51" s="31"/>
      <c r="F51" s="31"/>
      <c r="G51" s="31"/>
      <c r="H51" s="31"/>
      <c r="I51" s="31"/>
      <c r="J51" s="31"/>
      <c r="K51" s="31"/>
      <c r="L51" s="31"/>
      <c r="M51" s="31"/>
      <c r="N51" s="31"/>
      <c r="O51" s="31"/>
      <c r="P51" s="31"/>
      <c r="Q51" s="31"/>
      <c r="R51" s="32"/>
    </row>
    <row r="52" spans="1:18" s="78" customFormat="1" ht="15" customHeight="1" x14ac:dyDescent="0.2">
      <c r="A52" s="76"/>
      <c r="B52" s="219" t="s">
        <v>265</v>
      </c>
      <c r="C52" s="219"/>
      <c r="D52" s="219"/>
      <c r="E52" s="219"/>
      <c r="F52" s="219"/>
      <c r="G52" s="219"/>
      <c r="H52" s="219"/>
      <c r="I52" s="219"/>
      <c r="J52" s="219"/>
      <c r="K52" s="219"/>
      <c r="L52" s="219"/>
      <c r="M52" s="219"/>
      <c r="N52" s="219"/>
      <c r="O52" s="219"/>
      <c r="P52" s="219"/>
      <c r="Q52" s="219"/>
      <c r="R52" s="77"/>
    </row>
    <row r="53" spans="1:18" s="26" customFormat="1" ht="15" customHeight="1" x14ac:dyDescent="0.2">
      <c r="A53" s="30"/>
      <c r="B53" s="50" t="s">
        <v>222</v>
      </c>
      <c r="C53" s="50"/>
      <c r="D53" s="50"/>
      <c r="E53" s="50"/>
      <c r="F53" s="50"/>
      <c r="G53" s="50"/>
      <c r="H53" s="50"/>
      <c r="I53" s="50"/>
      <c r="J53" s="50"/>
      <c r="K53" s="50"/>
      <c r="L53" s="50"/>
      <c r="M53" s="50"/>
      <c r="N53" s="50"/>
      <c r="O53" s="50"/>
      <c r="P53" s="50"/>
      <c r="Q53" s="50"/>
      <c r="R53" s="32"/>
    </row>
    <row r="54" spans="1:18" s="26" customFormat="1" ht="11.25" x14ac:dyDescent="0.2">
      <c r="A54" s="30"/>
      <c r="B54" s="216" t="s">
        <v>207</v>
      </c>
      <c r="C54" s="217"/>
      <c r="D54" s="217"/>
      <c r="E54" s="217"/>
      <c r="F54" s="217"/>
      <c r="G54" s="217"/>
      <c r="H54" s="217"/>
      <c r="I54" s="217"/>
      <c r="J54" s="217"/>
      <c r="K54" s="217"/>
      <c r="L54" s="217"/>
      <c r="M54" s="217"/>
      <c r="N54" s="217"/>
      <c r="O54" s="217"/>
      <c r="P54" s="217"/>
      <c r="Q54" s="218"/>
      <c r="R54" s="32"/>
    </row>
    <row r="55" spans="1:18" s="26" customFormat="1" ht="11.25" x14ac:dyDescent="0.2">
      <c r="A55" s="30"/>
      <c r="B55" s="50" t="s">
        <v>223</v>
      </c>
      <c r="C55" s="50"/>
      <c r="D55" s="50"/>
      <c r="E55" s="50"/>
      <c r="F55" s="50"/>
      <c r="G55" s="50"/>
      <c r="H55" s="50"/>
      <c r="I55" s="50"/>
      <c r="J55" s="50"/>
      <c r="K55" s="50"/>
      <c r="L55" s="50"/>
      <c r="M55" s="50"/>
      <c r="N55" s="50"/>
      <c r="O55" s="50"/>
      <c r="P55" s="50"/>
      <c r="Q55" s="50"/>
      <c r="R55" s="32"/>
    </row>
    <row r="56" spans="1:18" s="26" customFormat="1" ht="11.25" x14ac:dyDescent="0.2">
      <c r="A56" s="30"/>
      <c r="B56" s="216" t="s">
        <v>173</v>
      </c>
      <c r="C56" s="217"/>
      <c r="D56" s="217"/>
      <c r="E56" s="217"/>
      <c r="F56" s="217"/>
      <c r="G56" s="217"/>
      <c r="H56" s="217"/>
      <c r="I56" s="217"/>
      <c r="J56" s="217"/>
      <c r="K56" s="217"/>
      <c r="L56" s="217"/>
      <c r="M56" s="217"/>
      <c r="N56" s="217"/>
      <c r="O56" s="217"/>
      <c r="P56" s="217"/>
      <c r="Q56" s="218"/>
      <c r="R56" s="32"/>
    </row>
    <row r="57" spans="1:18" s="26" customFormat="1" ht="11.25" x14ac:dyDescent="0.2">
      <c r="A57" s="30"/>
      <c r="B57" s="50" t="s">
        <v>224</v>
      </c>
      <c r="C57" s="50"/>
      <c r="D57" s="50"/>
      <c r="E57" s="50"/>
      <c r="F57" s="50"/>
      <c r="G57" s="50"/>
      <c r="H57" s="50"/>
      <c r="I57" s="50"/>
      <c r="J57" s="50"/>
      <c r="K57" s="50"/>
      <c r="L57" s="50"/>
      <c r="M57" s="50"/>
      <c r="N57" s="50"/>
      <c r="O57" s="50"/>
      <c r="P57" s="50"/>
      <c r="Q57" s="50"/>
      <c r="R57" s="32"/>
    </row>
    <row r="58" spans="1:18" s="26" customFormat="1" ht="11.25" x14ac:dyDescent="0.2">
      <c r="A58" s="30"/>
      <c r="B58" s="216" t="s">
        <v>174</v>
      </c>
      <c r="C58" s="217"/>
      <c r="D58" s="217"/>
      <c r="E58" s="217"/>
      <c r="F58" s="217"/>
      <c r="G58" s="217"/>
      <c r="H58" s="217"/>
      <c r="I58" s="217"/>
      <c r="J58" s="217"/>
      <c r="K58" s="217"/>
      <c r="L58" s="217"/>
      <c r="M58" s="217"/>
      <c r="N58" s="217"/>
      <c r="O58" s="217"/>
      <c r="P58" s="217"/>
      <c r="Q58" s="218"/>
      <c r="R58" s="32"/>
    </row>
    <row r="59" spans="1:18" s="26" customFormat="1" ht="11.25" x14ac:dyDescent="0.2">
      <c r="A59" s="30"/>
      <c r="B59" s="50" t="s">
        <v>266</v>
      </c>
      <c r="C59" s="50"/>
      <c r="D59" s="50"/>
      <c r="E59" s="50"/>
      <c r="F59" s="50"/>
      <c r="G59" s="50"/>
      <c r="H59" s="50"/>
      <c r="I59" s="50"/>
      <c r="J59" s="50"/>
      <c r="K59" s="50"/>
      <c r="L59" s="50"/>
      <c r="M59" s="50"/>
      <c r="N59" s="50"/>
      <c r="O59" s="50"/>
      <c r="P59" s="50"/>
      <c r="Q59" s="50"/>
      <c r="R59" s="32"/>
    </row>
    <row r="60" spans="1:18" s="26" customFormat="1" ht="11.25" x14ac:dyDescent="0.2">
      <c r="A60" s="30"/>
      <c r="B60" s="216" t="s">
        <v>175</v>
      </c>
      <c r="C60" s="217"/>
      <c r="D60" s="217"/>
      <c r="E60" s="217"/>
      <c r="F60" s="217"/>
      <c r="G60" s="217"/>
      <c r="H60" s="217"/>
      <c r="I60" s="217"/>
      <c r="J60" s="217"/>
      <c r="K60" s="217"/>
      <c r="L60" s="217"/>
      <c r="M60" s="217"/>
      <c r="N60" s="217"/>
      <c r="O60" s="217"/>
      <c r="P60" s="217"/>
      <c r="Q60" s="218"/>
      <c r="R60" s="32"/>
    </row>
    <row r="61" spans="1:18" s="26" customFormat="1" ht="11.25" x14ac:dyDescent="0.2">
      <c r="A61" s="30"/>
      <c r="B61" s="50" t="s">
        <v>227</v>
      </c>
      <c r="C61" s="50"/>
      <c r="D61" s="50"/>
      <c r="E61" s="50"/>
      <c r="F61" s="50"/>
      <c r="G61" s="50"/>
      <c r="H61" s="50"/>
      <c r="I61" s="50"/>
      <c r="J61" s="50"/>
      <c r="K61" s="50"/>
      <c r="L61" s="50"/>
      <c r="M61" s="50"/>
      <c r="N61" s="50"/>
      <c r="O61" s="50"/>
      <c r="P61" s="50"/>
      <c r="Q61" s="50"/>
      <c r="R61" s="32"/>
    </row>
    <row r="62" spans="1:18" s="26" customFormat="1" ht="11.25" x14ac:dyDescent="0.2">
      <c r="A62" s="30"/>
      <c r="B62" s="216" t="s">
        <v>176</v>
      </c>
      <c r="C62" s="217"/>
      <c r="D62" s="217"/>
      <c r="E62" s="217"/>
      <c r="F62" s="217"/>
      <c r="G62" s="217"/>
      <c r="H62" s="217"/>
      <c r="I62" s="217"/>
      <c r="J62" s="217"/>
      <c r="K62" s="217"/>
      <c r="L62" s="217"/>
      <c r="M62" s="217"/>
      <c r="N62" s="217"/>
      <c r="O62" s="217"/>
      <c r="P62" s="217"/>
      <c r="Q62" s="218"/>
      <c r="R62" s="32"/>
    </row>
    <row r="63" spans="1:18" s="26" customFormat="1" ht="11.25" x14ac:dyDescent="0.2">
      <c r="A63" s="30"/>
      <c r="B63" s="50" t="s">
        <v>228</v>
      </c>
      <c r="C63" s="50"/>
      <c r="D63" s="50"/>
      <c r="E63" s="50"/>
      <c r="F63" s="50"/>
      <c r="G63" s="50"/>
      <c r="H63" s="50"/>
      <c r="I63" s="50"/>
      <c r="J63" s="50"/>
      <c r="K63" s="50"/>
      <c r="L63" s="50"/>
      <c r="M63" s="50"/>
      <c r="N63" s="50"/>
      <c r="O63" s="50"/>
      <c r="P63" s="50"/>
      <c r="Q63" s="50"/>
      <c r="R63" s="32"/>
    </row>
    <row r="64" spans="1:18" s="26" customFormat="1" ht="11.25" x14ac:dyDescent="0.2">
      <c r="A64" s="30"/>
      <c r="B64" s="216" t="s">
        <v>177</v>
      </c>
      <c r="C64" s="217"/>
      <c r="D64" s="217"/>
      <c r="E64" s="217"/>
      <c r="F64" s="217"/>
      <c r="G64" s="217"/>
      <c r="H64" s="217"/>
      <c r="I64" s="217"/>
      <c r="J64" s="217"/>
      <c r="K64" s="217"/>
      <c r="L64" s="217"/>
      <c r="M64" s="217"/>
      <c r="N64" s="217"/>
      <c r="O64" s="217"/>
      <c r="P64" s="217"/>
      <c r="Q64" s="218"/>
      <c r="R64" s="32"/>
    </row>
    <row r="65" spans="1:18" s="26" customFormat="1" ht="11.25" x14ac:dyDescent="0.2">
      <c r="A65" s="30"/>
      <c r="B65" s="50" t="s">
        <v>229</v>
      </c>
      <c r="C65" s="50"/>
      <c r="D65" s="50"/>
      <c r="E65" s="50"/>
      <c r="F65" s="50"/>
      <c r="G65" s="50"/>
      <c r="H65" s="50"/>
      <c r="I65" s="50"/>
      <c r="J65" s="50"/>
      <c r="K65" s="50"/>
      <c r="L65" s="50"/>
      <c r="M65" s="50"/>
      <c r="N65" s="50"/>
      <c r="O65" s="50"/>
      <c r="P65" s="50"/>
      <c r="Q65" s="50"/>
      <c r="R65" s="32"/>
    </row>
    <row r="66" spans="1:18" s="26" customFormat="1" ht="11.25" x14ac:dyDescent="0.2">
      <c r="A66" s="30"/>
      <c r="B66" s="216" t="s">
        <v>178</v>
      </c>
      <c r="C66" s="217"/>
      <c r="D66" s="217"/>
      <c r="E66" s="217"/>
      <c r="F66" s="217"/>
      <c r="G66" s="217"/>
      <c r="H66" s="217"/>
      <c r="I66" s="217"/>
      <c r="J66" s="217"/>
      <c r="K66" s="217"/>
      <c r="L66" s="217"/>
      <c r="M66" s="217"/>
      <c r="N66" s="217"/>
      <c r="O66" s="217"/>
      <c r="P66" s="217"/>
      <c r="Q66" s="218"/>
      <c r="R66" s="32"/>
    </row>
    <row r="67" spans="1:18" s="26" customFormat="1" ht="11.25" x14ac:dyDescent="0.2">
      <c r="A67" s="30"/>
      <c r="B67" s="50" t="s">
        <v>230</v>
      </c>
      <c r="C67" s="50"/>
      <c r="D67" s="50"/>
      <c r="E67" s="50"/>
      <c r="F67" s="50"/>
      <c r="G67" s="50"/>
      <c r="H67" s="50"/>
      <c r="I67" s="50"/>
      <c r="J67" s="50"/>
      <c r="K67" s="50"/>
      <c r="L67" s="50"/>
      <c r="M67" s="50"/>
      <c r="N67" s="50"/>
      <c r="O67" s="50"/>
      <c r="P67" s="50"/>
      <c r="Q67" s="50"/>
      <c r="R67" s="32"/>
    </row>
    <row r="68" spans="1:18" s="26" customFormat="1" ht="11.25" x14ac:dyDescent="0.2">
      <c r="A68" s="30"/>
      <c r="B68" s="216" t="s">
        <v>179</v>
      </c>
      <c r="C68" s="217"/>
      <c r="D68" s="217"/>
      <c r="E68" s="217"/>
      <c r="F68" s="217"/>
      <c r="G68" s="217"/>
      <c r="H68" s="217"/>
      <c r="I68" s="217"/>
      <c r="J68" s="217"/>
      <c r="K68" s="217"/>
      <c r="L68" s="217"/>
      <c r="M68" s="217"/>
      <c r="N68" s="217"/>
      <c r="O68" s="217"/>
      <c r="P68" s="217"/>
      <c r="Q68" s="218"/>
      <c r="R68" s="32"/>
    </row>
    <row r="69" spans="1:18" s="26" customFormat="1" ht="11.25" x14ac:dyDescent="0.2">
      <c r="A69" s="30"/>
      <c r="B69" s="50" t="s">
        <v>231</v>
      </c>
      <c r="C69" s="50"/>
      <c r="D69" s="50"/>
      <c r="E69" s="50"/>
      <c r="F69" s="50"/>
      <c r="G69" s="50"/>
      <c r="H69" s="50"/>
      <c r="I69" s="50"/>
      <c r="J69" s="50"/>
      <c r="K69" s="50"/>
      <c r="L69" s="50"/>
      <c r="M69" s="50"/>
      <c r="N69" s="50"/>
      <c r="O69" s="50"/>
      <c r="P69" s="50"/>
      <c r="Q69" s="50"/>
      <c r="R69" s="32"/>
    </row>
    <row r="70" spans="1:18" s="26" customFormat="1" ht="11.25" x14ac:dyDescent="0.2">
      <c r="A70" s="30"/>
      <c r="B70" s="216" t="s">
        <v>180</v>
      </c>
      <c r="C70" s="217"/>
      <c r="D70" s="217"/>
      <c r="E70" s="217"/>
      <c r="F70" s="217"/>
      <c r="G70" s="217"/>
      <c r="H70" s="217"/>
      <c r="I70" s="217"/>
      <c r="J70" s="217"/>
      <c r="K70" s="217"/>
      <c r="L70" s="217"/>
      <c r="M70" s="217"/>
      <c r="N70" s="217"/>
      <c r="O70" s="217"/>
      <c r="P70" s="217"/>
      <c r="Q70" s="218"/>
      <c r="R70" s="32"/>
    </row>
    <row r="71" spans="1:18" s="26" customFormat="1" ht="20.100000000000001" customHeight="1" x14ac:dyDescent="0.2">
      <c r="A71" s="27"/>
      <c r="B71" s="51"/>
      <c r="C71" s="51"/>
      <c r="D71" s="51"/>
      <c r="E71" s="51"/>
      <c r="F71" s="51"/>
      <c r="G71" s="51"/>
      <c r="H71" s="51"/>
      <c r="I71" s="51"/>
      <c r="J71" s="51"/>
      <c r="K71" s="51"/>
      <c r="L71" s="51"/>
      <c r="M71" s="51"/>
      <c r="N71" s="51"/>
      <c r="O71" s="51"/>
      <c r="P71" s="51"/>
      <c r="Q71" s="51"/>
      <c r="R71" s="29"/>
    </row>
    <row r="72" spans="1:18" s="78" customFormat="1" ht="15" customHeight="1" x14ac:dyDescent="0.2">
      <c r="A72" s="76"/>
      <c r="B72" s="219" t="s">
        <v>232</v>
      </c>
      <c r="C72" s="219"/>
      <c r="D72" s="219"/>
      <c r="E72" s="219"/>
      <c r="F72" s="219"/>
      <c r="G72" s="219"/>
      <c r="H72" s="219"/>
      <c r="I72" s="219"/>
      <c r="J72" s="219"/>
      <c r="K72" s="219"/>
      <c r="L72" s="219"/>
      <c r="M72" s="219"/>
      <c r="N72" s="219"/>
      <c r="O72" s="219"/>
      <c r="P72" s="219"/>
      <c r="Q72" s="219"/>
      <c r="R72" s="77"/>
    </row>
    <row r="73" spans="1:18" s="26" customFormat="1" ht="11.25" customHeight="1" x14ac:dyDescent="0.2">
      <c r="A73" s="30"/>
      <c r="B73" s="222" t="s">
        <v>247</v>
      </c>
      <c r="C73" s="222"/>
      <c r="D73" s="222" t="s">
        <v>248</v>
      </c>
      <c r="E73" s="222"/>
      <c r="F73" s="222"/>
      <c r="G73" s="222" t="s">
        <v>249</v>
      </c>
      <c r="H73" s="222"/>
      <c r="I73" s="222"/>
      <c r="J73" s="222"/>
      <c r="K73" s="222" t="s">
        <v>250</v>
      </c>
      <c r="L73" s="222"/>
      <c r="M73" s="222"/>
      <c r="N73" s="222" t="s">
        <v>251</v>
      </c>
      <c r="O73" s="222"/>
      <c r="P73" s="222"/>
      <c r="Q73" s="222"/>
      <c r="R73" s="32"/>
    </row>
    <row r="74" spans="1:18" s="26" customFormat="1" x14ac:dyDescent="0.2">
      <c r="A74" s="30"/>
      <c r="B74" s="222"/>
      <c r="C74" s="222"/>
      <c r="D74" s="62" t="s">
        <v>109</v>
      </c>
      <c r="E74" s="62" t="s">
        <v>110</v>
      </c>
      <c r="F74" s="62" t="s">
        <v>111</v>
      </c>
      <c r="G74" s="222"/>
      <c r="H74" s="222"/>
      <c r="I74" s="222"/>
      <c r="J74" s="222"/>
      <c r="K74" s="62" t="s">
        <v>109</v>
      </c>
      <c r="L74" s="62" t="s">
        <v>110</v>
      </c>
      <c r="M74" s="62" t="s">
        <v>111</v>
      </c>
      <c r="N74" s="222"/>
      <c r="O74" s="222"/>
      <c r="P74" s="222"/>
      <c r="Q74" s="222"/>
      <c r="R74" s="32"/>
    </row>
    <row r="75" spans="1:18" s="26" customFormat="1" ht="76.5" customHeight="1" x14ac:dyDescent="0.2">
      <c r="A75" s="30"/>
      <c r="B75" s="220" t="s">
        <v>181</v>
      </c>
      <c r="C75" s="220"/>
      <c r="D75" s="63" t="s">
        <v>182</v>
      </c>
      <c r="E75" s="63" t="s">
        <v>183</v>
      </c>
      <c r="F75" s="63" t="s">
        <v>184</v>
      </c>
      <c r="G75" s="220" t="s">
        <v>185</v>
      </c>
      <c r="H75" s="220"/>
      <c r="I75" s="220"/>
      <c r="J75" s="220"/>
      <c r="K75" s="63" t="s">
        <v>186</v>
      </c>
      <c r="L75" s="63" t="s">
        <v>187</v>
      </c>
      <c r="M75" s="63" t="s">
        <v>188</v>
      </c>
      <c r="N75" s="220" t="s">
        <v>189</v>
      </c>
      <c r="O75" s="220"/>
      <c r="P75" s="220"/>
      <c r="Q75" s="220"/>
      <c r="R75" s="32"/>
    </row>
    <row r="76" spans="1:18" s="26" customFormat="1" ht="19.5" customHeight="1" x14ac:dyDescent="0.2">
      <c r="A76" s="30"/>
      <c r="B76" s="220"/>
      <c r="C76" s="220"/>
      <c r="D76" s="63"/>
      <c r="E76" s="63"/>
      <c r="F76" s="63"/>
      <c r="G76" s="220"/>
      <c r="H76" s="220"/>
      <c r="I76" s="220"/>
      <c r="J76" s="220"/>
      <c r="K76" s="63"/>
      <c r="L76" s="63"/>
      <c r="M76" s="63"/>
      <c r="N76" s="220"/>
      <c r="O76" s="220"/>
      <c r="P76" s="220"/>
      <c r="Q76" s="220"/>
      <c r="R76" s="32"/>
    </row>
    <row r="77" spans="1:18" s="26" customFormat="1" ht="20.100000000000001" customHeight="1" x14ac:dyDescent="0.2">
      <c r="A77" s="30"/>
      <c r="B77" s="31"/>
      <c r="C77" s="31"/>
      <c r="D77" s="31"/>
      <c r="E77" s="31"/>
      <c r="F77" s="31"/>
      <c r="G77" s="31"/>
      <c r="H77" s="31"/>
      <c r="I77" s="31"/>
      <c r="J77" s="31"/>
      <c r="K77" s="31"/>
      <c r="L77" s="31"/>
      <c r="M77" s="31"/>
      <c r="N77" s="31"/>
      <c r="O77" s="31"/>
      <c r="P77" s="31"/>
      <c r="Q77" s="31"/>
      <c r="R77" s="32"/>
    </row>
    <row r="78" spans="1:18" s="78" customFormat="1" ht="15" customHeight="1" x14ac:dyDescent="0.2">
      <c r="A78" s="76"/>
      <c r="B78" s="219" t="s">
        <v>233</v>
      </c>
      <c r="C78" s="219"/>
      <c r="D78" s="219"/>
      <c r="E78" s="219"/>
      <c r="F78" s="219"/>
      <c r="G78" s="219"/>
      <c r="H78" s="219"/>
      <c r="I78" s="219"/>
      <c r="J78" s="219"/>
      <c r="K78" s="219"/>
      <c r="L78" s="219"/>
      <c r="M78" s="219"/>
      <c r="N78" s="219"/>
      <c r="O78" s="219"/>
      <c r="P78" s="219"/>
      <c r="Q78" s="219"/>
      <c r="R78" s="77"/>
    </row>
    <row r="79" spans="1:18" s="26" customFormat="1" ht="33.75" customHeight="1" x14ac:dyDescent="0.2">
      <c r="A79" s="30"/>
      <c r="B79" s="223" t="s">
        <v>268</v>
      </c>
      <c r="C79" s="223"/>
      <c r="D79" s="223"/>
      <c r="E79" s="223"/>
      <c r="F79" s="223"/>
      <c r="G79" s="223"/>
      <c r="H79" s="223"/>
      <c r="I79" s="223"/>
      <c r="J79" s="223"/>
      <c r="K79" s="223"/>
      <c r="L79" s="223"/>
      <c r="M79" s="223"/>
      <c r="N79" s="223"/>
      <c r="O79" s="223"/>
      <c r="P79" s="223"/>
      <c r="Q79" s="223"/>
      <c r="R79" s="32"/>
    </row>
    <row r="80" spans="1:18" s="26" customFormat="1" ht="11.25" customHeight="1" x14ac:dyDescent="0.2">
      <c r="A80" s="30"/>
      <c r="B80" s="222" t="s">
        <v>252</v>
      </c>
      <c r="C80" s="222"/>
      <c r="D80" s="222" t="s">
        <v>242</v>
      </c>
      <c r="E80" s="222"/>
      <c r="F80" s="222" t="s">
        <v>243</v>
      </c>
      <c r="G80" s="222"/>
      <c r="H80" s="222"/>
      <c r="I80" s="222" t="s">
        <v>253</v>
      </c>
      <c r="J80" s="222"/>
      <c r="K80" s="222"/>
      <c r="L80" s="222" t="s">
        <v>245</v>
      </c>
      <c r="M80" s="222"/>
      <c r="N80" s="222"/>
      <c r="O80" s="222" t="s">
        <v>246</v>
      </c>
      <c r="P80" s="222"/>
      <c r="Q80" s="222"/>
      <c r="R80" s="32"/>
    </row>
    <row r="81" spans="1:18" s="26" customFormat="1" x14ac:dyDescent="0.2">
      <c r="A81" s="30"/>
      <c r="B81" s="222"/>
      <c r="C81" s="222"/>
      <c r="D81" s="222"/>
      <c r="E81" s="222"/>
      <c r="F81" s="62" t="s">
        <v>109</v>
      </c>
      <c r="G81" s="62" t="s">
        <v>110</v>
      </c>
      <c r="H81" s="62" t="s">
        <v>111</v>
      </c>
      <c r="I81" s="222"/>
      <c r="J81" s="222"/>
      <c r="K81" s="222"/>
      <c r="L81" s="62" t="s">
        <v>109</v>
      </c>
      <c r="M81" s="62" t="s">
        <v>110</v>
      </c>
      <c r="N81" s="62" t="s">
        <v>111</v>
      </c>
      <c r="O81" s="222"/>
      <c r="P81" s="222"/>
      <c r="Q81" s="222"/>
      <c r="R81" s="32"/>
    </row>
    <row r="82" spans="1:18" s="26" customFormat="1" ht="90" customHeight="1" x14ac:dyDescent="0.2">
      <c r="A82" s="30"/>
      <c r="B82" s="236" t="s">
        <v>208</v>
      </c>
      <c r="C82" s="236"/>
      <c r="D82" s="220" t="s">
        <v>190</v>
      </c>
      <c r="E82" s="220"/>
      <c r="F82" s="63" t="s">
        <v>191</v>
      </c>
      <c r="G82" s="63" t="s">
        <v>192</v>
      </c>
      <c r="H82" s="63" t="s">
        <v>193</v>
      </c>
      <c r="I82" s="220" t="s">
        <v>194</v>
      </c>
      <c r="J82" s="220"/>
      <c r="K82" s="220"/>
      <c r="L82" s="63" t="s">
        <v>195</v>
      </c>
      <c r="M82" s="63" t="s">
        <v>196</v>
      </c>
      <c r="N82" s="63" t="s">
        <v>197</v>
      </c>
      <c r="O82" s="220" t="s">
        <v>163</v>
      </c>
      <c r="P82" s="220"/>
      <c r="Q82" s="220"/>
      <c r="R82" s="32"/>
    </row>
    <row r="83" spans="1:18" s="26" customFormat="1" ht="18" customHeight="1" x14ac:dyDescent="0.2">
      <c r="A83" s="30"/>
      <c r="B83" s="236"/>
      <c r="C83" s="236"/>
      <c r="D83" s="220"/>
      <c r="E83" s="220"/>
      <c r="F83" s="63"/>
      <c r="G83" s="63"/>
      <c r="H83" s="63"/>
      <c r="I83" s="220"/>
      <c r="J83" s="220"/>
      <c r="K83" s="220"/>
      <c r="L83" s="63"/>
      <c r="M83" s="63"/>
      <c r="N83" s="63"/>
      <c r="O83" s="220"/>
      <c r="P83" s="220"/>
      <c r="Q83" s="220"/>
      <c r="R83" s="32"/>
    </row>
    <row r="84" spans="1:18" s="26" customFormat="1" ht="11.25" customHeight="1" x14ac:dyDescent="0.2">
      <c r="A84" s="30"/>
      <c r="B84" s="31"/>
      <c r="C84" s="31"/>
      <c r="D84" s="31"/>
      <c r="E84" s="31"/>
      <c r="F84" s="31"/>
      <c r="G84" s="31"/>
      <c r="H84" s="31"/>
      <c r="I84" s="31"/>
      <c r="J84" s="31"/>
      <c r="K84" s="31"/>
      <c r="L84" s="31"/>
      <c r="M84" s="31"/>
      <c r="N84" s="31"/>
      <c r="O84" s="31"/>
      <c r="P84" s="31"/>
      <c r="Q84" s="31"/>
      <c r="R84" s="32"/>
    </row>
    <row r="85" spans="1:18" s="78" customFormat="1" ht="15" customHeight="1" x14ac:dyDescent="0.2">
      <c r="A85" s="76"/>
      <c r="B85" s="230" t="s">
        <v>258</v>
      </c>
      <c r="C85" s="230"/>
      <c r="D85" s="230"/>
      <c r="E85" s="230"/>
      <c r="F85" s="230"/>
      <c r="G85" s="230"/>
      <c r="H85" s="230"/>
      <c r="I85" s="230"/>
      <c r="J85" s="230"/>
      <c r="K85" s="230"/>
      <c r="L85" s="230"/>
      <c r="M85" s="230"/>
      <c r="N85" s="230"/>
      <c r="O85" s="230"/>
      <c r="P85" s="230"/>
      <c r="Q85" s="230"/>
      <c r="R85" s="77"/>
    </row>
    <row r="86" spans="1:18" s="26" customFormat="1" ht="39.75" customHeight="1" x14ac:dyDescent="0.2">
      <c r="A86" s="30"/>
      <c r="B86" s="231" t="s">
        <v>198</v>
      </c>
      <c r="C86" s="232"/>
      <c r="D86" s="232"/>
      <c r="E86" s="232"/>
      <c r="F86" s="232"/>
      <c r="G86" s="232"/>
      <c r="H86" s="232"/>
      <c r="I86" s="232"/>
      <c r="J86" s="232"/>
      <c r="K86" s="232"/>
      <c r="L86" s="232"/>
      <c r="M86" s="232"/>
      <c r="N86" s="232"/>
      <c r="O86" s="232"/>
      <c r="P86" s="232"/>
      <c r="Q86" s="233"/>
      <c r="R86" s="32"/>
    </row>
    <row r="87" spans="1:18" s="26" customFormat="1" ht="17.25" customHeight="1" x14ac:dyDescent="0.2">
      <c r="A87" s="30"/>
      <c r="B87" s="31"/>
      <c r="C87" s="31"/>
      <c r="D87" s="31"/>
      <c r="E87" s="31"/>
      <c r="F87" s="31"/>
      <c r="G87" s="31"/>
      <c r="H87" s="31"/>
      <c r="I87" s="31"/>
      <c r="J87" s="31"/>
      <c r="K87" s="31"/>
      <c r="L87" s="31"/>
      <c r="M87" s="31"/>
      <c r="N87" s="31"/>
      <c r="O87" s="31"/>
      <c r="P87" s="31"/>
      <c r="Q87" s="31"/>
      <c r="R87" s="32"/>
    </row>
    <row r="88" spans="1:18" s="78" customFormat="1" ht="15" customHeight="1" x14ac:dyDescent="0.2">
      <c r="A88" s="76"/>
      <c r="B88" s="230" t="s">
        <v>259</v>
      </c>
      <c r="C88" s="230"/>
      <c r="D88" s="230"/>
      <c r="E88" s="230"/>
      <c r="F88" s="230"/>
      <c r="G88" s="230"/>
      <c r="H88" s="230"/>
      <c r="I88" s="230"/>
      <c r="J88" s="230"/>
      <c r="K88" s="230"/>
      <c r="L88" s="230"/>
      <c r="M88" s="230"/>
      <c r="N88" s="230"/>
      <c r="O88" s="230"/>
      <c r="P88" s="230"/>
      <c r="Q88" s="230"/>
      <c r="R88" s="77"/>
    </row>
    <row r="89" spans="1:18" s="26" customFormat="1" ht="28.5" customHeight="1" x14ac:dyDescent="0.2">
      <c r="A89" s="30"/>
      <c r="B89" s="52"/>
      <c r="C89" s="234" t="s">
        <v>199</v>
      </c>
      <c r="D89" s="234"/>
      <c r="E89" s="234"/>
      <c r="F89" s="234"/>
      <c r="G89" s="234"/>
      <c r="H89" s="234"/>
      <c r="I89" s="234"/>
      <c r="J89" s="234"/>
      <c r="K89" s="53"/>
      <c r="L89" s="53"/>
      <c r="M89" s="53"/>
      <c r="N89" s="53"/>
      <c r="O89" s="53"/>
      <c r="P89" s="53"/>
      <c r="Q89" s="54"/>
      <c r="R89" s="32"/>
    </row>
    <row r="90" spans="1:18" s="26" customFormat="1" ht="11.25" x14ac:dyDescent="0.2">
      <c r="A90" s="30"/>
      <c r="B90" s="55"/>
      <c r="C90" s="37" t="s">
        <v>119</v>
      </c>
      <c r="D90" s="38"/>
      <c r="E90" s="38"/>
      <c r="F90" s="38"/>
      <c r="G90" s="38"/>
      <c r="H90" s="38"/>
      <c r="I90" s="38"/>
      <c r="J90" s="38"/>
      <c r="K90" s="36"/>
      <c r="L90" s="250" t="s">
        <v>122</v>
      </c>
      <c r="M90" s="250"/>
      <c r="N90" s="250"/>
      <c r="O90" s="250"/>
      <c r="P90" s="250"/>
      <c r="Q90" s="251"/>
      <c r="R90" s="32"/>
    </row>
    <row r="91" spans="1:18" s="26" customFormat="1" ht="29.25" customHeight="1" x14ac:dyDescent="0.2">
      <c r="A91" s="30"/>
      <c r="B91" s="55"/>
      <c r="C91" s="235" t="s">
        <v>200</v>
      </c>
      <c r="D91" s="235"/>
      <c r="E91" s="235"/>
      <c r="F91" s="235"/>
      <c r="G91" s="235"/>
      <c r="H91" s="235"/>
      <c r="I91" s="235"/>
      <c r="J91" s="235"/>
      <c r="K91" s="36"/>
      <c r="L91" s="250"/>
      <c r="M91" s="250"/>
      <c r="N91" s="250"/>
      <c r="O91" s="250"/>
      <c r="P91" s="250"/>
      <c r="Q91" s="251"/>
      <c r="R91" s="32"/>
    </row>
    <row r="92" spans="1:18" s="26" customFormat="1" ht="12.75" customHeight="1" x14ac:dyDescent="0.2">
      <c r="A92" s="30"/>
      <c r="B92" s="56"/>
      <c r="C92" s="37" t="s">
        <v>120</v>
      </c>
      <c r="D92" s="37"/>
      <c r="E92" s="37"/>
      <c r="F92" s="37"/>
      <c r="G92" s="37"/>
      <c r="H92" s="37"/>
      <c r="I92" s="37"/>
      <c r="J92" s="37"/>
      <c r="K92" s="36"/>
      <c r="L92" s="250"/>
      <c r="M92" s="250"/>
      <c r="N92" s="250"/>
      <c r="O92" s="250"/>
      <c r="P92" s="250"/>
      <c r="Q92" s="251"/>
      <c r="R92" s="32"/>
    </row>
    <row r="93" spans="1:18" s="26" customFormat="1" ht="5.25" customHeight="1" x14ac:dyDescent="0.2">
      <c r="A93" s="30"/>
      <c r="B93" s="55"/>
      <c r="C93" s="39"/>
      <c r="D93" s="39"/>
      <c r="E93" s="39"/>
      <c r="F93" s="39"/>
      <c r="G93" s="39"/>
      <c r="H93" s="39"/>
      <c r="I93" s="39"/>
      <c r="J93" s="39"/>
      <c r="K93" s="36"/>
      <c r="L93" s="250"/>
      <c r="M93" s="250"/>
      <c r="N93" s="250"/>
      <c r="O93" s="250"/>
      <c r="P93" s="250"/>
      <c r="Q93" s="251"/>
      <c r="R93" s="32"/>
    </row>
    <row r="94" spans="1:18" s="26" customFormat="1" ht="22.5" customHeight="1" x14ac:dyDescent="0.2">
      <c r="A94" s="30"/>
      <c r="B94" s="55"/>
      <c r="C94" s="229" t="s">
        <v>201</v>
      </c>
      <c r="D94" s="229"/>
      <c r="E94" s="229"/>
      <c r="F94" s="229"/>
      <c r="G94" s="229"/>
      <c r="H94" s="229"/>
      <c r="I94" s="229"/>
      <c r="J94" s="229"/>
      <c r="K94" s="36"/>
      <c r="L94" s="250"/>
      <c r="M94" s="250"/>
      <c r="N94" s="250"/>
      <c r="O94" s="250"/>
      <c r="P94" s="250"/>
      <c r="Q94" s="251"/>
      <c r="R94" s="32"/>
    </row>
    <row r="95" spans="1:18" s="26" customFormat="1" ht="11.25" customHeight="1" x14ac:dyDescent="0.2">
      <c r="A95" s="30"/>
      <c r="B95" s="56"/>
      <c r="C95" s="37" t="s">
        <v>121</v>
      </c>
      <c r="D95" s="37"/>
      <c r="E95" s="37"/>
      <c r="F95" s="37"/>
      <c r="G95" s="37"/>
      <c r="H95" s="37"/>
      <c r="I95" s="37"/>
      <c r="J95" s="37"/>
      <c r="K95" s="36"/>
      <c r="L95" s="250"/>
      <c r="M95" s="250"/>
      <c r="N95" s="250"/>
      <c r="O95" s="250"/>
      <c r="P95" s="250"/>
      <c r="Q95" s="251"/>
      <c r="R95" s="32"/>
    </row>
    <row r="96" spans="1:18" s="26" customFormat="1" ht="11.25" customHeight="1" x14ac:dyDescent="0.2">
      <c r="A96" s="30"/>
      <c r="B96" s="57"/>
      <c r="C96" s="58"/>
      <c r="D96" s="58"/>
      <c r="E96" s="58"/>
      <c r="F96" s="58"/>
      <c r="G96" s="58"/>
      <c r="H96" s="58"/>
      <c r="I96" s="58"/>
      <c r="J96" s="58"/>
      <c r="K96" s="58"/>
      <c r="L96" s="252"/>
      <c r="M96" s="252"/>
      <c r="N96" s="252"/>
      <c r="O96" s="252"/>
      <c r="P96" s="252"/>
      <c r="Q96" s="253"/>
      <c r="R96" s="32"/>
    </row>
    <row r="97" spans="1:18" s="26" customFormat="1" ht="11.25" x14ac:dyDescent="0.2">
      <c r="A97" s="40"/>
      <c r="B97" s="41"/>
      <c r="C97" s="41"/>
      <c r="D97" s="41"/>
      <c r="E97" s="41"/>
      <c r="F97" s="41"/>
      <c r="G97" s="41"/>
      <c r="H97" s="41"/>
      <c r="I97" s="41"/>
      <c r="J97" s="41"/>
      <c r="K97" s="41"/>
      <c r="L97" s="41"/>
      <c r="M97" s="41"/>
      <c r="N97" s="41"/>
      <c r="O97" s="41"/>
      <c r="P97" s="41"/>
      <c r="Q97" s="41"/>
      <c r="R97" s="42"/>
    </row>
    <row r="98" spans="1:18" s="26" customFormat="1" ht="11.25" x14ac:dyDescent="0.2"/>
    <row r="99" spans="1:18" s="26" customFormat="1" ht="11.25" x14ac:dyDescent="0.2"/>
    <row r="100" spans="1:18" s="26" customFormat="1" ht="11.25" x14ac:dyDescent="0.2"/>
    <row r="101" spans="1:18" s="26" customFormat="1" ht="11.25" x14ac:dyDescent="0.2"/>
    <row r="102" spans="1:18" s="26" customFormat="1" ht="11.25" x14ac:dyDescent="0.2"/>
    <row r="103" spans="1:18" s="26" customFormat="1" ht="11.25" x14ac:dyDescent="0.2"/>
    <row r="104" spans="1:18" s="26" customFormat="1" ht="11.25" x14ac:dyDescent="0.2"/>
    <row r="105" spans="1:18" s="26" customFormat="1" ht="11.25" x14ac:dyDescent="0.2"/>
    <row r="106" spans="1:18" s="26" customFormat="1" ht="11.25" x14ac:dyDescent="0.2"/>
    <row r="107" spans="1:18" s="26" customFormat="1" ht="11.25" x14ac:dyDescent="0.2"/>
    <row r="108" spans="1:18" s="26" customFormat="1" ht="11.25" x14ac:dyDescent="0.2"/>
    <row r="109" spans="1:18" s="26" customFormat="1" ht="11.25" x14ac:dyDescent="0.2"/>
    <row r="110" spans="1:18" s="26" customFormat="1" ht="11.25" x14ac:dyDescent="0.2"/>
    <row r="111" spans="1:18" s="26" customFormat="1" ht="11.25" x14ac:dyDescent="0.2"/>
    <row r="112" spans="1:18"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row r="133" s="26" customFormat="1" ht="11.25" x14ac:dyDescent="0.2"/>
    <row r="134" s="26" customFormat="1" ht="11.25" x14ac:dyDescent="0.2"/>
    <row r="135" s="26" customFormat="1" ht="11.25" x14ac:dyDescent="0.2"/>
    <row r="136" s="26" customFormat="1" ht="11.25" x14ac:dyDescent="0.2"/>
    <row r="137" s="26" customFormat="1" ht="11.25" x14ac:dyDescent="0.2"/>
    <row r="138" s="26" customFormat="1" ht="11.25" x14ac:dyDescent="0.2"/>
    <row r="139" s="26" customFormat="1" ht="11.25" x14ac:dyDescent="0.2"/>
    <row r="140" s="26" customFormat="1" ht="11.25" x14ac:dyDescent="0.2"/>
    <row r="141" s="26" customFormat="1" ht="11.25" x14ac:dyDescent="0.2"/>
    <row r="142" s="26" customFormat="1" ht="11.25" x14ac:dyDescent="0.2"/>
    <row r="143" s="26" customFormat="1" ht="11.25" x14ac:dyDescent="0.2"/>
    <row r="144" s="26" customFormat="1" ht="11.25" x14ac:dyDescent="0.2"/>
    <row r="145" s="26" customFormat="1" ht="11.25" x14ac:dyDescent="0.2"/>
    <row r="146" s="26" customFormat="1" ht="11.25" x14ac:dyDescent="0.2"/>
    <row r="147" s="26" customFormat="1" ht="11.25" x14ac:dyDescent="0.2"/>
    <row r="148" s="26" customFormat="1" ht="11.25" x14ac:dyDescent="0.2"/>
    <row r="149" s="26" customFormat="1" ht="11.25" x14ac:dyDescent="0.2"/>
    <row r="150" s="26" customFormat="1" ht="11.25" x14ac:dyDescent="0.2"/>
    <row r="151" s="26" customFormat="1" ht="11.25" x14ac:dyDescent="0.2"/>
    <row r="152" s="26" customFormat="1" ht="11.25" x14ac:dyDescent="0.2"/>
    <row r="153" s="26" customFormat="1" ht="11.25" x14ac:dyDescent="0.2"/>
    <row r="154" s="26" customFormat="1" ht="11.25" x14ac:dyDescent="0.2"/>
    <row r="155" s="26" customFormat="1" ht="11.25" x14ac:dyDescent="0.2"/>
    <row r="156" s="26" customFormat="1" ht="11.25" x14ac:dyDescent="0.2"/>
    <row r="157" s="26" customFormat="1" ht="11.25" x14ac:dyDescent="0.2"/>
    <row r="158" s="26" customFormat="1" ht="11.25" x14ac:dyDescent="0.2"/>
    <row r="159" s="26" customFormat="1" ht="11.25" x14ac:dyDescent="0.2"/>
    <row r="160" s="26" customFormat="1" ht="11.25" x14ac:dyDescent="0.2"/>
    <row r="161" s="26" customFormat="1" ht="11.25" x14ac:dyDescent="0.2"/>
    <row r="162" s="26" customFormat="1" ht="11.25" x14ac:dyDescent="0.2"/>
    <row r="163" s="26" customFormat="1" ht="11.25" x14ac:dyDescent="0.2"/>
    <row r="164" s="26" customFormat="1" ht="11.25" x14ac:dyDescent="0.2"/>
    <row r="165" s="26" customFormat="1" ht="11.25" x14ac:dyDescent="0.2"/>
    <row r="166" s="26" customFormat="1" ht="11.25" x14ac:dyDescent="0.2"/>
    <row r="167" s="26" customFormat="1" ht="11.25" x14ac:dyDescent="0.2"/>
    <row r="168" s="26" customFormat="1" ht="11.25" x14ac:dyDescent="0.2"/>
    <row r="169" s="26" customFormat="1" ht="11.25" x14ac:dyDescent="0.2"/>
    <row r="170" s="26" customFormat="1" ht="11.25" x14ac:dyDescent="0.2"/>
    <row r="171" s="26" customFormat="1" ht="11.25" x14ac:dyDescent="0.2"/>
    <row r="172" s="26" customFormat="1" ht="11.25" x14ac:dyDescent="0.2"/>
    <row r="173" s="26" customFormat="1" ht="11.25" x14ac:dyDescent="0.2"/>
    <row r="174" s="26" customFormat="1" ht="11.25" x14ac:dyDescent="0.2"/>
    <row r="175" s="26" customFormat="1" ht="11.25" x14ac:dyDescent="0.2"/>
    <row r="176" s="26" customFormat="1" ht="11.25" x14ac:dyDescent="0.2"/>
    <row r="177" s="26" customFormat="1" ht="11.25" x14ac:dyDescent="0.2"/>
    <row r="178" s="26" customFormat="1" ht="11.25" x14ac:dyDescent="0.2"/>
    <row r="179" s="26" customFormat="1" ht="11.25" x14ac:dyDescent="0.2"/>
    <row r="180" s="26" customFormat="1" ht="11.25" x14ac:dyDescent="0.2"/>
    <row r="181" s="26" customFormat="1" ht="11.25" x14ac:dyDescent="0.2"/>
    <row r="182" s="26" customFormat="1" ht="11.25" x14ac:dyDescent="0.2"/>
    <row r="183" s="26" customFormat="1" ht="11.25" x14ac:dyDescent="0.2"/>
    <row r="184" s="26" customFormat="1" ht="11.25" x14ac:dyDescent="0.2"/>
    <row r="185" s="26" customFormat="1" ht="11.25" x14ac:dyDescent="0.2"/>
    <row r="186" s="26" customFormat="1" ht="11.25" x14ac:dyDescent="0.2"/>
    <row r="187" s="26" customFormat="1" ht="11.25" x14ac:dyDescent="0.2"/>
    <row r="188" s="26" customFormat="1" ht="11.25" x14ac:dyDescent="0.2"/>
    <row r="189" s="26" customFormat="1" ht="11.25" x14ac:dyDescent="0.2"/>
    <row r="190" s="26" customFormat="1" ht="11.25" x14ac:dyDescent="0.2"/>
    <row r="191" s="26" customFormat="1" ht="11.25" x14ac:dyDescent="0.2"/>
    <row r="192" s="26" customFormat="1" ht="11.25" x14ac:dyDescent="0.2"/>
    <row r="193" s="26" customFormat="1" ht="11.25" x14ac:dyDescent="0.2"/>
    <row r="194" s="26" customFormat="1" ht="11.25" x14ac:dyDescent="0.2"/>
    <row r="195" s="26" customFormat="1" ht="11.25" x14ac:dyDescent="0.2"/>
    <row r="196" s="26" customFormat="1" ht="11.25" x14ac:dyDescent="0.2"/>
    <row r="197" s="26" customFormat="1" ht="11.25" x14ac:dyDescent="0.2"/>
    <row r="198" s="26" customFormat="1" ht="11.25" x14ac:dyDescent="0.2"/>
    <row r="199" s="26" customFormat="1" ht="11.25" x14ac:dyDescent="0.2"/>
    <row r="200" s="26" customFormat="1" ht="11.25" x14ac:dyDescent="0.2"/>
    <row r="201" s="26" customFormat="1" ht="11.25" x14ac:dyDescent="0.2"/>
    <row r="202" s="26" customFormat="1" ht="11.25" x14ac:dyDescent="0.2"/>
    <row r="203" s="26" customFormat="1" ht="11.25" x14ac:dyDescent="0.2"/>
    <row r="204" s="26" customFormat="1" ht="11.25" x14ac:dyDescent="0.2"/>
    <row r="205" s="26" customFormat="1" ht="11.25" x14ac:dyDescent="0.2"/>
    <row r="206" s="26" customFormat="1" ht="11.25" x14ac:dyDescent="0.2"/>
    <row r="207" s="26" customFormat="1" ht="11.25" x14ac:dyDescent="0.2"/>
    <row r="208" s="26" customFormat="1" ht="11.25" x14ac:dyDescent="0.2"/>
    <row r="209" s="26" customFormat="1" ht="11.25" x14ac:dyDescent="0.2"/>
    <row r="210" s="26" customFormat="1" ht="11.25" x14ac:dyDescent="0.2"/>
    <row r="211" s="26" customFormat="1" ht="11.25" x14ac:dyDescent="0.2"/>
    <row r="212" s="26" customFormat="1" ht="11.25" x14ac:dyDescent="0.2"/>
    <row r="213" s="26" customFormat="1" ht="11.25" x14ac:dyDescent="0.2"/>
    <row r="214" s="26" customFormat="1" ht="11.25" x14ac:dyDescent="0.2"/>
    <row r="215" s="26" customFormat="1" ht="11.25" x14ac:dyDescent="0.2"/>
    <row r="216" s="26" customFormat="1" ht="11.25" x14ac:dyDescent="0.2"/>
    <row r="217" s="26" customFormat="1" ht="11.25" x14ac:dyDescent="0.2"/>
    <row r="218" s="26" customFormat="1" ht="11.25" x14ac:dyDescent="0.2"/>
    <row r="219" s="26" customFormat="1" ht="11.25" x14ac:dyDescent="0.2"/>
    <row r="220" s="26" customFormat="1" ht="11.25" x14ac:dyDescent="0.2"/>
    <row r="221" s="26" customFormat="1" ht="11.25" x14ac:dyDescent="0.2"/>
    <row r="222" s="26" customFormat="1" ht="11.25" x14ac:dyDescent="0.2"/>
    <row r="223" s="26" customFormat="1" ht="11.25" x14ac:dyDescent="0.2"/>
    <row r="224" s="26" customFormat="1" ht="11.25" x14ac:dyDescent="0.2"/>
    <row r="225" s="26" customFormat="1" ht="11.25" x14ac:dyDescent="0.2"/>
    <row r="226" s="26" customFormat="1" ht="11.25" x14ac:dyDescent="0.2"/>
    <row r="227" s="26" customFormat="1" ht="11.25" x14ac:dyDescent="0.2"/>
    <row r="228" s="26" customFormat="1" ht="11.25" x14ac:dyDescent="0.2"/>
    <row r="229" s="26" customFormat="1" ht="11.25" x14ac:dyDescent="0.2"/>
    <row r="230" s="26" customFormat="1" ht="11.25" x14ac:dyDescent="0.2"/>
    <row r="231" s="26" customFormat="1" ht="11.25" x14ac:dyDescent="0.2"/>
  </sheetData>
  <mergeCells count="115">
    <mergeCell ref="F8:Q8"/>
    <mergeCell ref="B45:Q45"/>
    <mergeCell ref="D43:E43"/>
    <mergeCell ref="P49:Q49"/>
    <mergeCell ref="L90:Q96"/>
    <mergeCell ref="P47:Q47"/>
    <mergeCell ref="P48:Q48"/>
    <mergeCell ref="H47:I47"/>
    <mergeCell ref="H48:I48"/>
    <mergeCell ref="H49:I49"/>
    <mergeCell ref="I34:J35"/>
    <mergeCell ref="K34:M34"/>
    <mergeCell ref="N34:O35"/>
    <mergeCell ref="P34:Q35"/>
    <mergeCell ref="I36:J36"/>
    <mergeCell ref="N36:O36"/>
    <mergeCell ref="P36:Q36"/>
    <mergeCell ref="N37:O37"/>
    <mergeCell ref="P37:Q37"/>
    <mergeCell ref="I40:J41"/>
    <mergeCell ref="K40:M40"/>
    <mergeCell ref="N40:O41"/>
    <mergeCell ref="P40:Q41"/>
    <mergeCell ref="I42:J42"/>
    <mergeCell ref="I37:K37"/>
    <mergeCell ref="B43:C43"/>
    <mergeCell ref="N43:O43"/>
    <mergeCell ref="P43:Q43"/>
    <mergeCell ref="B11:H11"/>
    <mergeCell ref="J11:N11"/>
    <mergeCell ref="B13:Q13"/>
    <mergeCell ref="B15:Q15"/>
    <mergeCell ref="N17:O17"/>
    <mergeCell ref="N42:O42"/>
    <mergeCell ref="P42:Q42"/>
    <mergeCell ref="B39:Q39"/>
    <mergeCell ref="B36:C36"/>
    <mergeCell ref="D36:E36"/>
    <mergeCell ref="D34:E35"/>
    <mergeCell ref="F34:H34"/>
    <mergeCell ref="F40:H40"/>
    <mergeCell ref="B40:C41"/>
    <mergeCell ref="D40:E41"/>
    <mergeCell ref="B34:C35"/>
    <mergeCell ref="B37:C37"/>
    <mergeCell ref="D37:E37"/>
    <mergeCell ref="B33:Q33"/>
    <mergeCell ref="B27:Q27"/>
    <mergeCell ref="B29:Q29"/>
    <mergeCell ref="B30:Q30"/>
    <mergeCell ref="B32:Q32"/>
    <mergeCell ref="B18:L18"/>
    <mergeCell ref="N18:Q18"/>
    <mergeCell ref="B21:Q21"/>
    <mergeCell ref="B24:Q24"/>
    <mergeCell ref="B26:Q26"/>
    <mergeCell ref="C94:J94"/>
    <mergeCell ref="B85:Q85"/>
    <mergeCell ref="B86:Q86"/>
    <mergeCell ref="C89:J89"/>
    <mergeCell ref="C91:J91"/>
    <mergeCell ref="B88:Q88"/>
    <mergeCell ref="B82:C82"/>
    <mergeCell ref="D82:E82"/>
    <mergeCell ref="I82:K82"/>
    <mergeCell ref="O82:Q82"/>
    <mergeCell ref="B83:C83"/>
    <mergeCell ref="D83:E83"/>
    <mergeCell ref="I83:K83"/>
    <mergeCell ref="O83:Q83"/>
    <mergeCell ref="B78:Q78"/>
    <mergeCell ref="F80:H80"/>
    <mergeCell ref="L80:N80"/>
    <mergeCell ref="B75:C75"/>
    <mergeCell ref="G75:J75"/>
    <mergeCell ref="N75:Q75"/>
    <mergeCell ref="D73:F73"/>
    <mergeCell ref="K73:M73"/>
    <mergeCell ref="B64:Q64"/>
    <mergeCell ref="B66:Q66"/>
    <mergeCell ref="B73:C74"/>
    <mergeCell ref="G73:J74"/>
    <mergeCell ref="N73:Q74"/>
    <mergeCell ref="B79:Q79"/>
    <mergeCell ref="B68:Q68"/>
    <mergeCell ref="B70:Q70"/>
    <mergeCell ref="B72:Q72"/>
    <mergeCell ref="B76:C76"/>
    <mergeCell ref="G76:J76"/>
    <mergeCell ref="N76:Q76"/>
    <mergeCell ref="B80:C81"/>
    <mergeCell ref="D80:E81"/>
    <mergeCell ref="I80:K81"/>
    <mergeCell ref="O80:Q81"/>
    <mergeCell ref="P1:R4"/>
    <mergeCell ref="A1:O1"/>
    <mergeCell ref="A2:O2"/>
    <mergeCell ref="A3:C3"/>
    <mergeCell ref="D3:M3"/>
    <mergeCell ref="N3:O3"/>
    <mergeCell ref="A4:C4"/>
    <mergeCell ref="D4:M4"/>
    <mergeCell ref="N4:O4"/>
    <mergeCell ref="B54:Q54"/>
    <mergeCell ref="B56:Q56"/>
    <mergeCell ref="B58:Q58"/>
    <mergeCell ref="B60:Q60"/>
    <mergeCell ref="B62:Q62"/>
    <mergeCell ref="B52:Q52"/>
    <mergeCell ref="I43:K43"/>
    <mergeCell ref="B42:C42"/>
    <mergeCell ref="D42:E42"/>
    <mergeCell ref="B46:H46"/>
    <mergeCell ref="K46:Q46"/>
    <mergeCell ref="B50:Q50"/>
  </mergeCells>
  <dataValidations disablePrompts="1" count="28">
    <dataValidation type="list" allowBlank="1" showInputMessage="1" showErrorMessage="1" promptTitle="Categoría" prompt="Escriba la categoría para la que desea inscribirse como proveedor." sqref="Q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formula1>$C$153:$C$161</formula1>
    </dataValidation>
    <dataValidation allowBlank="1" showInputMessage="1" showErrorMessage="1" promptTitle="Mes" prompt="Escriba el mes en que se diligencia el formato." sqref="C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dataValidation allowBlank="1" showInputMessage="1" showErrorMessage="1" promptTitle="Año" prompt="Escriba el año en que se diligencia el formato." sqref="D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dataValidation allowBlank="1" showInputMessage="1" showErrorMessage="1" promptTitle="Firma" prompt="Firma del representante legal de la empresa solicitante." sqref="C89:J89 IX89:JE89 ST89:TA89 ACP89:ACW89 AML89:AMS89 AWH89:AWO89 BGD89:BGK89 BPZ89:BQG89 BZV89:CAC89 CJR89:CJY89 CTN89:CTU89 DDJ89:DDQ89 DNF89:DNM89 DXB89:DXI89 EGX89:EHE89 EQT89:ERA89 FAP89:FAW89 FKL89:FKS89 FUH89:FUO89 GED89:GEK89 GNZ89:GOG89 GXV89:GYC89 HHR89:HHY89 HRN89:HRU89 IBJ89:IBQ89 ILF89:ILM89 IVB89:IVI89 JEX89:JFE89 JOT89:JPA89 JYP89:JYW89 KIL89:KIS89 KSH89:KSO89 LCD89:LCK89 LLZ89:LMG89 LVV89:LWC89 MFR89:MFY89 MPN89:MPU89 MZJ89:MZQ89 NJF89:NJM89 NTB89:NTI89 OCX89:ODE89 OMT89:ONA89 OWP89:OWW89 PGL89:PGS89 PQH89:PQO89 QAD89:QAK89 QJZ89:QKG89 QTV89:QUC89 RDR89:RDY89 RNN89:RNU89 RXJ89:RXQ89 SHF89:SHM89 SRB89:SRI89 TAX89:TBE89 TKT89:TLA89 TUP89:TUW89 UEL89:UES89 UOH89:UOO89 UYD89:UYK89 VHZ89:VIG89 VRV89:VSC89 WBR89:WBY89 WLN89:WLU89 WVJ89:WVQ89"/>
    <dataValidation allowBlank="1" showInputMessage="1" showErrorMessage="1" promptTitle="Nombre" prompt="Escriba los nombres y apellidos completos del representante legal del proveedor." sqref="D90:J91 IY90:JE91 SU90:TA91 ACQ90:ACW91 AMM90:AMS91 AWI90:AWO91 BGE90:BGK91 BQA90:BQG91 BZW90:CAC91 CJS90:CJY91 CTO90:CTU91 DDK90:DDQ91 DNG90:DNM91 DXC90:DXI91 EGY90:EHE91 EQU90:ERA91 FAQ90:FAW91 FKM90:FKS91 FUI90:FUO91 GEE90:GEK91 GOA90:GOG91 GXW90:GYC91 HHS90:HHY91 HRO90:HRU91 IBK90:IBQ91 ILG90:ILM91 IVC90:IVI91 JEY90:JFE91 JOU90:JPA91 JYQ90:JYW91 KIM90:KIS91 KSI90:KSO91 LCE90:LCK91 LMA90:LMG91 LVW90:LWC91 MFS90:MFY91 MPO90:MPU91 MZK90:MZQ91 NJG90:NJM91 NTC90:NTI91 OCY90:ODE91 OMU90:ONA91 OWQ90:OWW91 PGM90:PGS91 PQI90:PQO91 QAE90:QAK91 QKA90:QKG91 QTW90:QUC91 RDS90:RDY91 RNO90:RNU91 RXK90:RXQ91 SHG90:SHM91 SRC90:SRI91 TAY90:TBE91 TKU90:TLA91 TUQ90:TUW91 UEM90:UES91 UOI90:UOO91 UYE90:UYK91 VIA90:VIG91 VRW90:VSC91 WBS90:WBY91 WLO90:WLU91 WVK90:WVQ91 C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B89:B91 IW89:IW91 SS89:SS91 ACO89:ACO91 AMK89:AMK91 AWG89:AWG91 BGC89:BGC91 BPY89:BPY91 BZU89:BZU91 CJQ89:CJQ91 CTM89:CTM91 DDI89:DDI91 DNE89:DNE91 DXA89:DXA91 EGW89:EGW91 EQS89:EQS91 FAO89:FAO91 FKK89:FKK91 FUG89:FUG91 GEC89:GEC91 GNY89:GNY91 GXU89:GXU91 HHQ89:HHQ91 HRM89:HRM91 IBI89:IBI91 ILE89:ILE91 IVA89:IVA91 JEW89:JEW91 JOS89:JOS91 JYO89:JYO91 KIK89:KIK91 KSG89:KSG91 LCC89:LCC91 LLY89:LLY91 LVU89:LVU91 MFQ89:MFQ91 MPM89:MPM91 MZI89:MZI91 NJE89:NJE91 NTA89:NTA91 OCW89:OCW91 OMS89:OMS91 OWO89:OWO91 PGK89:PGK91 PQG89:PQG91 QAC89:QAC91 QJY89:QJY91 QTU89:QTU91 RDQ89:RDQ91 RNM89:RNM91 RXI89:RXI91 SHE89:SHE91 SRA89:SRA91 TAW89:TAW91 TKS89:TKS91 TUO89:TUO91 UEK89:UEK91 UOG89:UOG91 UYC89:UYC91 VHY89:VHY91 VRU89:VRU91 WBQ89:WBQ91 WLM89:WLM91 WVI89:WVI91"/>
    <dataValidation allowBlank="1" showInputMessage="1" showErrorMessage="1" promptTitle="Identificación" prompt="Escriba el número de cédula de ciudadanía del representante legal del proveedor." sqref="B93:C94 IW93:IX94 SS93:ST94 ACO93:ACP94 AMK93:AML94 AWG93:AWH94 BGC93:BGD94 BPY93:BPZ94 BZU93:BZV94 CJQ93:CJR94 CTM93:CTN94 DDI93:DDJ94 DNE93:DNF94 DXA93:DXB94 EGW93:EGX94 EQS93:EQT94 FAO93:FAP94 FKK93:FKL94 FUG93:FUH94 GEC93:GED94 GNY93:GNZ94 GXU93:GXV94 HHQ93:HHR94 HRM93:HRN94 IBI93:IBJ94 ILE93:ILF94 IVA93:IVB94 JEW93:JEX94 JOS93:JOT94 JYO93:JYP94 KIK93:KIL94 KSG93:KSH94 LCC93:LCD94 LLY93:LLZ94 LVU93:LVV94 MFQ93:MFR94 MPM93:MPN94 MZI93:MZJ94 NJE93:NJF94 NTA93:NTB94 OCW93:OCX94 OMS93:OMT94 OWO93:OWP94 PGK93:PGL94 PQG93:PQH94 QAC93:QAD94 QJY93:QJZ94 QTU93:QTV94 RDQ93:RDR94 RNM93:RNN94 RXI93:RXJ94 SHE93:SHF94 SRA93:SRB94 TAW93:TAX94 TKS93:TKT94 TUO93:TUP94 UEK93:UEL94 UOG93:UOH94 UYC93:UYD94 VHY93:VHZ94 VRU93:VRV94 WBQ93:WBR94 WLM93:WLN94 WVI93:WVJ94 D93:J93 IY93:JE93 SU93:TA93 ACQ93:ACW93 AMM93:AMS93 AWI93:AWO93 BGE93:BGK93 BQA93:BQG93 BZW93:CAC93 CJS93:CJY93 CTO93:CTU93 DDK93:DDQ93 DNG93:DNM93 DXC93:DXI93 EGY93:EHE93 EQU93:ERA93 FAQ93:FAW93 FKM93:FKS93 FUI93:FUO93 GEE93:GEK93 GOA93:GOG93 GXW93:GYC93 HHS93:HHY93 HRO93:HRU93 IBK93:IBQ93 ILG93:ILM93 IVC93:IVI93 JEY93:JFE93 JOU93:JPA93 JYQ93:JYW93 KIM93:KIS93 KSI93:KSO93 LCE93:LCK93 LMA93:LMG93 LVW93:LWC93 MFS93:MFY93 MPO93:MPU93 MZK93:MZQ93 NJG93:NJM93 NTC93:NTI93 OCY93:ODE93 OMU93:ONA93 OWQ93:OWW93 PGM93:PGS93 PQI93:PQO93 QAE93:QAK93 QKA93:QKG93 QTW93:QUC93 RDS93:RDY93 RNO93:RNU93 RXK93:RXQ93 SHG93:SHM93 SRC93:SRI93 TAY93:TBE93 TKU93:TLA93 TUQ93:TUW93 UEM93:UES93 UOI93:UOO93 UYE93:UYK93 VIA93:VIG93 VRW93:VSC93 WBS93:WBY93 WLO93:WLU93 WVK93:WVQ93"/>
    <dataValidation allowBlank="1" showInputMessage="1" showErrorMessage="1" promptTitle="Firma" prompt="Deje este espacio libre para la firma del representante legal del proveedor." sqref="WVT93:WVX94 JH93:JL94 TD93:TH94 ACZ93:ADD94 AMV93:AMZ94 AWR93:AWV94 BGN93:BGR94 BQJ93:BQN94 CAF93:CAJ94 CKB93:CKF94 CTX93:CUB94 DDT93:DDX94 DNP93:DNT94 DXL93:DXP94 EHH93:EHL94 ERD93:ERH94 FAZ93:FBD94 FKV93:FKZ94 FUR93:FUV94 GEN93:GER94 GOJ93:GON94 GYF93:GYJ94 HIB93:HIF94 HRX93:HSB94 IBT93:IBX94 ILP93:ILT94 IVL93:IVP94 JFH93:JFL94 JPD93:JPH94 JYZ93:JZD94 KIV93:KIZ94 KSR93:KSV94 LCN93:LCR94 LMJ93:LMN94 LWF93:LWJ94 MGB93:MGF94 MPX93:MQB94 MZT93:MZX94 NJP93:NJT94 NTL93:NTP94 ODH93:ODL94 OND93:ONH94 OWZ93:OXD94 PGV93:PGZ94 PQR93:PQV94 QAN93:QAR94 QKJ93:QKN94 QUF93:QUJ94 REB93:REF94 RNX93:ROB94 RXT93:RXX94 SHP93:SHT94 SRL93:SRP94 TBH93:TBL94 TLD93:TLH94 TUZ93:TVD94 UEV93:UEZ94 UOR93:UOV94 UYN93:UYR94 VIJ93:VIN94 VSF93:VSJ94 WCB93:WCF94 WLX93:WMB94"/>
    <dataValidation allowBlank="1" showInputMessage="1" showErrorMessage="1" promptTitle="Día" prompt="Escriba el día en que emitió el acto administrativo que otorga el permiso minero." sqref="F35"/>
    <dataValidation allowBlank="1" showInputMessage="1" showErrorMessage="1" promptTitle="Mes" prompt="Escriba el mes en que se emitió el acto administrativo que otorga el permiso minero." sqref="G35"/>
    <dataValidation allowBlank="1" showInputMessage="1" showErrorMessage="1" promptTitle="Año" prompt="Escriba el año en que se emitió el acto administrativo que otorga el permiso minero." sqref="H35"/>
    <dataValidation allowBlank="1" showInputMessage="1" showErrorMessage="1" promptTitle="Día" prompt="Escriba el día hasta el cual se concedió el permiso minero." sqref="K35 K41"/>
    <dataValidation allowBlank="1" showInputMessage="1" showErrorMessage="1" promptTitle="Mes" prompt="Escriba el mes  hasta el cual se concedió el permiso minero." sqref="L35 L41"/>
    <dataValidation allowBlank="1" showInputMessage="1" showErrorMessage="1" promptTitle="Año" prompt="Escriba el año hasta el cual se concedió el permiso minero." sqref="M35 M41"/>
    <dataValidation allowBlank="1" showInputMessage="1" showErrorMessage="1" promptTitle="Día" prompt="Escriba el día en el que se emitió el acto administrativo que otorga el permiso ambiental." sqref="F41"/>
    <dataValidation allowBlank="1" showInputMessage="1" showErrorMessage="1" promptTitle="Mes" prompt="Escriba el mes en el que se emitió el acto administrativo que otorga el permiso ambiental." sqref="G41"/>
    <dataValidation allowBlank="1" showInputMessage="1" showErrorMessage="1" promptTitle="Año" prompt="Escriba el año en el que se emitió el acto administrativo que otorga el permiso ambiental." sqref="H41"/>
    <dataValidation allowBlank="1" showInputMessage="1" showErrorMessage="1" promptTitle="Día" prompt="Escriba el día en que recibió la certificación." sqref="D74"/>
    <dataValidation allowBlank="1" showInputMessage="1" showErrorMessage="1" promptTitle="Mes" prompt="Escriba el mes en que recibió la certificación." sqref="E74"/>
    <dataValidation allowBlank="1" showInputMessage="1" showErrorMessage="1" promptTitle="Año" prompt="Escriba el año en que recibió la certificación." sqref="F74"/>
    <dataValidation allowBlank="1" showInputMessage="1" showErrorMessage="1" promptTitle="Día" prompt="Escriba el día hasta el cual se certificó." sqref="K74"/>
    <dataValidation allowBlank="1" showInputMessage="1" showErrorMessage="1" promptTitle="Mes" prompt="Escriba el mes  hasta el cual se certificó." sqref="L74"/>
    <dataValidation allowBlank="1" showInputMessage="1" showErrorMessage="1" promptTitle="Año" prompt="Escriba el año hasta el cual se certificó." sqref="M74"/>
    <dataValidation allowBlank="1" showInputMessage="1" showErrorMessage="1" promptTitle="Día" prompt="Escriba el día en el que se emitió el acto administrativo que otorga el permiso." sqref="F81"/>
    <dataValidation allowBlank="1" showInputMessage="1" showErrorMessage="1" promptTitle="Mes" prompt="Escriba el mes en el que se emitió el acto administrativo que otorga el permiso." sqref="G81"/>
    <dataValidation allowBlank="1" showInputMessage="1" showErrorMessage="1" promptTitle="Año" prompt="Escriba el año en el que se emitió el acto administrativo que otorga el permiso." sqref="H81"/>
    <dataValidation allowBlank="1" showInputMessage="1" showErrorMessage="1" promptTitle="Día" prompt="Escriba el día hasta el cual se concedió el permiso." sqref="L81"/>
    <dataValidation allowBlank="1" showInputMessage="1" showErrorMessage="1" promptTitle="Mes" prompt="Escriba el mes  hasta el cual se concedió el permiso." sqref="M81"/>
    <dataValidation allowBlank="1" showInputMessage="1" showErrorMessage="1" promptTitle="Año" prompt="Escriba el año hasta el cual se concedió el permiso." sqref="N81"/>
  </dataValidations>
  <printOptions horizontalCentered="1" verticalCentered="1"/>
  <pageMargins left="0.78740157480314965" right="0.78740157480314965" top="0.59055118110236227" bottom="0.59055118110236227" header="0.51181102362204722" footer="0.27559055118110237"/>
  <pageSetup scale="35" firstPageNumber="0" orientation="portrait" r:id="rId1"/>
  <headerFooter>
    <oddFooter>&amp;L&amp;9Formato: FO-AC-07 Versión: 3&amp;C&amp;9Página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zoomScaleNormal="100" zoomScaleSheetLayoutView="100" zoomScalePageLayoutView="95" workbookViewId="0">
      <selection activeCell="D29" sqref="D29:K29"/>
    </sheetView>
  </sheetViews>
  <sheetFormatPr baseColWidth="10" defaultColWidth="9.140625" defaultRowHeight="12.75" x14ac:dyDescent="0.2"/>
  <cols>
    <col min="1" max="1" width="8.140625" style="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x14ac:dyDescent="0.2">
      <c r="A1" s="281" t="s">
        <v>0</v>
      </c>
      <c r="B1" s="282"/>
      <c r="C1" s="282"/>
      <c r="D1" s="282"/>
      <c r="E1" s="282"/>
      <c r="F1" s="282"/>
      <c r="G1" s="282"/>
      <c r="H1" s="282"/>
      <c r="I1" s="282"/>
      <c r="J1" s="283"/>
      <c r="K1" s="284"/>
    </row>
    <row r="2" spans="1:11" ht="14.25" customHeight="1" x14ac:dyDescent="0.2">
      <c r="A2" s="289" t="s">
        <v>3445</v>
      </c>
      <c r="B2" s="290"/>
      <c r="C2" s="290"/>
      <c r="D2" s="290"/>
      <c r="E2" s="290"/>
      <c r="F2" s="290"/>
      <c r="G2" s="290"/>
      <c r="H2" s="290"/>
      <c r="I2" s="290"/>
      <c r="J2" s="285"/>
      <c r="K2" s="286"/>
    </row>
    <row r="3" spans="1:11" ht="11.25" customHeight="1" x14ac:dyDescent="0.2">
      <c r="A3" s="291" t="s">
        <v>1</v>
      </c>
      <c r="B3" s="292"/>
      <c r="C3" s="292" t="s">
        <v>2</v>
      </c>
      <c r="D3" s="292"/>
      <c r="E3" s="292"/>
      <c r="F3" s="292"/>
      <c r="G3" s="292"/>
      <c r="H3" s="292" t="s">
        <v>3</v>
      </c>
      <c r="I3" s="292"/>
      <c r="J3" s="285"/>
      <c r="K3" s="286"/>
    </row>
    <row r="4" spans="1:11" ht="14.25" customHeight="1" thickBot="1" x14ac:dyDescent="0.25">
      <c r="A4" s="293" t="s">
        <v>3446</v>
      </c>
      <c r="B4" s="294"/>
      <c r="C4" s="294" t="s">
        <v>16</v>
      </c>
      <c r="D4" s="294"/>
      <c r="E4" s="294"/>
      <c r="F4" s="294"/>
      <c r="G4" s="294"/>
      <c r="H4" s="294">
        <v>4</v>
      </c>
      <c r="I4" s="294"/>
      <c r="J4" s="287"/>
      <c r="K4" s="288"/>
    </row>
    <row r="5" spans="1:11" ht="6" customHeight="1" thickTop="1" x14ac:dyDescent="0.2">
      <c r="A5" s="8"/>
      <c r="B5"/>
      <c r="C5"/>
      <c r="D5"/>
      <c r="E5"/>
      <c r="F5"/>
      <c r="G5"/>
      <c r="H5"/>
      <c r="I5"/>
      <c r="J5"/>
      <c r="K5" s="9"/>
    </row>
    <row r="6" spans="1:11" ht="15.75" x14ac:dyDescent="0.25">
      <c r="A6" s="274"/>
      <c r="B6" s="274"/>
      <c r="C6" s="274"/>
      <c r="D6" s="274"/>
      <c r="E6" s="274"/>
      <c r="F6" s="274"/>
      <c r="G6" s="274"/>
      <c r="H6" s="274"/>
      <c r="I6" s="274"/>
      <c r="J6" s="274"/>
      <c r="K6" s="274"/>
    </row>
    <row r="7" spans="1:11" x14ac:dyDescent="0.2">
      <c r="A7" s="22"/>
      <c r="B7" s="23"/>
      <c r="C7" s="23"/>
      <c r="D7" s="23"/>
      <c r="E7" s="23"/>
      <c r="F7" s="23"/>
      <c r="G7" s="23"/>
      <c r="H7" s="23"/>
      <c r="I7" s="23"/>
      <c r="J7" s="23"/>
      <c r="K7" s="24"/>
    </row>
    <row r="8" spans="1:11" x14ac:dyDescent="0.2">
      <c r="A8" s="22"/>
      <c r="B8" s="23"/>
      <c r="C8" s="23"/>
      <c r="D8" s="23"/>
      <c r="E8" s="23"/>
      <c r="F8" s="25"/>
      <c r="G8" s="23"/>
      <c r="H8" s="23"/>
      <c r="I8" s="23"/>
      <c r="J8" s="23"/>
      <c r="K8" s="24"/>
    </row>
    <row r="9" spans="1:11" x14ac:dyDescent="0.2">
      <c r="A9" s="22"/>
      <c r="B9" s="23"/>
      <c r="C9" s="23"/>
      <c r="D9" s="23"/>
      <c r="E9" s="23"/>
      <c r="F9" s="23"/>
      <c r="G9" s="23"/>
      <c r="H9" s="23"/>
      <c r="I9" s="23"/>
      <c r="J9" s="23"/>
      <c r="K9" s="24"/>
    </row>
    <row r="10" spans="1:11" x14ac:dyDescent="0.2">
      <c r="A10" s="22"/>
      <c r="B10" s="23"/>
      <c r="C10" s="23"/>
      <c r="D10" s="23"/>
      <c r="E10" s="23"/>
      <c r="F10" s="23"/>
      <c r="G10" s="23"/>
      <c r="H10" s="23"/>
      <c r="I10" s="23"/>
      <c r="J10" s="23"/>
      <c r="K10" s="24"/>
    </row>
    <row r="11" spans="1:11" x14ac:dyDescent="0.2">
      <c r="A11" s="22"/>
      <c r="B11" s="23"/>
      <c r="C11" s="23"/>
      <c r="D11" s="23"/>
      <c r="E11" s="23"/>
      <c r="F11" s="23"/>
      <c r="G11" s="23"/>
      <c r="H11" s="23"/>
      <c r="I11" s="23"/>
      <c r="J11" s="23"/>
      <c r="K11" s="24"/>
    </row>
    <row r="12" spans="1:11" ht="14.25" customHeight="1" x14ac:dyDescent="0.25">
      <c r="A12" s="275"/>
      <c r="B12" s="276"/>
      <c r="C12" s="276"/>
      <c r="D12" s="276"/>
      <c r="E12" s="276"/>
      <c r="F12" s="276"/>
      <c r="G12" s="276"/>
      <c r="H12" s="276"/>
      <c r="I12" s="276"/>
      <c r="J12" s="276"/>
      <c r="K12" s="277"/>
    </row>
    <row r="13" spans="1:11" ht="14.25" customHeight="1" x14ac:dyDescent="0.2">
      <c r="A13" s="18"/>
      <c r="B13" s="278"/>
      <c r="C13" s="278"/>
      <c r="D13" s="278"/>
      <c r="E13" s="278"/>
      <c r="F13" s="278"/>
      <c r="G13" s="278"/>
      <c r="H13" s="278"/>
      <c r="I13" s="278"/>
      <c r="J13" s="278"/>
      <c r="K13" s="19"/>
    </row>
    <row r="14" spans="1:11" ht="22.5" customHeight="1" x14ac:dyDescent="0.2">
      <c r="A14" s="20"/>
      <c r="B14" s="279"/>
      <c r="C14" s="279"/>
      <c r="D14" s="280"/>
      <c r="E14" s="280"/>
      <c r="F14" s="280"/>
      <c r="G14" s="280"/>
      <c r="H14" s="280"/>
      <c r="I14" s="280"/>
      <c r="J14" s="280"/>
      <c r="K14" s="21"/>
    </row>
    <row r="15" spans="1:11" x14ac:dyDescent="0.2">
      <c r="A15" s="2"/>
      <c r="B15" s="3"/>
      <c r="C15" s="3"/>
      <c r="D15" s="3"/>
      <c r="E15" s="3"/>
      <c r="F15" s="3"/>
      <c r="G15" s="3"/>
      <c r="H15" s="3"/>
      <c r="I15" s="3"/>
      <c r="J15" s="3"/>
      <c r="K15" s="4"/>
    </row>
    <row r="16" spans="1:11" ht="28.5" customHeight="1" x14ac:dyDescent="0.2">
      <c r="A16" s="265" t="s">
        <v>101</v>
      </c>
      <c r="B16" s="265"/>
      <c r="C16" s="265"/>
      <c r="D16" s="265"/>
      <c r="E16" s="265"/>
      <c r="F16" s="265"/>
      <c r="G16" s="265"/>
      <c r="H16" s="265"/>
      <c r="I16" s="265"/>
      <c r="J16" s="265"/>
      <c r="K16" s="265"/>
    </row>
    <row r="17" spans="1:11" ht="96" customHeight="1" x14ac:dyDescent="0.2">
      <c r="A17" s="10"/>
      <c r="B17" s="11"/>
      <c r="C17" s="11"/>
      <c r="D17" s="11"/>
      <c r="E17" s="11"/>
      <c r="F17" s="11"/>
      <c r="G17" s="11"/>
      <c r="H17" s="11"/>
      <c r="I17" s="11"/>
      <c r="J17" s="11"/>
      <c r="K17" s="12"/>
    </row>
    <row r="18" spans="1:11" x14ac:dyDescent="0.2">
      <c r="A18" s="2"/>
      <c r="B18" s="3"/>
      <c r="C18" s="3"/>
      <c r="D18" s="3"/>
      <c r="E18" s="3"/>
      <c r="F18" s="3"/>
      <c r="G18" s="3"/>
      <c r="H18" s="3"/>
      <c r="I18" s="3"/>
      <c r="J18" s="3"/>
      <c r="K18" s="4"/>
    </row>
    <row r="19" spans="1:11" ht="14.25" customHeight="1" x14ac:dyDescent="0.2">
      <c r="A19" s="17" t="s">
        <v>97</v>
      </c>
      <c r="B19" s="267" t="s">
        <v>98</v>
      </c>
      <c r="C19" s="267"/>
      <c r="D19" s="267" t="s">
        <v>99</v>
      </c>
      <c r="E19" s="267"/>
      <c r="F19" s="267"/>
      <c r="G19" s="267"/>
      <c r="H19" s="267"/>
      <c r="I19" s="267"/>
      <c r="J19" s="267"/>
      <c r="K19" s="17" t="s">
        <v>100</v>
      </c>
    </row>
    <row r="20" spans="1:11" ht="50.1" customHeight="1" x14ac:dyDescent="0.2">
      <c r="A20" s="139">
        <v>4</v>
      </c>
      <c r="B20" s="271">
        <v>43524</v>
      </c>
      <c r="C20" s="272"/>
      <c r="D20" s="273" t="s">
        <v>3444</v>
      </c>
      <c r="E20" s="273"/>
      <c r="F20" s="273"/>
      <c r="G20" s="273"/>
      <c r="H20" s="273"/>
      <c r="I20" s="273"/>
      <c r="J20" s="273"/>
      <c r="K20" s="140">
        <v>1</v>
      </c>
    </row>
    <row r="21" spans="1:11" ht="50.1" customHeight="1" x14ac:dyDescent="0.2">
      <c r="A21" s="141">
        <v>3</v>
      </c>
      <c r="B21" s="268">
        <v>43210</v>
      </c>
      <c r="C21" s="269"/>
      <c r="D21" s="270" t="s">
        <v>211</v>
      </c>
      <c r="E21" s="270"/>
      <c r="F21" s="270"/>
      <c r="G21" s="270"/>
      <c r="H21" s="270"/>
      <c r="I21" s="270"/>
      <c r="J21" s="270"/>
      <c r="K21" s="141">
        <v>1</v>
      </c>
    </row>
    <row r="22" spans="1:11" ht="50.1" customHeight="1" x14ac:dyDescent="0.2">
      <c r="A22" s="141">
        <v>2</v>
      </c>
      <c r="B22" s="268">
        <v>42629</v>
      </c>
      <c r="C22" s="269"/>
      <c r="D22" s="270" t="s">
        <v>210</v>
      </c>
      <c r="E22" s="270"/>
      <c r="F22" s="270"/>
      <c r="G22" s="270"/>
      <c r="H22" s="270"/>
      <c r="I22" s="270"/>
      <c r="J22" s="270"/>
      <c r="K22" s="141">
        <v>1</v>
      </c>
    </row>
    <row r="23" spans="1:11" ht="45.75" customHeight="1" x14ac:dyDescent="0.2">
      <c r="A23" s="141">
        <v>1</v>
      </c>
      <c r="B23" s="268">
        <v>41415</v>
      </c>
      <c r="C23" s="269"/>
      <c r="D23" s="270" t="s">
        <v>209</v>
      </c>
      <c r="E23" s="270"/>
      <c r="F23" s="270"/>
      <c r="G23" s="270"/>
      <c r="H23" s="270"/>
      <c r="I23" s="270"/>
      <c r="J23" s="270"/>
      <c r="K23" s="141">
        <v>1</v>
      </c>
    </row>
    <row r="24" spans="1:11" ht="12.75" customHeight="1" x14ac:dyDescent="0.2">
      <c r="A24" s="2"/>
      <c r="B24" s="3"/>
      <c r="C24" s="3"/>
      <c r="D24" s="3"/>
      <c r="E24" s="3"/>
      <c r="F24" s="3"/>
      <c r="G24" s="3"/>
      <c r="H24" s="3"/>
      <c r="I24" s="3"/>
      <c r="J24" s="3"/>
      <c r="K24" s="4"/>
    </row>
    <row r="25" spans="1:11" x14ac:dyDescent="0.2">
      <c r="A25" s="2"/>
      <c r="B25" s="3"/>
      <c r="C25" s="3"/>
      <c r="D25" s="3"/>
      <c r="E25" s="3"/>
      <c r="F25" s="3"/>
      <c r="G25" s="3"/>
      <c r="H25" s="3"/>
      <c r="I25" s="3"/>
      <c r="J25" s="3"/>
      <c r="K25" s="4"/>
    </row>
    <row r="26" spans="1:11" ht="35.1" customHeight="1" x14ac:dyDescent="0.2">
      <c r="A26" s="263" t="s">
        <v>102</v>
      </c>
      <c r="B26" s="263"/>
      <c r="C26" s="263"/>
      <c r="D26" s="266" t="s">
        <v>3440</v>
      </c>
      <c r="E26" s="266"/>
      <c r="F26" s="266"/>
      <c r="G26" s="266"/>
      <c r="H26" s="266"/>
      <c r="I26" s="266"/>
      <c r="J26" s="266"/>
      <c r="K26" s="266"/>
    </row>
    <row r="27" spans="1:11" ht="35.1" customHeight="1" x14ac:dyDescent="0.2">
      <c r="A27" s="263" t="s">
        <v>103</v>
      </c>
      <c r="B27" s="263"/>
      <c r="C27" s="263"/>
      <c r="D27" s="264" t="s">
        <v>3441</v>
      </c>
      <c r="E27" s="264"/>
      <c r="F27" s="264"/>
      <c r="G27" s="264"/>
      <c r="H27" s="264"/>
      <c r="I27" s="264"/>
      <c r="J27" s="264"/>
      <c r="K27" s="264"/>
    </row>
    <row r="28" spans="1:11" ht="35.1" customHeight="1" x14ac:dyDescent="0.2">
      <c r="A28" s="263" t="s">
        <v>104</v>
      </c>
      <c r="B28" s="263"/>
      <c r="C28" s="263"/>
      <c r="D28" s="264" t="s">
        <v>3442</v>
      </c>
      <c r="E28" s="264"/>
      <c r="F28" s="264"/>
      <c r="G28" s="264"/>
      <c r="H28" s="264"/>
      <c r="I28" s="264"/>
      <c r="J28" s="264"/>
      <c r="K28" s="264"/>
    </row>
    <row r="29" spans="1:11" ht="35.1" customHeight="1" x14ac:dyDescent="0.2">
      <c r="A29" s="263" t="s">
        <v>105</v>
      </c>
      <c r="B29" s="263"/>
      <c r="C29" s="263"/>
      <c r="D29" s="264" t="s">
        <v>3443</v>
      </c>
      <c r="E29" s="264"/>
      <c r="F29" s="264"/>
      <c r="G29" s="264"/>
      <c r="H29" s="264"/>
      <c r="I29" s="264"/>
      <c r="J29" s="264"/>
      <c r="K29" s="264"/>
    </row>
    <row r="30" spans="1:11" ht="22.5" customHeight="1" x14ac:dyDescent="0.2">
      <c r="A30" s="13" t="s">
        <v>106</v>
      </c>
      <c r="B30" s="3"/>
      <c r="C30" s="3"/>
      <c r="D30" s="3"/>
      <c r="E30" s="3"/>
      <c r="F30" s="3"/>
      <c r="G30" s="3"/>
      <c r="H30" s="3"/>
      <c r="I30" s="3"/>
      <c r="J30" s="3"/>
      <c r="K30" s="4"/>
    </row>
    <row r="31" spans="1:11" x14ac:dyDescent="0.2">
      <c r="A31" s="14"/>
      <c r="B31" s="15"/>
      <c r="C31" s="15"/>
      <c r="D31" s="15"/>
      <c r="E31" s="15"/>
      <c r="F31" s="15"/>
      <c r="G31" s="15"/>
      <c r="H31" s="15"/>
      <c r="I31" s="15"/>
      <c r="J31" s="15"/>
      <c r="K31" s="16"/>
    </row>
  </sheetData>
  <mergeCells count="34">
    <mergeCell ref="A1:I1"/>
    <mergeCell ref="J1:K4"/>
    <mergeCell ref="A2:I2"/>
    <mergeCell ref="A3:B3"/>
    <mergeCell ref="C3:G3"/>
    <mergeCell ref="H3:I3"/>
    <mergeCell ref="A4:B4"/>
    <mergeCell ref="C4:G4"/>
    <mergeCell ref="H4:I4"/>
    <mergeCell ref="D20:J20"/>
    <mergeCell ref="D21:J21"/>
    <mergeCell ref="D22:J22"/>
    <mergeCell ref="A6:K6"/>
    <mergeCell ref="A12:K12"/>
    <mergeCell ref="B13:C13"/>
    <mergeCell ref="D13:J13"/>
    <mergeCell ref="B14:C14"/>
    <mergeCell ref="D14:J14"/>
    <mergeCell ref="A28:C28"/>
    <mergeCell ref="D28:K28"/>
    <mergeCell ref="A29:C29"/>
    <mergeCell ref="D29:K29"/>
    <mergeCell ref="A16:K16"/>
    <mergeCell ref="A26:C26"/>
    <mergeCell ref="D26:K26"/>
    <mergeCell ref="A27:C27"/>
    <mergeCell ref="D27:K27"/>
    <mergeCell ref="B19:C19"/>
    <mergeCell ref="D19:J19"/>
    <mergeCell ref="B23:C23"/>
    <mergeCell ref="D23:J23"/>
    <mergeCell ref="B20:C20"/>
    <mergeCell ref="B21:C21"/>
    <mergeCell ref="B22:C22"/>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90" firstPageNumber="0" orientation="portrait" r:id="rId1"/>
  <headerFooter>
    <oddFooter>&amp;L&amp;"Segoe UI Black,Normal"&amp;9Formato: FO-AC-07 Versión: 3&amp;C&amp;"Segoe UI Black,Normal"&amp;9Página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65"/>
  <sheetViews>
    <sheetView workbookViewId="0">
      <selection activeCell="H10" sqref="H10"/>
    </sheetView>
  </sheetViews>
  <sheetFormatPr baseColWidth="10" defaultRowHeight="12.75" x14ac:dyDescent="0.2"/>
  <sheetData>
    <row r="1" spans="1:8" x14ac:dyDescent="0.2">
      <c r="A1" t="s">
        <v>270</v>
      </c>
      <c r="B1" t="s">
        <v>272</v>
      </c>
      <c r="C1" t="s">
        <v>273</v>
      </c>
      <c r="D1" t="s">
        <v>271</v>
      </c>
      <c r="F1" t="s">
        <v>3430</v>
      </c>
      <c r="H1" s="138" t="s">
        <v>3431</v>
      </c>
    </row>
    <row r="2" spans="1:8" x14ac:dyDescent="0.2">
      <c r="A2" t="s">
        <v>337</v>
      </c>
      <c r="B2" t="s">
        <v>338</v>
      </c>
      <c r="C2" t="s">
        <v>339</v>
      </c>
      <c r="D2">
        <v>5115</v>
      </c>
      <c r="F2" s="80">
        <v>0.01</v>
      </c>
    </row>
    <row r="3" spans="1:8" x14ac:dyDescent="0.2">
      <c r="A3" t="s">
        <v>293</v>
      </c>
      <c r="B3" t="s">
        <v>2116</v>
      </c>
      <c r="C3" t="s">
        <v>298</v>
      </c>
      <c r="D3">
        <v>9574</v>
      </c>
      <c r="F3" s="80">
        <v>0.02</v>
      </c>
    </row>
    <row r="4" spans="1:8" x14ac:dyDescent="0.2">
      <c r="A4" t="s">
        <v>1264</v>
      </c>
      <c r="B4" t="s">
        <v>3272</v>
      </c>
      <c r="C4" t="s">
        <v>311</v>
      </c>
      <c r="D4">
        <v>10850</v>
      </c>
      <c r="F4" s="80">
        <v>0.03</v>
      </c>
    </row>
    <row r="5" spans="1:8" x14ac:dyDescent="0.2">
      <c r="A5" t="s">
        <v>1296</v>
      </c>
      <c r="B5" t="s">
        <v>3211</v>
      </c>
      <c r="C5" t="s">
        <v>298</v>
      </c>
      <c r="D5">
        <v>10789</v>
      </c>
      <c r="F5" s="80">
        <v>0.04</v>
      </c>
    </row>
    <row r="6" spans="1:8" x14ac:dyDescent="0.2">
      <c r="A6" t="s">
        <v>1966</v>
      </c>
      <c r="B6" t="s">
        <v>1977</v>
      </c>
      <c r="C6" t="s">
        <v>298</v>
      </c>
      <c r="D6">
        <v>9402</v>
      </c>
      <c r="F6" s="80">
        <v>0.05</v>
      </c>
    </row>
    <row r="7" spans="1:8" x14ac:dyDescent="0.2">
      <c r="A7" t="s">
        <v>1966</v>
      </c>
      <c r="B7" t="s">
        <v>1968</v>
      </c>
      <c r="C7" t="s">
        <v>298</v>
      </c>
      <c r="D7">
        <v>9386</v>
      </c>
      <c r="F7" s="80">
        <v>0.06</v>
      </c>
    </row>
    <row r="8" spans="1:8" x14ac:dyDescent="0.2">
      <c r="A8" t="s">
        <v>293</v>
      </c>
      <c r="B8" t="s">
        <v>2757</v>
      </c>
      <c r="C8" t="s">
        <v>298</v>
      </c>
      <c r="D8">
        <v>10334</v>
      </c>
      <c r="F8" s="80">
        <v>7.0000000000000007E-2</v>
      </c>
    </row>
    <row r="9" spans="1:8" x14ac:dyDescent="0.2">
      <c r="A9" t="s">
        <v>293</v>
      </c>
      <c r="B9" t="s">
        <v>2929</v>
      </c>
      <c r="C9" t="s">
        <v>298</v>
      </c>
      <c r="D9">
        <v>10507</v>
      </c>
      <c r="F9" s="80">
        <v>0.08</v>
      </c>
    </row>
    <row r="10" spans="1:8" x14ac:dyDescent="0.2">
      <c r="A10" t="s">
        <v>1319</v>
      </c>
      <c r="B10" t="s">
        <v>3230</v>
      </c>
      <c r="C10" t="s">
        <v>298</v>
      </c>
      <c r="D10">
        <v>10808</v>
      </c>
      <c r="F10" s="80">
        <v>0.09</v>
      </c>
    </row>
    <row r="11" spans="1:8" x14ac:dyDescent="0.2">
      <c r="A11" t="s">
        <v>368</v>
      </c>
      <c r="B11" t="s">
        <v>2599</v>
      </c>
      <c r="C11" t="s">
        <v>356</v>
      </c>
      <c r="D11">
        <v>10176</v>
      </c>
      <c r="F11" s="80">
        <v>0.1</v>
      </c>
    </row>
    <row r="12" spans="1:8" x14ac:dyDescent="0.2">
      <c r="A12" t="s">
        <v>729</v>
      </c>
      <c r="B12" t="s">
        <v>1361</v>
      </c>
      <c r="C12" t="s">
        <v>295</v>
      </c>
      <c r="D12">
        <v>8101</v>
      </c>
      <c r="F12" s="80">
        <v>0.11</v>
      </c>
    </row>
    <row r="13" spans="1:8" x14ac:dyDescent="0.2">
      <c r="A13" t="s">
        <v>1122</v>
      </c>
      <c r="B13" t="s">
        <v>2359</v>
      </c>
      <c r="C13" t="s">
        <v>295</v>
      </c>
      <c r="D13">
        <v>9915</v>
      </c>
      <c r="F13" s="80">
        <v>0.12</v>
      </c>
    </row>
    <row r="14" spans="1:8" x14ac:dyDescent="0.2">
      <c r="A14" t="s">
        <v>1122</v>
      </c>
      <c r="B14" t="s">
        <v>2148</v>
      </c>
      <c r="C14" t="s">
        <v>295</v>
      </c>
      <c r="D14">
        <v>9655</v>
      </c>
      <c r="F14" s="80">
        <v>0.13</v>
      </c>
    </row>
    <row r="15" spans="1:8" x14ac:dyDescent="0.2">
      <c r="A15" t="s">
        <v>1122</v>
      </c>
      <c r="B15" t="s">
        <v>2146</v>
      </c>
      <c r="C15" t="s">
        <v>295</v>
      </c>
      <c r="D15">
        <v>9653</v>
      </c>
      <c r="F15" s="80">
        <v>0.14000000000000001</v>
      </c>
    </row>
    <row r="16" spans="1:8" x14ac:dyDescent="0.2">
      <c r="A16" t="s">
        <v>1122</v>
      </c>
      <c r="B16" t="s">
        <v>2147</v>
      </c>
      <c r="C16" t="s">
        <v>295</v>
      </c>
      <c r="D16">
        <v>9654</v>
      </c>
      <c r="F16" s="80">
        <v>0.15</v>
      </c>
    </row>
    <row r="17" spans="1:6" x14ac:dyDescent="0.2">
      <c r="A17" t="s">
        <v>1122</v>
      </c>
      <c r="B17" t="s">
        <v>2458</v>
      </c>
      <c r="C17" t="s">
        <v>295</v>
      </c>
      <c r="D17">
        <v>10029</v>
      </c>
      <c r="F17" s="80">
        <v>0.16</v>
      </c>
    </row>
    <row r="18" spans="1:6" x14ac:dyDescent="0.2">
      <c r="A18" t="s">
        <v>1122</v>
      </c>
      <c r="B18" t="s">
        <v>2144</v>
      </c>
      <c r="C18" t="s">
        <v>295</v>
      </c>
      <c r="D18">
        <v>9651</v>
      </c>
      <c r="F18" s="80">
        <v>0.17</v>
      </c>
    </row>
    <row r="19" spans="1:6" x14ac:dyDescent="0.2">
      <c r="A19" t="s">
        <v>1122</v>
      </c>
      <c r="B19" t="s">
        <v>2145</v>
      </c>
      <c r="C19" t="s">
        <v>295</v>
      </c>
      <c r="D19">
        <v>9652</v>
      </c>
      <c r="F19" s="80">
        <v>0.18</v>
      </c>
    </row>
    <row r="20" spans="1:6" x14ac:dyDescent="0.2">
      <c r="A20" t="s">
        <v>332</v>
      </c>
      <c r="B20" t="s">
        <v>1001</v>
      </c>
      <c r="C20" t="s">
        <v>295</v>
      </c>
      <c r="D20">
        <v>7452</v>
      </c>
      <c r="F20" s="80">
        <v>0.19</v>
      </c>
    </row>
    <row r="21" spans="1:6" x14ac:dyDescent="0.2">
      <c r="A21" t="s">
        <v>332</v>
      </c>
      <c r="B21" t="s">
        <v>333</v>
      </c>
      <c r="C21" t="s">
        <v>295</v>
      </c>
      <c r="D21">
        <v>5038</v>
      </c>
    </row>
    <row r="22" spans="1:6" x14ac:dyDescent="0.2">
      <c r="A22" t="s">
        <v>332</v>
      </c>
      <c r="B22" t="s">
        <v>768</v>
      </c>
      <c r="C22" t="s">
        <v>295</v>
      </c>
      <c r="D22">
        <v>7088</v>
      </c>
    </row>
    <row r="23" spans="1:6" x14ac:dyDescent="0.2">
      <c r="A23" t="s">
        <v>332</v>
      </c>
      <c r="B23" t="s">
        <v>334</v>
      </c>
      <c r="C23" t="s">
        <v>295</v>
      </c>
      <c r="D23">
        <v>5041</v>
      </c>
    </row>
    <row r="24" spans="1:6" x14ac:dyDescent="0.2">
      <c r="A24" t="s">
        <v>332</v>
      </c>
      <c r="B24" t="s">
        <v>335</v>
      </c>
      <c r="C24" t="s">
        <v>295</v>
      </c>
      <c r="D24">
        <v>5042</v>
      </c>
    </row>
    <row r="25" spans="1:6" x14ac:dyDescent="0.2">
      <c r="A25" t="s">
        <v>332</v>
      </c>
      <c r="B25" t="s">
        <v>702</v>
      </c>
      <c r="C25" t="s">
        <v>295</v>
      </c>
      <c r="D25">
        <v>6789</v>
      </c>
    </row>
    <row r="26" spans="1:6" x14ac:dyDescent="0.2">
      <c r="A26" t="s">
        <v>332</v>
      </c>
      <c r="B26" t="s">
        <v>1000</v>
      </c>
      <c r="C26" t="s">
        <v>295</v>
      </c>
      <c r="D26">
        <v>7451</v>
      </c>
    </row>
    <row r="27" spans="1:6" x14ac:dyDescent="0.2">
      <c r="A27" t="s">
        <v>332</v>
      </c>
      <c r="B27" t="s">
        <v>1601</v>
      </c>
      <c r="C27" t="s">
        <v>295</v>
      </c>
      <c r="D27">
        <v>8654</v>
      </c>
    </row>
    <row r="28" spans="1:6" x14ac:dyDescent="0.2">
      <c r="A28" t="s">
        <v>332</v>
      </c>
      <c r="B28" t="s">
        <v>899</v>
      </c>
      <c r="C28" t="s">
        <v>295</v>
      </c>
      <c r="D28">
        <v>7309</v>
      </c>
    </row>
    <row r="29" spans="1:6" x14ac:dyDescent="0.2">
      <c r="A29" t="s">
        <v>332</v>
      </c>
      <c r="B29" t="s">
        <v>3368</v>
      </c>
      <c r="C29" t="s">
        <v>295</v>
      </c>
      <c r="D29">
        <v>10947</v>
      </c>
    </row>
    <row r="30" spans="1:6" x14ac:dyDescent="0.2">
      <c r="A30" t="s">
        <v>332</v>
      </c>
      <c r="B30" t="s">
        <v>1321</v>
      </c>
      <c r="C30" t="s">
        <v>295</v>
      </c>
      <c r="D30">
        <v>8041</v>
      </c>
    </row>
    <row r="31" spans="1:6" x14ac:dyDescent="0.2">
      <c r="A31" t="s">
        <v>332</v>
      </c>
      <c r="B31" t="s">
        <v>3369</v>
      </c>
      <c r="C31" t="s">
        <v>295</v>
      </c>
      <c r="D31">
        <v>10948</v>
      </c>
    </row>
    <row r="32" spans="1:6" x14ac:dyDescent="0.2">
      <c r="A32" t="s">
        <v>332</v>
      </c>
      <c r="B32" t="s">
        <v>3045</v>
      </c>
      <c r="C32" t="s">
        <v>295</v>
      </c>
      <c r="D32">
        <v>10624</v>
      </c>
    </row>
    <row r="33" spans="1:4" x14ac:dyDescent="0.2">
      <c r="A33" t="s">
        <v>1183</v>
      </c>
      <c r="B33" t="s">
        <v>1192</v>
      </c>
      <c r="C33" t="s">
        <v>298</v>
      </c>
      <c r="D33">
        <v>7781</v>
      </c>
    </row>
    <row r="34" spans="1:4" x14ac:dyDescent="0.2">
      <c r="A34" t="s">
        <v>315</v>
      </c>
      <c r="B34" t="s">
        <v>1593</v>
      </c>
      <c r="C34" t="s">
        <v>298</v>
      </c>
      <c r="D34">
        <v>8635</v>
      </c>
    </row>
    <row r="35" spans="1:4" x14ac:dyDescent="0.2">
      <c r="A35" t="s">
        <v>1079</v>
      </c>
      <c r="B35" t="s">
        <v>1107</v>
      </c>
      <c r="C35" t="s">
        <v>298</v>
      </c>
      <c r="D35">
        <v>7635</v>
      </c>
    </row>
    <row r="36" spans="1:4" x14ac:dyDescent="0.2">
      <c r="A36" t="s">
        <v>1079</v>
      </c>
      <c r="B36" t="s">
        <v>1108</v>
      </c>
      <c r="C36" t="s">
        <v>298</v>
      </c>
      <c r="D36">
        <v>7636</v>
      </c>
    </row>
    <row r="37" spans="1:4" x14ac:dyDescent="0.2">
      <c r="A37" t="s">
        <v>1079</v>
      </c>
      <c r="B37" t="s">
        <v>1109</v>
      </c>
      <c r="C37" t="s">
        <v>298</v>
      </c>
      <c r="D37">
        <v>7637</v>
      </c>
    </row>
    <row r="38" spans="1:4" x14ac:dyDescent="0.2">
      <c r="A38" t="s">
        <v>1079</v>
      </c>
      <c r="B38" t="s">
        <v>1110</v>
      </c>
      <c r="C38" t="s">
        <v>298</v>
      </c>
      <c r="D38">
        <v>7638</v>
      </c>
    </row>
    <row r="39" spans="1:4" x14ac:dyDescent="0.2">
      <c r="A39" t="s">
        <v>1079</v>
      </c>
      <c r="B39" t="s">
        <v>1111</v>
      </c>
      <c r="C39" t="s">
        <v>298</v>
      </c>
      <c r="D39">
        <v>7639</v>
      </c>
    </row>
    <row r="40" spans="1:4" x14ac:dyDescent="0.2">
      <c r="A40" t="s">
        <v>1079</v>
      </c>
      <c r="B40" t="s">
        <v>1112</v>
      </c>
      <c r="C40" t="s">
        <v>298</v>
      </c>
      <c r="D40">
        <v>7640</v>
      </c>
    </row>
    <row r="41" spans="1:4" x14ac:dyDescent="0.2">
      <c r="A41" t="s">
        <v>1079</v>
      </c>
      <c r="B41" t="s">
        <v>1113</v>
      </c>
      <c r="C41" t="s">
        <v>298</v>
      </c>
      <c r="D41">
        <v>7641</v>
      </c>
    </row>
    <row r="42" spans="1:4" x14ac:dyDescent="0.2">
      <c r="A42" t="s">
        <v>1079</v>
      </c>
      <c r="B42" t="s">
        <v>1114</v>
      </c>
      <c r="C42" t="s">
        <v>298</v>
      </c>
      <c r="D42">
        <v>7642</v>
      </c>
    </row>
    <row r="43" spans="1:4" x14ac:dyDescent="0.2">
      <c r="A43" t="s">
        <v>1079</v>
      </c>
      <c r="B43" t="s">
        <v>1115</v>
      </c>
      <c r="C43" t="s">
        <v>298</v>
      </c>
      <c r="D43">
        <v>7643</v>
      </c>
    </row>
    <row r="44" spans="1:4" x14ac:dyDescent="0.2">
      <c r="A44" t="s">
        <v>1079</v>
      </c>
      <c r="B44" t="s">
        <v>1116</v>
      </c>
      <c r="C44" t="s">
        <v>298</v>
      </c>
      <c r="D44">
        <v>7644</v>
      </c>
    </row>
    <row r="45" spans="1:4" x14ac:dyDescent="0.2">
      <c r="A45" t="s">
        <v>1079</v>
      </c>
      <c r="B45" t="s">
        <v>1119</v>
      </c>
      <c r="C45" t="s">
        <v>298</v>
      </c>
      <c r="D45">
        <v>7647</v>
      </c>
    </row>
    <row r="46" spans="1:4" x14ac:dyDescent="0.2">
      <c r="A46" t="s">
        <v>1079</v>
      </c>
      <c r="B46" t="s">
        <v>1099</v>
      </c>
      <c r="C46" t="s">
        <v>298</v>
      </c>
      <c r="D46">
        <v>7626</v>
      </c>
    </row>
    <row r="47" spans="1:4" x14ac:dyDescent="0.2">
      <c r="A47" t="s">
        <v>1079</v>
      </c>
      <c r="B47" t="s">
        <v>1100</v>
      </c>
      <c r="C47" t="s">
        <v>298</v>
      </c>
      <c r="D47">
        <v>7627</v>
      </c>
    </row>
    <row r="48" spans="1:4" x14ac:dyDescent="0.2">
      <c r="A48" t="s">
        <v>1079</v>
      </c>
      <c r="B48" t="s">
        <v>1101</v>
      </c>
      <c r="C48" t="s">
        <v>298</v>
      </c>
      <c r="D48">
        <v>7628</v>
      </c>
    </row>
    <row r="49" spans="1:4" x14ac:dyDescent="0.2">
      <c r="A49" t="s">
        <v>1079</v>
      </c>
      <c r="B49" t="s">
        <v>1102</v>
      </c>
      <c r="C49" t="s">
        <v>298</v>
      </c>
      <c r="D49">
        <v>7630</v>
      </c>
    </row>
    <row r="50" spans="1:4" x14ac:dyDescent="0.2">
      <c r="A50" t="s">
        <v>1079</v>
      </c>
      <c r="B50" t="s">
        <v>1103</v>
      </c>
      <c r="C50" t="s">
        <v>298</v>
      </c>
      <c r="D50">
        <v>7631</v>
      </c>
    </row>
    <row r="51" spans="1:4" x14ac:dyDescent="0.2">
      <c r="A51" t="s">
        <v>1079</v>
      </c>
      <c r="B51" t="s">
        <v>1104</v>
      </c>
      <c r="C51" t="s">
        <v>298</v>
      </c>
      <c r="D51">
        <v>7632</v>
      </c>
    </row>
    <row r="52" spans="1:4" x14ac:dyDescent="0.2">
      <c r="A52" t="s">
        <v>1079</v>
      </c>
      <c r="B52" t="s">
        <v>1105</v>
      </c>
      <c r="C52" t="s">
        <v>298</v>
      </c>
      <c r="D52">
        <v>7633</v>
      </c>
    </row>
    <row r="53" spans="1:4" x14ac:dyDescent="0.2">
      <c r="A53" t="s">
        <v>1079</v>
      </c>
      <c r="B53" t="s">
        <v>1106</v>
      </c>
      <c r="C53" t="s">
        <v>298</v>
      </c>
      <c r="D53">
        <v>7634</v>
      </c>
    </row>
    <row r="54" spans="1:4" x14ac:dyDescent="0.2">
      <c r="A54" t="s">
        <v>1079</v>
      </c>
      <c r="B54" t="s">
        <v>1528</v>
      </c>
      <c r="C54" t="s">
        <v>298</v>
      </c>
      <c r="D54">
        <v>8445</v>
      </c>
    </row>
    <row r="55" spans="1:4" x14ac:dyDescent="0.2">
      <c r="A55" t="s">
        <v>1079</v>
      </c>
      <c r="B55" t="s">
        <v>1530</v>
      </c>
      <c r="C55" t="s">
        <v>298</v>
      </c>
      <c r="D55">
        <v>8448</v>
      </c>
    </row>
    <row r="56" spans="1:4" x14ac:dyDescent="0.2">
      <c r="A56" t="s">
        <v>1079</v>
      </c>
      <c r="B56" t="s">
        <v>1518</v>
      </c>
      <c r="C56" t="s">
        <v>298</v>
      </c>
      <c r="D56">
        <v>8435</v>
      </c>
    </row>
    <row r="57" spans="1:4" x14ac:dyDescent="0.2">
      <c r="A57" t="s">
        <v>1079</v>
      </c>
      <c r="B57" t="s">
        <v>1520</v>
      </c>
      <c r="C57" t="s">
        <v>298</v>
      </c>
      <c r="D57">
        <v>8437</v>
      </c>
    </row>
    <row r="58" spans="1:4" x14ac:dyDescent="0.2">
      <c r="A58" t="s">
        <v>1079</v>
      </c>
      <c r="B58" t="s">
        <v>1522</v>
      </c>
      <c r="C58" t="s">
        <v>298</v>
      </c>
      <c r="D58">
        <v>8439</v>
      </c>
    </row>
    <row r="59" spans="1:4" x14ac:dyDescent="0.2">
      <c r="A59" t="s">
        <v>1079</v>
      </c>
      <c r="B59" t="s">
        <v>1524</v>
      </c>
      <c r="C59" t="s">
        <v>298</v>
      </c>
      <c r="D59">
        <v>8441</v>
      </c>
    </row>
    <row r="60" spans="1:4" x14ac:dyDescent="0.2">
      <c r="A60" t="s">
        <v>1079</v>
      </c>
      <c r="B60" t="s">
        <v>1526</v>
      </c>
      <c r="C60" t="s">
        <v>298</v>
      </c>
      <c r="D60">
        <v>8443</v>
      </c>
    </row>
    <row r="61" spans="1:4" x14ac:dyDescent="0.2">
      <c r="A61" t="s">
        <v>1599</v>
      </c>
      <c r="B61" t="s">
        <v>2687</v>
      </c>
      <c r="C61" t="s">
        <v>298</v>
      </c>
      <c r="D61">
        <v>10264</v>
      </c>
    </row>
    <row r="62" spans="1:4" x14ac:dyDescent="0.2">
      <c r="A62" t="s">
        <v>315</v>
      </c>
      <c r="B62" t="s">
        <v>1465</v>
      </c>
      <c r="C62" t="s">
        <v>298</v>
      </c>
      <c r="D62">
        <v>8267</v>
      </c>
    </row>
    <row r="63" spans="1:4" x14ac:dyDescent="0.2">
      <c r="A63" t="s">
        <v>535</v>
      </c>
      <c r="B63" t="s">
        <v>998</v>
      </c>
      <c r="C63" t="s">
        <v>298</v>
      </c>
      <c r="D63">
        <v>7447</v>
      </c>
    </row>
    <row r="64" spans="1:4" x14ac:dyDescent="0.2">
      <c r="A64" t="s">
        <v>535</v>
      </c>
      <c r="B64" t="s">
        <v>975</v>
      </c>
      <c r="C64" t="s">
        <v>298</v>
      </c>
      <c r="D64">
        <v>7416</v>
      </c>
    </row>
    <row r="65" spans="1:4" x14ac:dyDescent="0.2">
      <c r="A65" t="s">
        <v>535</v>
      </c>
      <c r="B65" t="s">
        <v>999</v>
      </c>
      <c r="C65" t="s">
        <v>298</v>
      </c>
      <c r="D65">
        <v>7448</v>
      </c>
    </row>
    <row r="66" spans="1:4" x14ac:dyDescent="0.2">
      <c r="A66" t="s">
        <v>535</v>
      </c>
      <c r="B66" t="s">
        <v>976</v>
      </c>
      <c r="C66" t="s">
        <v>298</v>
      </c>
      <c r="D66">
        <v>7417</v>
      </c>
    </row>
    <row r="67" spans="1:4" x14ac:dyDescent="0.2">
      <c r="A67" t="s">
        <v>535</v>
      </c>
      <c r="B67" t="s">
        <v>971</v>
      </c>
      <c r="C67" t="s">
        <v>298</v>
      </c>
      <c r="D67">
        <v>7412</v>
      </c>
    </row>
    <row r="68" spans="1:4" x14ac:dyDescent="0.2">
      <c r="A68" t="s">
        <v>535</v>
      </c>
      <c r="B68" t="s">
        <v>972</v>
      </c>
      <c r="C68" t="s">
        <v>298</v>
      </c>
      <c r="D68">
        <v>7413</v>
      </c>
    </row>
    <row r="69" spans="1:4" x14ac:dyDescent="0.2">
      <c r="A69" t="s">
        <v>535</v>
      </c>
      <c r="B69" t="s">
        <v>996</v>
      </c>
      <c r="C69" t="s">
        <v>298</v>
      </c>
      <c r="D69">
        <v>7445</v>
      </c>
    </row>
    <row r="70" spans="1:4" x14ac:dyDescent="0.2">
      <c r="A70" t="s">
        <v>535</v>
      </c>
      <c r="B70" t="s">
        <v>973</v>
      </c>
      <c r="C70" t="s">
        <v>298</v>
      </c>
      <c r="D70">
        <v>7414</v>
      </c>
    </row>
    <row r="71" spans="1:4" x14ac:dyDescent="0.2">
      <c r="A71" t="s">
        <v>535</v>
      </c>
      <c r="B71" t="s">
        <v>997</v>
      </c>
      <c r="C71" t="s">
        <v>298</v>
      </c>
      <c r="D71">
        <v>7446</v>
      </c>
    </row>
    <row r="72" spans="1:4" x14ac:dyDescent="0.2">
      <c r="A72" t="s">
        <v>535</v>
      </c>
      <c r="B72" t="s">
        <v>974</v>
      </c>
      <c r="C72" t="s">
        <v>298</v>
      </c>
      <c r="D72">
        <v>7415</v>
      </c>
    </row>
    <row r="73" spans="1:4" x14ac:dyDescent="0.2">
      <c r="A73" t="s">
        <v>535</v>
      </c>
      <c r="B73" t="s">
        <v>1327</v>
      </c>
      <c r="C73" t="s">
        <v>298</v>
      </c>
      <c r="D73">
        <v>8048</v>
      </c>
    </row>
    <row r="74" spans="1:4" x14ac:dyDescent="0.2">
      <c r="A74" t="s">
        <v>535</v>
      </c>
      <c r="B74" t="s">
        <v>1326</v>
      </c>
      <c r="C74" t="s">
        <v>298</v>
      </c>
      <c r="D74">
        <v>8047</v>
      </c>
    </row>
    <row r="75" spans="1:4" x14ac:dyDescent="0.2">
      <c r="A75" t="s">
        <v>535</v>
      </c>
      <c r="B75" t="s">
        <v>1325</v>
      </c>
      <c r="C75" t="s">
        <v>298</v>
      </c>
      <c r="D75">
        <v>8046</v>
      </c>
    </row>
    <row r="76" spans="1:4" x14ac:dyDescent="0.2">
      <c r="A76" t="s">
        <v>315</v>
      </c>
      <c r="B76" t="s">
        <v>1333</v>
      </c>
      <c r="C76" t="s">
        <v>298</v>
      </c>
      <c r="D76">
        <v>8054</v>
      </c>
    </row>
    <row r="77" spans="1:4" x14ac:dyDescent="0.2">
      <c r="A77" t="s">
        <v>315</v>
      </c>
      <c r="B77" t="s">
        <v>637</v>
      </c>
      <c r="C77" t="s">
        <v>298</v>
      </c>
      <c r="D77">
        <v>6559</v>
      </c>
    </row>
    <row r="78" spans="1:4" x14ac:dyDescent="0.2">
      <c r="A78" t="s">
        <v>315</v>
      </c>
      <c r="B78" t="s">
        <v>638</v>
      </c>
      <c r="C78" t="s">
        <v>298</v>
      </c>
      <c r="D78">
        <v>6560</v>
      </c>
    </row>
    <row r="79" spans="1:4" x14ac:dyDescent="0.2">
      <c r="A79" t="s">
        <v>315</v>
      </c>
      <c r="B79" t="s">
        <v>639</v>
      </c>
      <c r="C79" t="s">
        <v>298</v>
      </c>
      <c r="D79">
        <v>6561</v>
      </c>
    </row>
    <row r="80" spans="1:4" x14ac:dyDescent="0.2">
      <c r="A80" t="s">
        <v>315</v>
      </c>
      <c r="B80" t="s">
        <v>3234</v>
      </c>
      <c r="C80" t="s">
        <v>298</v>
      </c>
      <c r="D80">
        <v>10812</v>
      </c>
    </row>
    <row r="81" spans="1:4" x14ac:dyDescent="0.2">
      <c r="A81" t="s">
        <v>315</v>
      </c>
      <c r="B81" t="s">
        <v>2462</v>
      </c>
      <c r="C81" t="s">
        <v>298</v>
      </c>
      <c r="D81">
        <v>10033</v>
      </c>
    </row>
    <row r="82" spans="1:4" x14ac:dyDescent="0.2">
      <c r="A82" t="s">
        <v>315</v>
      </c>
      <c r="B82" t="s">
        <v>2572</v>
      </c>
      <c r="C82" t="s">
        <v>298</v>
      </c>
      <c r="D82">
        <v>10147</v>
      </c>
    </row>
    <row r="83" spans="1:4" x14ac:dyDescent="0.2">
      <c r="A83" t="s">
        <v>315</v>
      </c>
      <c r="B83" t="s">
        <v>2510</v>
      </c>
      <c r="C83" t="s">
        <v>298</v>
      </c>
      <c r="D83">
        <v>10083</v>
      </c>
    </row>
    <row r="84" spans="1:4" x14ac:dyDescent="0.2">
      <c r="A84" t="s">
        <v>309</v>
      </c>
      <c r="B84" t="s">
        <v>626</v>
      </c>
      <c r="C84" t="s">
        <v>298</v>
      </c>
      <c r="D84">
        <v>6539</v>
      </c>
    </row>
    <row r="85" spans="1:4" x14ac:dyDescent="0.2">
      <c r="A85" t="s">
        <v>309</v>
      </c>
      <c r="B85" t="s">
        <v>627</v>
      </c>
      <c r="C85" t="s">
        <v>298</v>
      </c>
      <c r="D85">
        <v>6540</v>
      </c>
    </row>
    <row r="86" spans="1:4" x14ac:dyDescent="0.2">
      <c r="A86" t="s">
        <v>1319</v>
      </c>
      <c r="B86" t="s">
        <v>1653</v>
      </c>
      <c r="C86" t="s">
        <v>298</v>
      </c>
      <c r="D86">
        <v>8855</v>
      </c>
    </row>
    <row r="87" spans="1:4" x14ac:dyDescent="0.2">
      <c r="A87" t="s">
        <v>1319</v>
      </c>
      <c r="B87" t="s">
        <v>1654</v>
      </c>
      <c r="C87" t="s">
        <v>298</v>
      </c>
      <c r="D87">
        <v>8856</v>
      </c>
    </row>
    <row r="88" spans="1:4" x14ac:dyDescent="0.2">
      <c r="A88" t="s">
        <v>1319</v>
      </c>
      <c r="B88" t="s">
        <v>1641</v>
      </c>
      <c r="C88" t="s">
        <v>298</v>
      </c>
      <c r="D88">
        <v>8774</v>
      </c>
    </row>
    <row r="89" spans="1:4" x14ac:dyDescent="0.2">
      <c r="A89" t="s">
        <v>1047</v>
      </c>
      <c r="B89" t="s">
        <v>1959</v>
      </c>
      <c r="C89" t="s">
        <v>298</v>
      </c>
      <c r="D89">
        <v>9373</v>
      </c>
    </row>
    <row r="90" spans="1:4" x14ac:dyDescent="0.2">
      <c r="A90" t="s">
        <v>729</v>
      </c>
      <c r="B90" t="s">
        <v>2135</v>
      </c>
      <c r="C90" t="s">
        <v>295</v>
      </c>
      <c r="D90">
        <v>9642</v>
      </c>
    </row>
    <row r="91" spans="1:4" x14ac:dyDescent="0.2">
      <c r="A91" t="s">
        <v>729</v>
      </c>
      <c r="B91" t="s">
        <v>2132</v>
      </c>
      <c r="C91" t="s">
        <v>295</v>
      </c>
      <c r="D91">
        <v>9638</v>
      </c>
    </row>
    <row r="92" spans="1:4" x14ac:dyDescent="0.2">
      <c r="A92" t="s">
        <v>729</v>
      </c>
      <c r="B92" t="s">
        <v>2138</v>
      </c>
      <c r="C92" t="s">
        <v>298</v>
      </c>
      <c r="D92">
        <v>9645</v>
      </c>
    </row>
    <row r="93" spans="1:4" x14ac:dyDescent="0.2">
      <c r="A93" t="s">
        <v>729</v>
      </c>
      <c r="B93" t="s">
        <v>2129</v>
      </c>
      <c r="C93" t="s">
        <v>298</v>
      </c>
      <c r="D93">
        <v>9635</v>
      </c>
    </row>
    <row r="94" spans="1:4" x14ac:dyDescent="0.2">
      <c r="A94" t="s">
        <v>729</v>
      </c>
      <c r="B94" t="s">
        <v>1371</v>
      </c>
      <c r="C94" t="s">
        <v>289</v>
      </c>
      <c r="D94">
        <v>8143</v>
      </c>
    </row>
    <row r="95" spans="1:4" x14ac:dyDescent="0.2">
      <c r="A95" t="s">
        <v>274</v>
      </c>
      <c r="B95" t="s">
        <v>1284</v>
      </c>
      <c r="C95" t="s">
        <v>295</v>
      </c>
      <c r="D95">
        <v>7973</v>
      </c>
    </row>
    <row r="96" spans="1:4" x14ac:dyDescent="0.2">
      <c r="A96" t="s">
        <v>729</v>
      </c>
      <c r="B96" t="s">
        <v>793</v>
      </c>
      <c r="C96" t="s">
        <v>295</v>
      </c>
      <c r="D96">
        <v>7115</v>
      </c>
    </row>
    <row r="97" spans="1:4" x14ac:dyDescent="0.2">
      <c r="A97" t="s">
        <v>729</v>
      </c>
      <c r="B97" t="s">
        <v>1299</v>
      </c>
      <c r="C97" t="s">
        <v>295</v>
      </c>
      <c r="D97">
        <v>7999</v>
      </c>
    </row>
    <row r="98" spans="1:4" x14ac:dyDescent="0.2">
      <c r="A98" t="s">
        <v>296</v>
      </c>
      <c r="B98" t="s">
        <v>804</v>
      </c>
      <c r="C98" t="s">
        <v>298</v>
      </c>
      <c r="D98">
        <v>7135</v>
      </c>
    </row>
    <row r="99" spans="1:4" x14ac:dyDescent="0.2">
      <c r="A99" t="s">
        <v>296</v>
      </c>
      <c r="B99" t="s">
        <v>743</v>
      </c>
      <c r="C99" t="s">
        <v>298</v>
      </c>
      <c r="D99">
        <v>7012</v>
      </c>
    </row>
    <row r="100" spans="1:4" x14ac:dyDescent="0.2">
      <c r="A100" t="s">
        <v>296</v>
      </c>
      <c r="B100" t="s">
        <v>699</v>
      </c>
      <c r="C100" t="s">
        <v>298</v>
      </c>
      <c r="D100">
        <v>6733</v>
      </c>
    </row>
    <row r="101" spans="1:4" x14ac:dyDescent="0.2">
      <c r="A101" t="s">
        <v>296</v>
      </c>
      <c r="B101" t="s">
        <v>715</v>
      </c>
      <c r="C101" t="s">
        <v>298</v>
      </c>
      <c r="D101">
        <v>6846</v>
      </c>
    </row>
    <row r="102" spans="1:4" x14ac:dyDescent="0.2">
      <c r="A102" t="s">
        <v>296</v>
      </c>
      <c r="B102" t="s">
        <v>716</v>
      </c>
      <c r="C102" t="s">
        <v>298</v>
      </c>
      <c r="D102">
        <v>6847</v>
      </c>
    </row>
    <row r="103" spans="1:4" x14ac:dyDescent="0.2">
      <c r="A103" t="s">
        <v>296</v>
      </c>
      <c r="B103" t="s">
        <v>717</v>
      </c>
      <c r="C103" t="s">
        <v>298</v>
      </c>
      <c r="D103">
        <v>6853</v>
      </c>
    </row>
    <row r="104" spans="1:4" x14ac:dyDescent="0.2">
      <c r="A104" t="s">
        <v>296</v>
      </c>
      <c r="B104" t="s">
        <v>1360</v>
      </c>
      <c r="C104" t="s">
        <v>289</v>
      </c>
      <c r="D104">
        <v>8100</v>
      </c>
    </row>
    <row r="105" spans="1:4" x14ac:dyDescent="0.2">
      <c r="A105" t="s">
        <v>296</v>
      </c>
      <c r="B105" t="s">
        <v>1359</v>
      </c>
      <c r="C105" t="s">
        <v>289</v>
      </c>
      <c r="D105">
        <v>8099</v>
      </c>
    </row>
    <row r="106" spans="1:4" x14ac:dyDescent="0.2">
      <c r="A106" t="s">
        <v>1966</v>
      </c>
      <c r="B106" t="s">
        <v>3384</v>
      </c>
      <c r="C106" t="s">
        <v>298</v>
      </c>
      <c r="D106">
        <v>10964</v>
      </c>
    </row>
    <row r="107" spans="1:4" x14ac:dyDescent="0.2">
      <c r="A107" t="s">
        <v>1239</v>
      </c>
      <c r="B107" t="s">
        <v>1240</v>
      </c>
      <c r="C107" t="s">
        <v>298</v>
      </c>
      <c r="D107">
        <v>7897</v>
      </c>
    </row>
    <row r="108" spans="1:4" x14ac:dyDescent="0.2">
      <c r="A108" t="s">
        <v>729</v>
      </c>
      <c r="B108" t="s">
        <v>1563</v>
      </c>
      <c r="C108" t="s">
        <v>295</v>
      </c>
      <c r="D108">
        <v>8515</v>
      </c>
    </row>
    <row r="109" spans="1:4" x14ac:dyDescent="0.2">
      <c r="A109" t="s">
        <v>299</v>
      </c>
      <c r="B109" t="s">
        <v>2430</v>
      </c>
      <c r="C109" t="s">
        <v>276</v>
      </c>
      <c r="D109">
        <v>9993</v>
      </c>
    </row>
    <row r="110" spans="1:4" x14ac:dyDescent="0.2">
      <c r="A110" t="s">
        <v>293</v>
      </c>
      <c r="B110" t="s">
        <v>357</v>
      </c>
      <c r="C110" t="s">
        <v>358</v>
      </c>
      <c r="D110">
        <v>6098</v>
      </c>
    </row>
    <row r="111" spans="1:4" x14ac:dyDescent="0.2">
      <c r="A111" t="s">
        <v>1183</v>
      </c>
      <c r="B111" t="s">
        <v>3144</v>
      </c>
      <c r="C111" t="s">
        <v>3135</v>
      </c>
      <c r="D111">
        <v>10720</v>
      </c>
    </row>
    <row r="112" spans="1:4" x14ac:dyDescent="0.2">
      <c r="A112" t="s">
        <v>1183</v>
      </c>
      <c r="B112" t="s">
        <v>3149</v>
      </c>
      <c r="C112" t="s">
        <v>3135</v>
      </c>
      <c r="D112">
        <v>10725</v>
      </c>
    </row>
    <row r="113" spans="1:4" x14ac:dyDescent="0.2">
      <c r="A113" t="s">
        <v>1183</v>
      </c>
      <c r="B113" t="s">
        <v>3148</v>
      </c>
      <c r="C113" t="s">
        <v>3135</v>
      </c>
      <c r="D113">
        <v>10724</v>
      </c>
    </row>
    <row r="114" spans="1:4" x14ac:dyDescent="0.2">
      <c r="A114" t="s">
        <v>1183</v>
      </c>
      <c r="B114" t="s">
        <v>3152</v>
      </c>
      <c r="C114" t="s">
        <v>3135</v>
      </c>
      <c r="D114">
        <v>10728</v>
      </c>
    </row>
    <row r="115" spans="1:4" x14ac:dyDescent="0.2">
      <c r="A115" t="s">
        <v>1183</v>
      </c>
      <c r="B115" t="s">
        <v>3146</v>
      </c>
      <c r="C115" t="s">
        <v>3135</v>
      </c>
      <c r="D115">
        <v>10722</v>
      </c>
    </row>
    <row r="116" spans="1:4" x14ac:dyDescent="0.2">
      <c r="A116" t="s">
        <v>1183</v>
      </c>
      <c r="B116" t="s">
        <v>3134</v>
      </c>
      <c r="C116" t="s">
        <v>3135</v>
      </c>
      <c r="D116">
        <v>10711</v>
      </c>
    </row>
    <row r="117" spans="1:4" x14ac:dyDescent="0.2">
      <c r="A117" t="s">
        <v>1183</v>
      </c>
      <c r="B117" t="s">
        <v>3137</v>
      </c>
      <c r="C117" t="s">
        <v>3135</v>
      </c>
      <c r="D117">
        <v>10713</v>
      </c>
    </row>
    <row r="118" spans="1:4" x14ac:dyDescent="0.2">
      <c r="A118" t="s">
        <v>1183</v>
      </c>
      <c r="B118" t="s">
        <v>3147</v>
      </c>
      <c r="C118" t="s">
        <v>3135</v>
      </c>
      <c r="D118">
        <v>10723</v>
      </c>
    </row>
    <row r="119" spans="1:4" x14ac:dyDescent="0.2">
      <c r="A119" t="s">
        <v>1183</v>
      </c>
      <c r="B119" t="s">
        <v>3150</v>
      </c>
      <c r="C119" t="s">
        <v>3135</v>
      </c>
      <c r="D119">
        <v>10726</v>
      </c>
    </row>
    <row r="120" spans="1:4" x14ac:dyDescent="0.2">
      <c r="A120" t="s">
        <v>1183</v>
      </c>
      <c r="B120" t="s">
        <v>3143</v>
      </c>
      <c r="C120" t="s">
        <v>3135</v>
      </c>
      <c r="D120">
        <v>10719</v>
      </c>
    </row>
    <row r="121" spans="1:4" x14ac:dyDescent="0.2">
      <c r="A121" t="s">
        <v>1183</v>
      </c>
      <c r="B121" t="s">
        <v>3141</v>
      </c>
      <c r="C121" t="s">
        <v>3135</v>
      </c>
      <c r="D121">
        <v>10717</v>
      </c>
    </row>
    <row r="122" spans="1:4" x14ac:dyDescent="0.2">
      <c r="A122" t="s">
        <v>1183</v>
      </c>
      <c r="B122" t="s">
        <v>3140</v>
      </c>
      <c r="C122" t="s">
        <v>3135</v>
      </c>
      <c r="D122">
        <v>10716</v>
      </c>
    </row>
    <row r="123" spans="1:4" x14ac:dyDescent="0.2">
      <c r="A123" t="s">
        <v>1183</v>
      </c>
      <c r="B123" t="s">
        <v>3138</v>
      </c>
      <c r="C123" t="s">
        <v>3135</v>
      </c>
      <c r="D123">
        <v>10714</v>
      </c>
    </row>
    <row r="124" spans="1:4" x14ac:dyDescent="0.2">
      <c r="A124" t="s">
        <v>1183</v>
      </c>
      <c r="B124" t="s">
        <v>3139</v>
      </c>
      <c r="C124" t="s">
        <v>3135</v>
      </c>
      <c r="D124">
        <v>10715</v>
      </c>
    </row>
    <row r="125" spans="1:4" x14ac:dyDescent="0.2">
      <c r="A125" t="s">
        <v>1183</v>
      </c>
      <c r="B125" t="s">
        <v>3142</v>
      </c>
      <c r="C125" t="s">
        <v>3135</v>
      </c>
      <c r="D125">
        <v>10718</v>
      </c>
    </row>
    <row r="126" spans="1:4" x14ac:dyDescent="0.2">
      <c r="A126" t="s">
        <v>1183</v>
      </c>
      <c r="B126" t="s">
        <v>3151</v>
      </c>
      <c r="C126" t="s">
        <v>3135</v>
      </c>
      <c r="D126">
        <v>10727</v>
      </c>
    </row>
    <row r="127" spans="1:4" x14ac:dyDescent="0.2">
      <c r="A127" t="s">
        <v>3122</v>
      </c>
      <c r="B127" t="s">
        <v>3423</v>
      </c>
      <c r="C127" t="s">
        <v>298</v>
      </c>
      <c r="D127">
        <v>11003</v>
      </c>
    </row>
    <row r="128" spans="1:4" x14ac:dyDescent="0.2">
      <c r="A128" t="s">
        <v>3122</v>
      </c>
      <c r="B128" t="s">
        <v>3128</v>
      </c>
      <c r="C128" t="s">
        <v>3124</v>
      </c>
      <c r="D128">
        <v>10705</v>
      </c>
    </row>
    <row r="129" spans="1:4" x14ac:dyDescent="0.2">
      <c r="A129" t="s">
        <v>3122</v>
      </c>
      <c r="B129" t="s">
        <v>3127</v>
      </c>
      <c r="C129" t="s">
        <v>3124</v>
      </c>
      <c r="D129">
        <v>10704</v>
      </c>
    </row>
    <row r="130" spans="1:4" x14ac:dyDescent="0.2">
      <c r="A130" t="s">
        <v>3122</v>
      </c>
      <c r="B130" t="s">
        <v>3420</v>
      </c>
      <c r="C130" t="s">
        <v>298</v>
      </c>
      <c r="D130">
        <v>11000</v>
      </c>
    </row>
    <row r="131" spans="1:4" x14ac:dyDescent="0.2">
      <c r="A131" t="s">
        <v>3122</v>
      </c>
      <c r="B131" t="s">
        <v>3123</v>
      </c>
      <c r="C131" t="s">
        <v>3124</v>
      </c>
      <c r="D131">
        <v>10701</v>
      </c>
    </row>
    <row r="132" spans="1:4" x14ac:dyDescent="0.2">
      <c r="A132" t="s">
        <v>3122</v>
      </c>
      <c r="B132" t="s">
        <v>3125</v>
      </c>
      <c r="C132" t="s">
        <v>3124</v>
      </c>
      <c r="D132">
        <v>10702</v>
      </c>
    </row>
    <row r="133" spans="1:4" x14ac:dyDescent="0.2">
      <c r="A133" t="s">
        <v>3122</v>
      </c>
      <c r="B133" t="s">
        <v>3424</v>
      </c>
      <c r="C133" t="s">
        <v>298</v>
      </c>
      <c r="D133">
        <v>11004</v>
      </c>
    </row>
    <row r="134" spans="1:4" x14ac:dyDescent="0.2">
      <c r="A134" t="s">
        <v>3122</v>
      </c>
      <c r="B134" t="s">
        <v>3131</v>
      </c>
      <c r="C134" t="s">
        <v>3124</v>
      </c>
      <c r="D134">
        <v>10708</v>
      </c>
    </row>
    <row r="135" spans="1:4" x14ac:dyDescent="0.2">
      <c r="A135" t="s">
        <v>3122</v>
      </c>
      <c r="B135" t="s">
        <v>3421</v>
      </c>
      <c r="C135" t="s">
        <v>298</v>
      </c>
      <c r="D135">
        <v>11001</v>
      </c>
    </row>
    <row r="136" spans="1:4" x14ac:dyDescent="0.2">
      <c r="A136" t="s">
        <v>3122</v>
      </c>
      <c r="B136" t="s">
        <v>3132</v>
      </c>
      <c r="C136" t="s">
        <v>3124</v>
      </c>
      <c r="D136">
        <v>10709</v>
      </c>
    </row>
    <row r="137" spans="1:4" x14ac:dyDescent="0.2">
      <c r="A137" t="s">
        <v>3122</v>
      </c>
      <c r="B137" t="s">
        <v>3422</v>
      </c>
      <c r="C137" t="s">
        <v>298</v>
      </c>
      <c r="D137">
        <v>11002</v>
      </c>
    </row>
    <row r="138" spans="1:4" x14ac:dyDescent="0.2">
      <c r="A138" t="s">
        <v>1319</v>
      </c>
      <c r="B138" t="s">
        <v>3250</v>
      </c>
      <c r="C138" t="s">
        <v>298</v>
      </c>
      <c r="D138">
        <v>10828</v>
      </c>
    </row>
    <row r="139" spans="1:4" x14ac:dyDescent="0.2">
      <c r="A139" t="s">
        <v>689</v>
      </c>
      <c r="B139" t="s">
        <v>3160</v>
      </c>
      <c r="C139" t="s">
        <v>298</v>
      </c>
      <c r="D139">
        <v>10735</v>
      </c>
    </row>
    <row r="140" spans="1:4" x14ac:dyDescent="0.2">
      <c r="A140" t="s">
        <v>689</v>
      </c>
      <c r="B140" t="s">
        <v>3164</v>
      </c>
      <c r="C140" t="s">
        <v>298</v>
      </c>
      <c r="D140">
        <v>10739</v>
      </c>
    </row>
    <row r="141" spans="1:4" x14ac:dyDescent="0.2">
      <c r="A141" t="s">
        <v>689</v>
      </c>
      <c r="B141" t="s">
        <v>3163</v>
      </c>
      <c r="C141" t="s">
        <v>298</v>
      </c>
      <c r="D141">
        <v>10738</v>
      </c>
    </row>
    <row r="142" spans="1:4" x14ac:dyDescent="0.2">
      <c r="A142" t="s">
        <v>689</v>
      </c>
      <c r="B142" t="s">
        <v>3167</v>
      </c>
      <c r="C142" t="s">
        <v>298</v>
      </c>
      <c r="D142">
        <v>10743</v>
      </c>
    </row>
    <row r="143" spans="1:4" x14ac:dyDescent="0.2">
      <c r="A143" t="s">
        <v>689</v>
      </c>
      <c r="B143" t="s">
        <v>3169</v>
      </c>
      <c r="C143" t="s">
        <v>298</v>
      </c>
      <c r="D143">
        <v>10745</v>
      </c>
    </row>
    <row r="144" spans="1:4" x14ac:dyDescent="0.2">
      <c r="A144" t="s">
        <v>1319</v>
      </c>
      <c r="B144" t="s">
        <v>1541</v>
      </c>
      <c r="C144" t="s">
        <v>311</v>
      </c>
      <c r="D144">
        <v>8461</v>
      </c>
    </row>
    <row r="145" spans="1:4" x14ac:dyDescent="0.2">
      <c r="A145" t="s">
        <v>293</v>
      </c>
      <c r="B145" t="s">
        <v>1915</v>
      </c>
      <c r="C145" t="s">
        <v>1227</v>
      </c>
      <c r="D145">
        <v>9306</v>
      </c>
    </row>
    <row r="146" spans="1:4" x14ac:dyDescent="0.2">
      <c r="A146" t="s">
        <v>293</v>
      </c>
      <c r="B146" t="s">
        <v>294</v>
      </c>
      <c r="C146" t="s">
        <v>295</v>
      </c>
      <c r="D146">
        <v>1794</v>
      </c>
    </row>
    <row r="147" spans="1:4" x14ac:dyDescent="0.2">
      <c r="A147" t="s">
        <v>293</v>
      </c>
      <c r="B147" t="s">
        <v>1577</v>
      </c>
      <c r="C147" t="s">
        <v>295</v>
      </c>
      <c r="D147">
        <v>8565</v>
      </c>
    </row>
    <row r="148" spans="1:4" x14ac:dyDescent="0.2">
      <c r="A148" t="s">
        <v>1296</v>
      </c>
      <c r="B148" t="s">
        <v>3208</v>
      </c>
      <c r="C148" t="s">
        <v>311</v>
      </c>
      <c r="D148">
        <v>10785</v>
      </c>
    </row>
    <row r="149" spans="1:4" x14ac:dyDescent="0.2">
      <c r="A149" t="s">
        <v>1183</v>
      </c>
      <c r="B149" t="s">
        <v>1193</v>
      </c>
      <c r="C149" t="s">
        <v>298</v>
      </c>
      <c r="D149">
        <v>7782</v>
      </c>
    </row>
    <row r="150" spans="1:4" x14ac:dyDescent="0.2">
      <c r="A150" t="s">
        <v>287</v>
      </c>
      <c r="B150" t="s">
        <v>1154</v>
      </c>
      <c r="C150" t="s">
        <v>298</v>
      </c>
      <c r="D150">
        <v>7716</v>
      </c>
    </row>
    <row r="151" spans="1:4" x14ac:dyDescent="0.2">
      <c r="A151" t="s">
        <v>341</v>
      </c>
      <c r="B151" t="s">
        <v>1691</v>
      </c>
      <c r="C151" t="s">
        <v>292</v>
      </c>
      <c r="D151">
        <v>8919</v>
      </c>
    </row>
    <row r="152" spans="1:4" x14ac:dyDescent="0.2">
      <c r="A152" t="s">
        <v>1312</v>
      </c>
      <c r="B152" t="s">
        <v>1884</v>
      </c>
      <c r="C152" t="s">
        <v>298</v>
      </c>
      <c r="D152">
        <v>9250</v>
      </c>
    </row>
    <row r="153" spans="1:4" x14ac:dyDescent="0.2">
      <c r="A153" t="s">
        <v>284</v>
      </c>
      <c r="B153" t="s">
        <v>1836</v>
      </c>
      <c r="C153" t="s">
        <v>292</v>
      </c>
      <c r="D153">
        <v>9164</v>
      </c>
    </row>
    <row r="154" spans="1:4" x14ac:dyDescent="0.2">
      <c r="A154" t="s">
        <v>284</v>
      </c>
      <c r="B154" t="s">
        <v>1291</v>
      </c>
      <c r="C154" t="s">
        <v>292</v>
      </c>
      <c r="D154">
        <v>7983</v>
      </c>
    </row>
    <row r="155" spans="1:4" x14ac:dyDescent="0.2">
      <c r="A155" t="s">
        <v>284</v>
      </c>
      <c r="B155" t="s">
        <v>1476</v>
      </c>
      <c r="C155" t="s">
        <v>292</v>
      </c>
      <c r="D155">
        <v>8297</v>
      </c>
    </row>
    <row r="156" spans="1:4" x14ac:dyDescent="0.2">
      <c r="A156" t="s">
        <v>341</v>
      </c>
      <c r="B156" t="s">
        <v>1823</v>
      </c>
      <c r="C156" t="s">
        <v>292</v>
      </c>
      <c r="D156">
        <v>9124</v>
      </c>
    </row>
    <row r="157" spans="1:4" x14ac:dyDescent="0.2">
      <c r="A157" t="s">
        <v>341</v>
      </c>
      <c r="B157" t="s">
        <v>1819</v>
      </c>
      <c r="C157" t="s">
        <v>292</v>
      </c>
      <c r="D157">
        <v>9120</v>
      </c>
    </row>
    <row r="158" spans="1:4" x14ac:dyDescent="0.2">
      <c r="A158" t="s">
        <v>341</v>
      </c>
      <c r="B158" t="s">
        <v>1783</v>
      </c>
      <c r="C158" t="s">
        <v>292</v>
      </c>
      <c r="D158">
        <v>9083</v>
      </c>
    </row>
    <row r="159" spans="1:4" x14ac:dyDescent="0.2">
      <c r="A159" t="s">
        <v>341</v>
      </c>
      <c r="B159" t="s">
        <v>1815</v>
      </c>
      <c r="C159" t="s">
        <v>292</v>
      </c>
      <c r="D159">
        <v>9116</v>
      </c>
    </row>
    <row r="160" spans="1:4" x14ac:dyDescent="0.2">
      <c r="A160" t="s">
        <v>341</v>
      </c>
      <c r="B160" t="s">
        <v>1817</v>
      </c>
      <c r="C160" t="s">
        <v>292</v>
      </c>
      <c r="D160">
        <v>9118</v>
      </c>
    </row>
    <row r="161" spans="1:4" x14ac:dyDescent="0.2">
      <c r="A161" t="s">
        <v>341</v>
      </c>
      <c r="B161" t="s">
        <v>1821</v>
      </c>
      <c r="C161" t="s">
        <v>292</v>
      </c>
      <c r="D161">
        <v>9122</v>
      </c>
    </row>
    <row r="162" spans="1:4" x14ac:dyDescent="0.2">
      <c r="A162" t="s">
        <v>284</v>
      </c>
      <c r="B162" t="s">
        <v>1494</v>
      </c>
      <c r="C162" t="s">
        <v>292</v>
      </c>
      <c r="D162">
        <v>8324</v>
      </c>
    </row>
    <row r="163" spans="1:4" x14ac:dyDescent="0.2">
      <c r="A163" t="s">
        <v>284</v>
      </c>
      <c r="B163" t="s">
        <v>1839</v>
      </c>
      <c r="C163" t="s">
        <v>292</v>
      </c>
      <c r="D163">
        <v>9167</v>
      </c>
    </row>
    <row r="164" spans="1:4" x14ac:dyDescent="0.2">
      <c r="A164" t="s">
        <v>2118</v>
      </c>
      <c r="B164" t="s">
        <v>2119</v>
      </c>
      <c r="C164" t="s">
        <v>2120</v>
      </c>
      <c r="D164">
        <v>9576</v>
      </c>
    </row>
    <row r="165" spans="1:4" x14ac:dyDescent="0.2">
      <c r="A165" t="s">
        <v>284</v>
      </c>
      <c r="B165" t="s">
        <v>1838</v>
      </c>
      <c r="C165" t="s">
        <v>307</v>
      </c>
      <c r="D165">
        <v>9166</v>
      </c>
    </row>
    <row r="166" spans="1:4" x14ac:dyDescent="0.2">
      <c r="A166" t="s">
        <v>2118</v>
      </c>
      <c r="B166" t="s">
        <v>2121</v>
      </c>
      <c r="C166" t="s">
        <v>2120</v>
      </c>
      <c r="D166">
        <v>9577</v>
      </c>
    </row>
    <row r="167" spans="1:4" x14ac:dyDescent="0.2">
      <c r="A167" t="s">
        <v>284</v>
      </c>
      <c r="B167" t="s">
        <v>2007</v>
      </c>
      <c r="C167" t="s">
        <v>307</v>
      </c>
      <c r="D167">
        <v>9456</v>
      </c>
    </row>
    <row r="168" spans="1:4" x14ac:dyDescent="0.2">
      <c r="A168" t="s">
        <v>284</v>
      </c>
      <c r="B168" t="s">
        <v>1837</v>
      </c>
      <c r="C168" t="s">
        <v>307</v>
      </c>
      <c r="D168">
        <v>9165</v>
      </c>
    </row>
    <row r="169" spans="1:4" x14ac:dyDescent="0.2">
      <c r="A169" t="s">
        <v>341</v>
      </c>
      <c r="B169" t="s">
        <v>1824</v>
      </c>
      <c r="C169" t="s">
        <v>307</v>
      </c>
      <c r="D169">
        <v>9125</v>
      </c>
    </row>
    <row r="170" spans="1:4" x14ac:dyDescent="0.2">
      <c r="A170" t="s">
        <v>341</v>
      </c>
      <c r="B170" t="s">
        <v>1820</v>
      </c>
      <c r="C170" t="s">
        <v>307</v>
      </c>
      <c r="D170">
        <v>9121</v>
      </c>
    </row>
    <row r="171" spans="1:4" x14ac:dyDescent="0.2">
      <c r="A171" t="s">
        <v>341</v>
      </c>
      <c r="B171" t="s">
        <v>1814</v>
      </c>
      <c r="C171" t="s">
        <v>307</v>
      </c>
      <c r="D171">
        <v>9115</v>
      </c>
    </row>
    <row r="172" spans="1:4" x14ac:dyDescent="0.2">
      <c r="A172" t="s">
        <v>341</v>
      </c>
      <c r="B172" t="s">
        <v>2195</v>
      </c>
      <c r="C172" t="s">
        <v>307</v>
      </c>
      <c r="D172">
        <v>9721</v>
      </c>
    </row>
    <row r="173" spans="1:4" x14ac:dyDescent="0.2">
      <c r="A173" t="s">
        <v>341</v>
      </c>
      <c r="B173" t="s">
        <v>1816</v>
      </c>
      <c r="C173" t="s">
        <v>307</v>
      </c>
      <c r="D173">
        <v>9117</v>
      </c>
    </row>
    <row r="174" spans="1:4" x14ac:dyDescent="0.2">
      <c r="A174" t="s">
        <v>341</v>
      </c>
      <c r="B174" t="s">
        <v>1818</v>
      </c>
      <c r="C174" t="s">
        <v>307</v>
      </c>
      <c r="D174">
        <v>9119</v>
      </c>
    </row>
    <row r="175" spans="1:4" x14ac:dyDescent="0.2">
      <c r="A175" t="s">
        <v>341</v>
      </c>
      <c r="B175" t="s">
        <v>1822</v>
      </c>
      <c r="C175" t="s">
        <v>307</v>
      </c>
      <c r="D175">
        <v>9123</v>
      </c>
    </row>
    <row r="176" spans="1:4" x14ac:dyDescent="0.2">
      <c r="A176" t="s">
        <v>341</v>
      </c>
      <c r="B176" t="s">
        <v>2196</v>
      </c>
      <c r="C176" t="s">
        <v>307</v>
      </c>
      <c r="D176">
        <v>9722</v>
      </c>
    </row>
    <row r="177" spans="1:4" x14ac:dyDescent="0.2">
      <c r="A177" t="s">
        <v>284</v>
      </c>
      <c r="B177" t="s">
        <v>1840</v>
      </c>
      <c r="C177" t="s">
        <v>307</v>
      </c>
      <c r="D177">
        <v>9168</v>
      </c>
    </row>
    <row r="178" spans="1:4" x14ac:dyDescent="0.2">
      <c r="A178" t="s">
        <v>293</v>
      </c>
      <c r="B178" t="s">
        <v>1550</v>
      </c>
      <c r="C178" t="s">
        <v>298</v>
      </c>
      <c r="D178">
        <v>8479</v>
      </c>
    </row>
    <row r="179" spans="1:4" x14ac:dyDescent="0.2">
      <c r="A179" t="s">
        <v>315</v>
      </c>
      <c r="B179" t="s">
        <v>3171</v>
      </c>
      <c r="C179" t="s">
        <v>298</v>
      </c>
      <c r="D179">
        <v>10747</v>
      </c>
    </row>
    <row r="180" spans="1:4" x14ac:dyDescent="0.2">
      <c r="A180" t="s">
        <v>1022</v>
      </c>
      <c r="B180" t="s">
        <v>2329</v>
      </c>
      <c r="C180" t="s">
        <v>298</v>
      </c>
      <c r="D180">
        <v>9872</v>
      </c>
    </row>
    <row r="181" spans="1:4" x14ac:dyDescent="0.2">
      <c r="A181" t="s">
        <v>1022</v>
      </c>
      <c r="B181" t="s">
        <v>2328</v>
      </c>
      <c r="C181" t="s">
        <v>298</v>
      </c>
      <c r="D181">
        <v>9871</v>
      </c>
    </row>
    <row r="182" spans="1:4" x14ac:dyDescent="0.2">
      <c r="A182" t="s">
        <v>1022</v>
      </c>
      <c r="B182" t="s">
        <v>2327</v>
      </c>
      <c r="C182" t="s">
        <v>298</v>
      </c>
      <c r="D182">
        <v>9870</v>
      </c>
    </row>
    <row r="183" spans="1:4" x14ac:dyDescent="0.2">
      <c r="A183" t="s">
        <v>1022</v>
      </c>
      <c r="B183" t="s">
        <v>1169</v>
      </c>
      <c r="C183" t="s">
        <v>298</v>
      </c>
      <c r="D183">
        <v>7737</v>
      </c>
    </row>
    <row r="184" spans="1:4" x14ac:dyDescent="0.2">
      <c r="A184" t="s">
        <v>1047</v>
      </c>
      <c r="B184" t="s">
        <v>1960</v>
      </c>
      <c r="C184" t="s">
        <v>298</v>
      </c>
      <c r="D184">
        <v>9374</v>
      </c>
    </row>
    <row r="185" spans="1:4" x14ac:dyDescent="0.2">
      <c r="A185" t="s">
        <v>1022</v>
      </c>
      <c r="B185" t="s">
        <v>1945</v>
      </c>
      <c r="C185" t="s">
        <v>298</v>
      </c>
      <c r="D185">
        <v>9356</v>
      </c>
    </row>
    <row r="186" spans="1:4" x14ac:dyDescent="0.2">
      <c r="A186" t="s">
        <v>1022</v>
      </c>
      <c r="B186" t="s">
        <v>1946</v>
      </c>
      <c r="C186" t="s">
        <v>298</v>
      </c>
      <c r="D186">
        <v>9357</v>
      </c>
    </row>
    <row r="187" spans="1:4" x14ac:dyDescent="0.2">
      <c r="A187" t="s">
        <v>1022</v>
      </c>
      <c r="B187" t="s">
        <v>1947</v>
      </c>
      <c r="C187" t="s">
        <v>298</v>
      </c>
      <c r="D187">
        <v>9358</v>
      </c>
    </row>
    <row r="188" spans="1:4" x14ac:dyDescent="0.2">
      <c r="A188" t="s">
        <v>1022</v>
      </c>
      <c r="B188" t="s">
        <v>2343</v>
      </c>
      <c r="C188" t="s">
        <v>286</v>
      </c>
      <c r="D188">
        <v>9893</v>
      </c>
    </row>
    <row r="189" spans="1:4" x14ac:dyDescent="0.2">
      <c r="A189" t="s">
        <v>290</v>
      </c>
      <c r="B189" t="s">
        <v>1180</v>
      </c>
      <c r="C189" t="s">
        <v>292</v>
      </c>
      <c r="D189">
        <v>7767</v>
      </c>
    </row>
    <row r="190" spans="1:4" x14ac:dyDescent="0.2">
      <c r="A190" t="s">
        <v>290</v>
      </c>
      <c r="B190" t="s">
        <v>1324</v>
      </c>
      <c r="C190" t="s">
        <v>292</v>
      </c>
      <c r="D190">
        <v>8044</v>
      </c>
    </row>
    <row r="191" spans="1:4" x14ac:dyDescent="0.2">
      <c r="A191" t="s">
        <v>1367</v>
      </c>
      <c r="B191" t="s">
        <v>2702</v>
      </c>
      <c r="C191" t="s">
        <v>298</v>
      </c>
      <c r="D191">
        <v>10279</v>
      </c>
    </row>
    <row r="192" spans="1:4" x14ac:dyDescent="0.2">
      <c r="A192" t="s">
        <v>1122</v>
      </c>
      <c r="B192" t="s">
        <v>1545</v>
      </c>
      <c r="C192" t="s">
        <v>295</v>
      </c>
      <c r="D192">
        <v>8474</v>
      </c>
    </row>
    <row r="193" spans="1:4" x14ac:dyDescent="0.2">
      <c r="A193" t="s">
        <v>378</v>
      </c>
      <c r="B193" t="s">
        <v>1464</v>
      </c>
      <c r="C193" t="s">
        <v>339</v>
      </c>
      <c r="D193">
        <v>8262</v>
      </c>
    </row>
    <row r="194" spans="1:4" x14ac:dyDescent="0.2">
      <c r="A194" t="s">
        <v>378</v>
      </c>
      <c r="B194" t="s">
        <v>1570</v>
      </c>
      <c r="C194" t="s">
        <v>339</v>
      </c>
      <c r="D194">
        <v>8529</v>
      </c>
    </row>
    <row r="195" spans="1:4" x14ac:dyDescent="0.2">
      <c r="A195" t="s">
        <v>1319</v>
      </c>
      <c r="B195" t="s">
        <v>2602</v>
      </c>
      <c r="C195" t="s">
        <v>298</v>
      </c>
      <c r="D195">
        <v>10179</v>
      </c>
    </row>
    <row r="196" spans="1:4" x14ac:dyDescent="0.2">
      <c r="A196" t="s">
        <v>1020</v>
      </c>
      <c r="B196" t="s">
        <v>3416</v>
      </c>
      <c r="C196" t="s">
        <v>298</v>
      </c>
      <c r="D196">
        <v>10996</v>
      </c>
    </row>
    <row r="197" spans="1:4" x14ac:dyDescent="0.2">
      <c r="A197" t="s">
        <v>1296</v>
      </c>
      <c r="B197" t="s">
        <v>1496</v>
      </c>
      <c r="C197" t="s">
        <v>311</v>
      </c>
      <c r="D197">
        <v>8329</v>
      </c>
    </row>
    <row r="198" spans="1:4" x14ac:dyDescent="0.2">
      <c r="A198" t="s">
        <v>1296</v>
      </c>
      <c r="B198" t="s">
        <v>1498</v>
      </c>
      <c r="C198" t="s">
        <v>289</v>
      </c>
      <c r="D198">
        <v>8331</v>
      </c>
    </row>
    <row r="199" spans="1:4" x14ac:dyDescent="0.2">
      <c r="A199" t="s">
        <v>689</v>
      </c>
      <c r="B199" t="s">
        <v>3268</v>
      </c>
      <c r="C199" t="s">
        <v>298</v>
      </c>
      <c r="D199">
        <v>10846</v>
      </c>
    </row>
    <row r="200" spans="1:4" x14ac:dyDescent="0.2">
      <c r="A200" t="s">
        <v>689</v>
      </c>
      <c r="B200" t="s">
        <v>3262</v>
      </c>
      <c r="C200" t="s">
        <v>298</v>
      </c>
      <c r="D200">
        <v>10840</v>
      </c>
    </row>
    <row r="201" spans="1:4" x14ac:dyDescent="0.2">
      <c r="A201" t="s">
        <v>1087</v>
      </c>
      <c r="B201" t="s">
        <v>2240</v>
      </c>
      <c r="C201" t="s">
        <v>298</v>
      </c>
      <c r="D201">
        <v>9775</v>
      </c>
    </row>
    <row r="202" spans="1:4" x14ac:dyDescent="0.2">
      <c r="A202" t="s">
        <v>1087</v>
      </c>
      <c r="B202" t="s">
        <v>2239</v>
      </c>
      <c r="C202" t="s">
        <v>298</v>
      </c>
      <c r="D202">
        <v>9774</v>
      </c>
    </row>
    <row r="203" spans="1:4" x14ac:dyDescent="0.2">
      <c r="A203" t="s">
        <v>1087</v>
      </c>
      <c r="B203" t="s">
        <v>2538</v>
      </c>
      <c r="C203" t="s">
        <v>298</v>
      </c>
      <c r="D203">
        <v>10112</v>
      </c>
    </row>
    <row r="204" spans="1:4" x14ac:dyDescent="0.2">
      <c r="A204" t="s">
        <v>1122</v>
      </c>
      <c r="B204" t="s">
        <v>1842</v>
      </c>
      <c r="C204" t="s">
        <v>295</v>
      </c>
      <c r="D204">
        <v>9170</v>
      </c>
    </row>
    <row r="205" spans="1:4" x14ac:dyDescent="0.2">
      <c r="A205" t="s">
        <v>299</v>
      </c>
      <c r="B205" t="s">
        <v>300</v>
      </c>
      <c r="C205" t="s">
        <v>276</v>
      </c>
      <c r="D205">
        <v>2307</v>
      </c>
    </row>
    <row r="206" spans="1:4" x14ac:dyDescent="0.2">
      <c r="A206" t="s">
        <v>299</v>
      </c>
      <c r="B206" t="s">
        <v>301</v>
      </c>
      <c r="C206" t="s">
        <v>276</v>
      </c>
      <c r="D206">
        <v>2308</v>
      </c>
    </row>
    <row r="207" spans="1:4" x14ac:dyDescent="0.2">
      <c r="A207" t="s">
        <v>299</v>
      </c>
      <c r="B207" t="s">
        <v>1009</v>
      </c>
      <c r="C207" t="s">
        <v>276</v>
      </c>
      <c r="D207">
        <v>7461</v>
      </c>
    </row>
    <row r="208" spans="1:4" x14ac:dyDescent="0.2">
      <c r="A208" t="s">
        <v>332</v>
      </c>
      <c r="B208" t="s">
        <v>982</v>
      </c>
      <c r="C208" t="s">
        <v>295</v>
      </c>
      <c r="D208">
        <v>7423</v>
      </c>
    </row>
    <row r="209" spans="1:4" x14ac:dyDescent="0.2">
      <c r="A209" t="s">
        <v>1319</v>
      </c>
      <c r="B209" t="s">
        <v>2857</v>
      </c>
      <c r="C209" t="s">
        <v>298</v>
      </c>
      <c r="D209">
        <v>10434</v>
      </c>
    </row>
    <row r="210" spans="1:4" x14ac:dyDescent="0.2">
      <c r="A210" t="s">
        <v>1319</v>
      </c>
      <c r="B210" t="s">
        <v>3003</v>
      </c>
      <c r="C210" t="s">
        <v>298</v>
      </c>
      <c r="D210">
        <v>10581</v>
      </c>
    </row>
    <row r="211" spans="1:4" x14ac:dyDescent="0.2">
      <c r="A211" t="s">
        <v>1065</v>
      </c>
      <c r="B211" t="s">
        <v>1220</v>
      </c>
      <c r="C211" t="s">
        <v>298</v>
      </c>
      <c r="D211">
        <v>7836</v>
      </c>
    </row>
    <row r="212" spans="1:4" x14ac:dyDescent="0.2">
      <c r="A212" t="s">
        <v>302</v>
      </c>
      <c r="B212" t="s">
        <v>836</v>
      </c>
      <c r="C212" t="s">
        <v>298</v>
      </c>
      <c r="D212">
        <v>7224</v>
      </c>
    </row>
    <row r="213" spans="1:4" x14ac:dyDescent="0.2">
      <c r="A213" t="s">
        <v>1319</v>
      </c>
      <c r="B213" t="s">
        <v>2475</v>
      </c>
      <c r="C213" t="s">
        <v>298</v>
      </c>
      <c r="D213">
        <v>10048</v>
      </c>
    </row>
    <row r="214" spans="1:4" x14ac:dyDescent="0.2">
      <c r="A214" t="s">
        <v>1319</v>
      </c>
      <c r="B214" t="s">
        <v>2543</v>
      </c>
      <c r="C214" t="s">
        <v>298</v>
      </c>
      <c r="D214">
        <v>10117</v>
      </c>
    </row>
    <row r="215" spans="1:4" x14ac:dyDescent="0.2">
      <c r="A215" t="s">
        <v>1319</v>
      </c>
      <c r="B215" t="s">
        <v>2931</v>
      </c>
      <c r="C215" t="s">
        <v>298</v>
      </c>
      <c r="D215">
        <v>10509</v>
      </c>
    </row>
    <row r="216" spans="1:4" x14ac:dyDescent="0.2">
      <c r="A216" t="s">
        <v>1319</v>
      </c>
      <c r="B216" t="s">
        <v>2548</v>
      </c>
      <c r="C216" t="s">
        <v>298</v>
      </c>
      <c r="D216">
        <v>10122</v>
      </c>
    </row>
    <row r="217" spans="1:4" x14ac:dyDescent="0.2">
      <c r="A217" t="s">
        <v>1319</v>
      </c>
      <c r="B217" t="s">
        <v>2545</v>
      </c>
      <c r="C217" t="s">
        <v>298</v>
      </c>
      <c r="D217">
        <v>10119</v>
      </c>
    </row>
    <row r="218" spans="1:4" x14ac:dyDescent="0.2">
      <c r="A218" t="s">
        <v>1319</v>
      </c>
      <c r="B218" t="s">
        <v>2474</v>
      </c>
      <c r="C218" t="s">
        <v>298</v>
      </c>
      <c r="D218">
        <v>10047</v>
      </c>
    </row>
    <row r="219" spans="1:4" x14ac:dyDescent="0.2">
      <c r="A219" t="s">
        <v>1319</v>
      </c>
      <c r="B219" t="s">
        <v>2867</v>
      </c>
      <c r="C219" t="s">
        <v>298</v>
      </c>
      <c r="D219">
        <v>10444</v>
      </c>
    </row>
    <row r="220" spans="1:4" x14ac:dyDescent="0.2">
      <c r="A220" t="s">
        <v>1296</v>
      </c>
      <c r="B220" t="s">
        <v>2886</v>
      </c>
      <c r="C220" t="s">
        <v>298</v>
      </c>
      <c r="D220">
        <v>10464</v>
      </c>
    </row>
    <row r="221" spans="1:4" x14ac:dyDescent="0.2">
      <c r="A221" t="s">
        <v>724</v>
      </c>
      <c r="B221" t="s">
        <v>2190</v>
      </c>
      <c r="C221" t="s">
        <v>1582</v>
      </c>
      <c r="D221">
        <v>9716</v>
      </c>
    </row>
    <row r="222" spans="1:4" x14ac:dyDescent="0.2">
      <c r="A222" t="s">
        <v>1294</v>
      </c>
      <c r="B222" t="s">
        <v>1295</v>
      </c>
      <c r="C222" t="s">
        <v>298</v>
      </c>
      <c r="D222">
        <v>7992</v>
      </c>
    </row>
    <row r="223" spans="1:4" x14ac:dyDescent="0.2">
      <c r="A223" t="s">
        <v>287</v>
      </c>
      <c r="B223" t="s">
        <v>3155</v>
      </c>
      <c r="C223" t="s">
        <v>289</v>
      </c>
      <c r="D223">
        <v>10730</v>
      </c>
    </row>
    <row r="224" spans="1:4" x14ac:dyDescent="0.2">
      <c r="A224" t="s">
        <v>1319</v>
      </c>
      <c r="B224" t="s">
        <v>1439</v>
      </c>
      <c r="C224" t="s">
        <v>298</v>
      </c>
      <c r="D224">
        <v>8223</v>
      </c>
    </row>
    <row r="225" spans="1:4" x14ac:dyDescent="0.2">
      <c r="A225" t="s">
        <v>1319</v>
      </c>
      <c r="B225" t="s">
        <v>1768</v>
      </c>
      <c r="C225" t="s">
        <v>298</v>
      </c>
      <c r="D225">
        <v>9041</v>
      </c>
    </row>
    <row r="226" spans="1:4" x14ac:dyDescent="0.2">
      <c r="A226" t="s">
        <v>360</v>
      </c>
      <c r="B226" t="s">
        <v>1370</v>
      </c>
      <c r="C226" t="s">
        <v>289</v>
      </c>
      <c r="D226">
        <v>8142</v>
      </c>
    </row>
    <row r="227" spans="1:4" x14ac:dyDescent="0.2">
      <c r="A227" t="s">
        <v>360</v>
      </c>
      <c r="B227" t="s">
        <v>1579</v>
      </c>
      <c r="C227" t="s">
        <v>289</v>
      </c>
      <c r="D227">
        <v>8567</v>
      </c>
    </row>
    <row r="228" spans="1:4" x14ac:dyDescent="0.2">
      <c r="A228" t="s">
        <v>528</v>
      </c>
      <c r="B228" t="s">
        <v>530</v>
      </c>
      <c r="C228" t="s">
        <v>298</v>
      </c>
      <c r="D228">
        <v>6333</v>
      </c>
    </row>
    <row r="229" spans="1:4" x14ac:dyDescent="0.2">
      <c r="A229" t="s">
        <v>528</v>
      </c>
      <c r="B229" t="s">
        <v>624</v>
      </c>
      <c r="C229" t="s">
        <v>298</v>
      </c>
      <c r="D229">
        <v>6534</v>
      </c>
    </row>
    <row r="230" spans="1:4" x14ac:dyDescent="0.2">
      <c r="A230" t="s">
        <v>528</v>
      </c>
      <c r="B230" t="s">
        <v>682</v>
      </c>
      <c r="C230" t="s">
        <v>298</v>
      </c>
      <c r="D230">
        <v>6677</v>
      </c>
    </row>
    <row r="231" spans="1:4" x14ac:dyDescent="0.2">
      <c r="A231" t="s">
        <v>528</v>
      </c>
      <c r="B231" t="s">
        <v>625</v>
      </c>
      <c r="C231" t="s">
        <v>298</v>
      </c>
      <c r="D231">
        <v>6535</v>
      </c>
    </row>
    <row r="232" spans="1:4" x14ac:dyDescent="0.2">
      <c r="A232" t="s">
        <v>293</v>
      </c>
      <c r="B232" t="s">
        <v>3283</v>
      </c>
      <c r="C232" t="s">
        <v>311</v>
      </c>
      <c r="D232">
        <v>10861</v>
      </c>
    </row>
    <row r="233" spans="1:4" x14ac:dyDescent="0.2">
      <c r="A233" t="s">
        <v>1319</v>
      </c>
      <c r="B233" t="s">
        <v>2803</v>
      </c>
      <c r="C233" t="s">
        <v>298</v>
      </c>
      <c r="D233">
        <v>10380</v>
      </c>
    </row>
    <row r="234" spans="1:4" x14ac:dyDescent="0.2">
      <c r="A234" t="s">
        <v>630</v>
      </c>
      <c r="B234" t="s">
        <v>3194</v>
      </c>
      <c r="C234" t="s">
        <v>298</v>
      </c>
      <c r="D234">
        <v>10771</v>
      </c>
    </row>
    <row r="235" spans="1:4" x14ac:dyDescent="0.2">
      <c r="A235" t="s">
        <v>293</v>
      </c>
      <c r="B235" t="s">
        <v>1053</v>
      </c>
      <c r="C235" t="s">
        <v>1054</v>
      </c>
      <c r="D235">
        <v>7558</v>
      </c>
    </row>
    <row r="236" spans="1:4" x14ac:dyDescent="0.2">
      <c r="A236" t="s">
        <v>293</v>
      </c>
      <c r="B236" t="s">
        <v>1064</v>
      </c>
      <c r="C236" t="s">
        <v>1054</v>
      </c>
      <c r="D236">
        <v>7573</v>
      </c>
    </row>
    <row r="237" spans="1:4" x14ac:dyDescent="0.2">
      <c r="A237" t="s">
        <v>1296</v>
      </c>
      <c r="B237" t="s">
        <v>2991</v>
      </c>
      <c r="C237" t="s">
        <v>311</v>
      </c>
      <c r="D237">
        <v>10569</v>
      </c>
    </row>
    <row r="238" spans="1:4" x14ac:dyDescent="0.2">
      <c r="A238" t="s">
        <v>2274</v>
      </c>
      <c r="B238" t="s">
        <v>2992</v>
      </c>
      <c r="C238" t="s">
        <v>311</v>
      </c>
      <c r="D238">
        <v>10570</v>
      </c>
    </row>
    <row r="239" spans="1:4" x14ac:dyDescent="0.2">
      <c r="A239" t="s">
        <v>528</v>
      </c>
      <c r="B239" t="s">
        <v>908</v>
      </c>
      <c r="C239" t="s">
        <v>311</v>
      </c>
      <c r="D239">
        <v>7343</v>
      </c>
    </row>
    <row r="240" spans="1:4" x14ac:dyDescent="0.2">
      <c r="A240" t="s">
        <v>528</v>
      </c>
      <c r="B240" t="s">
        <v>909</v>
      </c>
      <c r="C240" t="s">
        <v>311</v>
      </c>
      <c r="D240">
        <v>7344</v>
      </c>
    </row>
    <row r="241" spans="1:4" x14ac:dyDescent="0.2">
      <c r="A241" t="s">
        <v>1296</v>
      </c>
      <c r="B241" t="s">
        <v>2280</v>
      </c>
      <c r="C241" t="s">
        <v>298</v>
      </c>
      <c r="D241">
        <v>9815</v>
      </c>
    </row>
    <row r="242" spans="1:4" x14ac:dyDescent="0.2">
      <c r="A242" t="s">
        <v>1296</v>
      </c>
      <c r="B242" t="s">
        <v>2279</v>
      </c>
      <c r="C242" t="s">
        <v>298</v>
      </c>
      <c r="D242">
        <v>9814</v>
      </c>
    </row>
    <row r="243" spans="1:4" x14ac:dyDescent="0.2">
      <c r="A243" t="s">
        <v>1296</v>
      </c>
      <c r="B243" t="s">
        <v>2321</v>
      </c>
      <c r="C243" t="s">
        <v>311</v>
      </c>
      <c r="D243">
        <v>9858</v>
      </c>
    </row>
    <row r="244" spans="1:4" x14ac:dyDescent="0.2">
      <c r="A244" t="s">
        <v>1065</v>
      </c>
      <c r="B244" t="s">
        <v>1219</v>
      </c>
      <c r="C244" t="s">
        <v>298</v>
      </c>
      <c r="D244">
        <v>7832</v>
      </c>
    </row>
    <row r="245" spans="1:4" x14ac:dyDescent="0.2">
      <c r="A245" t="s">
        <v>293</v>
      </c>
      <c r="B245" t="s">
        <v>1205</v>
      </c>
      <c r="C245" t="s">
        <v>298</v>
      </c>
      <c r="D245">
        <v>7813</v>
      </c>
    </row>
    <row r="246" spans="1:4" x14ac:dyDescent="0.2">
      <c r="A246" t="s">
        <v>293</v>
      </c>
      <c r="B246" t="s">
        <v>2975</v>
      </c>
      <c r="C246" t="s">
        <v>1879</v>
      </c>
      <c r="D246">
        <v>10553</v>
      </c>
    </row>
    <row r="247" spans="1:4" x14ac:dyDescent="0.2">
      <c r="A247" t="s">
        <v>1599</v>
      </c>
      <c r="B247" t="s">
        <v>2686</v>
      </c>
      <c r="C247" t="s">
        <v>295</v>
      </c>
      <c r="D247">
        <v>10263</v>
      </c>
    </row>
    <row r="248" spans="1:4" x14ac:dyDescent="0.2">
      <c r="A248" t="s">
        <v>293</v>
      </c>
      <c r="B248" t="s">
        <v>3209</v>
      </c>
      <c r="C248" t="s">
        <v>311</v>
      </c>
      <c r="D248">
        <v>10786</v>
      </c>
    </row>
    <row r="249" spans="1:4" x14ac:dyDescent="0.2">
      <c r="A249" t="s">
        <v>293</v>
      </c>
      <c r="B249" t="s">
        <v>3209</v>
      </c>
      <c r="C249" t="s">
        <v>298</v>
      </c>
      <c r="D249">
        <v>10788</v>
      </c>
    </row>
    <row r="250" spans="1:4" x14ac:dyDescent="0.2">
      <c r="A250" t="s">
        <v>1319</v>
      </c>
      <c r="B250" t="s">
        <v>2711</v>
      </c>
      <c r="C250" t="s">
        <v>298</v>
      </c>
      <c r="D250">
        <v>10288</v>
      </c>
    </row>
    <row r="251" spans="1:4" x14ac:dyDescent="0.2">
      <c r="A251" t="s">
        <v>360</v>
      </c>
      <c r="B251" t="s">
        <v>709</v>
      </c>
      <c r="C251" t="s">
        <v>298</v>
      </c>
      <c r="D251">
        <v>6826</v>
      </c>
    </row>
    <row r="252" spans="1:4" x14ac:dyDescent="0.2">
      <c r="A252" t="s">
        <v>630</v>
      </c>
      <c r="B252" t="s">
        <v>1779</v>
      </c>
      <c r="C252" t="s">
        <v>311</v>
      </c>
      <c r="D252">
        <v>9060</v>
      </c>
    </row>
    <row r="253" spans="1:4" x14ac:dyDescent="0.2">
      <c r="A253" t="s">
        <v>360</v>
      </c>
      <c r="B253" t="s">
        <v>708</v>
      </c>
      <c r="C253" t="s">
        <v>298</v>
      </c>
      <c r="D253">
        <v>6825</v>
      </c>
    </row>
    <row r="254" spans="1:4" x14ac:dyDescent="0.2">
      <c r="A254" t="s">
        <v>630</v>
      </c>
      <c r="B254" t="s">
        <v>918</v>
      </c>
      <c r="C254" t="s">
        <v>298</v>
      </c>
      <c r="D254">
        <v>7359</v>
      </c>
    </row>
    <row r="255" spans="1:4" x14ac:dyDescent="0.2">
      <c r="A255" t="s">
        <v>630</v>
      </c>
      <c r="B255" t="s">
        <v>919</v>
      </c>
      <c r="C255" t="s">
        <v>298</v>
      </c>
      <c r="D255">
        <v>7360</v>
      </c>
    </row>
    <row r="256" spans="1:4" x14ac:dyDescent="0.2">
      <c r="A256" t="s">
        <v>630</v>
      </c>
      <c r="B256" t="s">
        <v>2323</v>
      </c>
      <c r="C256" t="s">
        <v>298</v>
      </c>
      <c r="D256">
        <v>9861</v>
      </c>
    </row>
    <row r="257" spans="1:4" x14ac:dyDescent="0.2">
      <c r="A257" t="s">
        <v>630</v>
      </c>
      <c r="B257" t="s">
        <v>1870</v>
      </c>
      <c r="C257" t="s">
        <v>298</v>
      </c>
      <c r="D257">
        <v>9209</v>
      </c>
    </row>
    <row r="258" spans="1:4" x14ac:dyDescent="0.2">
      <c r="A258" t="s">
        <v>299</v>
      </c>
      <c r="B258" t="s">
        <v>740</v>
      </c>
      <c r="C258" t="s">
        <v>276</v>
      </c>
      <c r="D258">
        <v>7004</v>
      </c>
    </row>
    <row r="259" spans="1:4" x14ac:dyDescent="0.2">
      <c r="A259" t="s">
        <v>299</v>
      </c>
      <c r="B259" t="s">
        <v>1135</v>
      </c>
      <c r="C259" t="s">
        <v>276</v>
      </c>
      <c r="D259">
        <v>7687</v>
      </c>
    </row>
    <row r="260" spans="1:4" x14ac:dyDescent="0.2">
      <c r="A260" t="s">
        <v>299</v>
      </c>
      <c r="B260" t="s">
        <v>1134</v>
      </c>
      <c r="C260" t="s">
        <v>276</v>
      </c>
      <c r="D260">
        <v>7686</v>
      </c>
    </row>
    <row r="261" spans="1:4" x14ac:dyDescent="0.2">
      <c r="A261" t="s">
        <v>299</v>
      </c>
      <c r="B261" t="s">
        <v>1136</v>
      </c>
      <c r="C261" t="s">
        <v>276</v>
      </c>
      <c r="D261">
        <v>7688</v>
      </c>
    </row>
    <row r="262" spans="1:4" x14ac:dyDescent="0.2">
      <c r="A262" t="s">
        <v>299</v>
      </c>
      <c r="B262" t="s">
        <v>817</v>
      </c>
      <c r="C262" t="s">
        <v>276</v>
      </c>
      <c r="D262">
        <v>7159</v>
      </c>
    </row>
    <row r="263" spans="1:4" x14ac:dyDescent="0.2">
      <c r="A263" t="s">
        <v>299</v>
      </c>
      <c r="B263" t="s">
        <v>816</v>
      </c>
      <c r="C263" t="s">
        <v>276</v>
      </c>
      <c r="D263">
        <v>7158</v>
      </c>
    </row>
    <row r="264" spans="1:4" x14ac:dyDescent="0.2">
      <c r="A264" t="s">
        <v>299</v>
      </c>
      <c r="B264" t="s">
        <v>815</v>
      </c>
      <c r="C264" t="s">
        <v>276</v>
      </c>
      <c r="D264">
        <v>7157</v>
      </c>
    </row>
    <row r="265" spans="1:4" x14ac:dyDescent="0.2">
      <c r="A265" t="s">
        <v>1319</v>
      </c>
      <c r="B265" t="s">
        <v>2673</v>
      </c>
      <c r="C265" t="s">
        <v>298</v>
      </c>
      <c r="D265">
        <v>10250</v>
      </c>
    </row>
    <row r="266" spans="1:4" x14ac:dyDescent="0.2">
      <c r="A266" t="s">
        <v>2638</v>
      </c>
      <c r="B266" t="s">
        <v>2648</v>
      </c>
      <c r="C266" t="s">
        <v>298</v>
      </c>
      <c r="D266">
        <v>10224</v>
      </c>
    </row>
    <row r="267" spans="1:4" x14ac:dyDescent="0.2">
      <c r="A267" t="s">
        <v>293</v>
      </c>
      <c r="B267" t="s">
        <v>2426</v>
      </c>
      <c r="C267" t="s">
        <v>298</v>
      </c>
      <c r="D267">
        <v>9989</v>
      </c>
    </row>
    <row r="268" spans="1:4" x14ac:dyDescent="0.2">
      <c r="A268" t="s">
        <v>630</v>
      </c>
      <c r="B268" t="s">
        <v>1651</v>
      </c>
      <c r="C268" t="s">
        <v>298</v>
      </c>
      <c r="D268">
        <v>8846</v>
      </c>
    </row>
    <row r="269" spans="1:4" x14ac:dyDescent="0.2">
      <c r="A269" t="s">
        <v>296</v>
      </c>
      <c r="B269" t="s">
        <v>1880</v>
      </c>
      <c r="C269" t="s">
        <v>298</v>
      </c>
      <c r="D269">
        <v>9232</v>
      </c>
    </row>
    <row r="270" spans="1:4" x14ac:dyDescent="0.2">
      <c r="A270" t="s">
        <v>296</v>
      </c>
      <c r="B270" t="s">
        <v>688</v>
      </c>
      <c r="C270" t="s">
        <v>298</v>
      </c>
      <c r="D270">
        <v>6684</v>
      </c>
    </row>
    <row r="271" spans="1:4" x14ac:dyDescent="0.2">
      <c r="A271" t="s">
        <v>296</v>
      </c>
      <c r="B271" t="s">
        <v>920</v>
      </c>
      <c r="C271" t="s">
        <v>298</v>
      </c>
      <c r="D271">
        <v>7361</v>
      </c>
    </row>
    <row r="272" spans="1:4" x14ac:dyDescent="0.2">
      <c r="A272" t="s">
        <v>296</v>
      </c>
      <c r="B272" t="s">
        <v>921</v>
      </c>
      <c r="C272" t="s">
        <v>298</v>
      </c>
      <c r="D272">
        <v>7362</v>
      </c>
    </row>
    <row r="273" spans="1:4" x14ac:dyDescent="0.2">
      <c r="A273" t="s">
        <v>296</v>
      </c>
      <c r="B273" t="s">
        <v>885</v>
      </c>
      <c r="C273" t="s">
        <v>298</v>
      </c>
      <c r="D273">
        <v>7289</v>
      </c>
    </row>
    <row r="274" spans="1:4" x14ac:dyDescent="0.2">
      <c r="A274" t="s">
        <v>296</v>
      </c>
      <c r="B274" t="s">
        <v>340</v>
      </c>
      <c r="C274" t="s">
        <v>298</v>
      </c>
      <c r="D274">
        <v>5481</v>
      </c>
    </row>
    <row r="275" spans="1:4" x14ac:dyDescent="0.2">
      <c r="A275" t="s">
        <v>296</v>
      </c>
      <c r="B275" t="s">
        <v>1574</v>
      </c>
      <c r="C275" t="s">
        <v>298</v>
      </c>
      <c r="D275">
        <v>8539</v>
      </c>
    </row>
    <row r="276" spans="1:4" x14ac:dyDescent="0.2">
      <c r="A276" t="s">
        <v>287</v>
      </c>
      <c r="B276" t="s">
        <v>1162</v>
      </c>
      <c r="C276" t="s">
        <v>298</v>
      </c>
      <c r="D276">
        <v>7725</v>
      </c>
    </row>
    <row r="277" spans="1:4" x14ac:dyDescent="0.2">
      <c r="A277" t="s">
        <v>287</v>
      </c>
      <c r="B277" t="s">
        <v>1160</v>
      </c>
      <c r="C277" t="s">
        <v>298</v>
      </c>
      <c r="D277">
        <v>7723</v>
      </c>
    </row>
    <row r="278" spans="1:4" x14ac:dyDescent="0.2">
      <c r="A278" t="s">
        <v>287</v>
      </c>
      <c r="B278" t="s">
        <v>1161</v>
      </c>
      <c r="C278" t="s">
        <v>298</v>
      </c>
      <c r="D278">
        <v>7724</v>
      </c>
    </row>
    <row r="279" spans="1:4" x14ac:dyDescent="0.2">
      <c r="A279" t="s">
        <v>528</v>
      </c>
      <c r="B279" t="s">
        <v>532</v>
      </c>
      <c r="C279" t="s">
        <v>298</v>
      </c>
      <c r="D279">
        <v>6335</v>
      </c>
    </row>
    <row r="280" spans="1:4" x14ac:dyDescent="0.2">
      <c r="A280" t="s">
        <v>528</v>
      </c>
      <c r="B280" t="s">
        <v>687</v>
      </c>
      <c r="C280" t="s">
        <v>298</v>
      </c>
      <c r="D280">
        <v>6683</v>
      </c>
    </row>
    <row r="281" spans="1:4" x14ac:dyDescent="0.2">
      <c r="A281" t="s">
        <v>528</v>
      </c>
      <c r="B281" t="s">
        <v>686</v>
      </c>
      <c r="C281" t="s">
        <v>298</v>
      </c>
      <c r="D281">
        <v>6682</v>
      </c>
    </row>
    <row r="282" spans="1:4" x14ac:dyDescent="0.2">
      <c r="A282" t="s">
        <v>528</v>
      </c>
      <c r="B282" t="s">
        <v>531</v>
      </c>
      <c r="C282" t="s">
        <v>298</v>
      </c>
      <c r="D282">
        <v>6334</v>
      </c>
    </row>
    <row r="283" spans="1:4" x14ac:dyDescent="0.2">
      <c r="A283" t="s">
        <v>293</v>
      </c>
      <c r="B283" t="s">
        <v>1052</v>
      </c>
      <c r="C283" t="s">
        <v>298</v>
      </c>
      <c r="D283">
        <v>7557</v>
      </c>
    </row>
    <row r="284" spans="1:4" x14ac:dyDescent="0.2">
      <c r="A284" t="s">
        <v>293</v>
      </c>
      <c r="B284" t="s">
        <v>1904</v>
      </c>
      <c r="C284" t="s">
        <v>298</v>
      </c>
      <c r="D284">
        <v>9280</v>
      </c>
    </row>
    <row r="285" spans="1:4" x14ac:dyDescent="0.2">
      <c r="A285" t="s">
        <v>689</v>
      </c>
      <c r="B285" t="s">
        <v>1689</v>
      </c>
      <c r="C285" t="s">
        <v>298</v>
      </c>
      <c r="D285">
        <v>8913</v>
      </c>
    </row>
    <row r="286" spans="1:4" x14ac:dyDescent="0.2">
      <c r="A286" t="s">
        <v>689</v>
      </c>
      <c r="B286" t="s">
        <v>1690</v>
      </c>
      <c r="C286" t="s">
        <v>298</v>
      </c>
      <c r="D286">
        <v>8914</v>
      </c>
    </row>
    <row r="287" spans="1:4" x14ac:dyDescent="0.2">
      <c r="A287" t="s">
        <v>284</v>
      </c>
      <c r="B287" t="s">
        <v>3373</v>
      </c>
      <c r="C287" t="s">
        <v>298</v>
      </c>
      <c r="D287">
        <v>10952</v>
      </c>
    </row>
    <row r="288" spans="1:4" x14ac:dyDescent="0.2">
      <c r="A288" t="s">
        <v>341</v>
      </c>
      <c r="B288" t="s">
        <v>2393</v>
      </c>
      <c r="C288" t="s">
        <v>298</v>
      </c>
      <c r="D288">
        <v>9956</v>
      </c>
    </row>
    <row r="289" spans="1:4" x14ac:dyDescent="0.2">
      <c r="A289" t="s">
        <v>341</v>
      </c>
      <c r="B289" t="s">
        <v>3338</v>
      </c>
      <c r="C289" t="s">
        <v>298</v>
      </c>
      <c r="D289">
        <v>10916</v>
      </c>
    </row>
    <row r="290" spans="1:4" x14ac:dyDescent="0.2">
      <c r="A290" t="s">
        <v>284</v>
      </c>
      <c r="B290" t="s">
        <v>3372</v>
      </c>
      <c r="C290" t="s">
        <v>298</v>
      </c>
      <c r="D290">
        <v>10951</v>
      </c>
    </row>
    <row r="291" spans="1:4" x14ac:dyDescent="0.2">
      <c r="A291" t="s">
        <v>341</v>
      </c>
      <c r="B291" t="s">
        <v>2392</v>
      </c>
      <c r="C291" t="s">
        <v>298</v>
      </c>
      <c r="D291">
        <v>9955</v>
      </c>
    </row>
    <row r="292" spans="1:4" x14ac:dyDescent="0.2">
      <c r="A292" t="s">
        <v>284</v>
      </c>
      <c r="B292" t="s">
        <v>3371</v>
      </c>
      <c r="C292" t="s">
        <v>298</v>
      </c>
      <c r="D292">
        <v>10950</v>
      </c>
    </row>
    <row r="293" spans="1:4" x14ac:dyDescent="0.2">
      <c r="A293" t="s">
        <v>341</v>
      </c>
      <c r="B293" t="s">
        <v>2391</v>
      </c>
      <c r="C293" t="s">
        <v>298</v>
      </c>
      <c r="D293">
        <v>9954</v>
      </c>
    </row>
    <row r="294" spans="1:4" x14ac:dyDescent="0.2">
      <c r="A294" t="s">
        <v>341</v>
      </c>
      <c r="B294" t="s">
        <v>3329</v>
      </c>
      <c r="C294" t="s">
        <v>298</v>
      </c>
      <c r="D294">
        <v>10907</v>
      </c>
    </row>
    <row r="295" spans="1:4" x14ac:dyDescent="0.2">
      <c r="A295" t="s">
        <v>341</v>
      </c>
      <c r="B295" t="s">
        <v>3309</v>
      </c>
      <c r="C295" t="s">
        <v>298</v>
      </c>
      <c r="D295">
        <v>10887</v>
      </c>
    </row>
    <row r="296" spans="1:4" x14ac:dyDescent="0.2">
      <c r="A296" t="s">
        <v>341</v>
      </c>
      <c r="B296" t="s">
        <v>3323</v>
      </c>
      <c r="C296" t="s">
        <v>298</v>
      </c>
      <c r="D296">
        <v>10901</v>
      </c>
    </row>
    <row r="297" spans="1:4" x14ac:dyDescent="0.2">
      <c r="A297" t="s">
        <v>341</v>
      </c>
      <c r="B297" t="s">
        <v>3326</v>
      </c>
      <c r="C297" t="s">
        <v>298</v>
      </c>
      <c r="D297">
        <v>10904</v>
      </c>
    </row>
    <row r="298" spans="1:4" x14ac:dyDescent="0.2">
      <c r="A298" t="s">
        <v>274</v>
      </c>
      <c r="B298" t="s">
        <v>700</v>
      </c>
      <c r="C298" t="s">
        <v>276</v>
      </c>
      <c r="D298">
        <v>6739</v>
      </c>
    </row>
    <row r="299" spans="1:4" x14ac:dyDescent="0.2">
      <c r="A299" t="s">
        <v>499</v>
      </c>
      <c r="B299" t="s">
        <v>647</v>
      </c>
      <c r="C299" t="s">
        <v>298</v>
      </c>
      <c r="D299">
        <v>6631</v>
      </c>
    </row>
    <row r="300" spans="1:4" x14ac:dyDescent="0.2">
      <c r="A300" t="s">
        <v>499</v>
      </c>
      <c r="B300" t="s">
        <v>648</v>
      </c>
      <c r="C300" t="s">
        <v>298</v>
      </c>
      <c r="D300">
        <v>6632</v>
      </c>
    </row>
    <row r="301" spans="1:4" x14ac:dyDescent="0.2">
      <c r="A301" t="s">
        <v>499</v>
      </c>
      <c r="B301" t="s">
        <v>649</v>
      </c>
      <c r="C301" t="s">
        <v>298</v>
      </c>
      <c r="D301">
        <v>6633</v>
      </c>
    </row>
    <row r="302" spans="1:4" x14ac:dyDescent="0.2">
      <c r="A302" t="s">
        <v>499</v>
      </c>
      <c r="B302" t="s">
        <v>646</v>
      </c>
      <c r="C302" t="s">
        <v>298</v>
      </c>
      <c r="D302">
        <v>6630</v>
      </c>
    </row>
    <row r="303" spans="1:4" x14ac:dyDescent="0.2">
      <c r="A303" t="s">
        <v>1319</v>
      </c>
      <c r="B303" t="s">
        <v>1440</v>
      </c>
      <c r="C303" t="s">
        <v>298</v>
      </c>
      <c r="D303">
        <v>8224</v>
      </c>
    </row>
    <row r="304" spans="1:4" x14ac:dyDescent="0.2">
      <c r="A304" t="s">
        <v>293</v>
      </c>
      <c r="B304" t="s">
        <v>1372</v>
      </c>
      <c r="C304" t="s">
        <v>295</v>
      </c>
      <c r="D304">
        <v>8144</v>
      </c>
    </row>
    <row r="305" spans="1:4" x14ac:dyDescent="0.2">
      <c r="A305" t="s">
        <v>1264</v>
      </c>
      <c r="B305" t="s">
        <v>3267</v>
      </c>
      <c r="C305" t="s">
        <v>311</v>
      </c>
      <c r="D305">
        <v>10845</v>
      </c>
    </row>
    <row r="306" spans="1:4" x14ac:dyDescent="0.2">
      <c r="A306" t="s">
        <v>360</v>
      </c>
      <c r="B306" t="s">
        <v>805</v>
      </c>
      <c r="C306" t="s">
        <v>298</v>
      </c>
      <c r="D306">
        <v>7138</v>
      </c>
    </row>
    <row r="307" spans="1:4" x14ac:dyDescent="0.2">
      <c r="A307" t="s">
        <v>360</v>
      </c>
      <c r="B307" t="s">
        <v>367</v>
      </c>
      <c r="C307" t="s">
        <v>298</v>
      </c>
      <c r="D307">
        <v>6122</v>
      </c>
    </row>
    <row r="308" spans="1:4" x14ac:dyDescent="0.2">
      <c r="A308" t="s">
        <v>360</v>
      </c>
      <c r="B308" t="s">
        <v>364</v>
      </c>
      <c r="C308" t="s">
        <v>298</v>
      </c>
      <c r="D308">
        <v>6116</v>
      </c>
    </row>
    <row r="309" spans="1:4" x14ac:dyDescent="0.2">
      <c r="A309" t="s">
        <v>360</v>
      </c>
      <c r="B309" t="s">
        <v>2782</v>
      </c>
      <c r="C309" t="s">
        <v>298</v>
      </c>
      <c r="D309">
        <v>10359</v>
      </c>
    </row>
    <row r="310" spans="1:4" x14ac:dyDescent="0.2">
      <c r="A310" t="s">
        <v>1319</v>
      </c>
      <c r="B310" t="s">
        <v>2403</v>
      </c>
      <c r="C310" t="s">
        <v>298</v>
      </c>
      <c r="D310">
        <v>9966</v>
      </c>
    </row>
    <row r="311" spans="1:4" x14ac:dyDescent="0.2">
      <c r="A311" t="s">
        <v>1319</v>
      </c>
      <c r="B311" t="s">
        <v>2351</v>
      </c>
      <c r="C311" t="s">
        <v>298</v>
      </c>
      <c r="D311">
        <v>9902</v>
      </c>
    </row>
    <row r="312" spans="1:4" x14ac:dyDescent="0.2">
      <c r="A312" t="s">
        <v>630</v>
      </c>
      <c r="B312" t="s">
        <v>1500</v>
      </c>
      <c r="C312" t="s">
        <v>311</v>
      </c>
      <c r="D312">
        <v>8334</v>
      </c>
    </row>
    <row r="313" spans="1:4" x14ac:dyDescent="0.2">
      <c r="A313" t="s">
        <v>1065</v>
      </c>
      <c r="B313" t="s">
        <v>1212</v>
      </c>
      <c r="C313" t="s">
        <v>1211</v>
      </c>
      <c r="D313">
        <v>7822</v>
      </c>
    </row>
    <row r="314" spans="1:4" x14ac:dyDescent="0.2">
      <c r="A314" t="s">
        <v>1065</v>
      </c>
      <c r="B314" t="s">
        <v>1213</v>
      </c>
      <c r="C314" t="s">
        <v>1211</v>
      </c>
      <c r="D314">
        <v>7823</v>
      </c>
    </row>
    <row r="315" spans="1:4" x14ac:dyDescent="0.2">
      <c r="A315" t="s">
        <v>1065</v>
      </c>
      <c r="B315" t="s">
        <v>1210</v>
      </c>
      <c r="C315" t="s">
        <v>1211</v>
      </c>
      <c r="D315">
        <v>7821</v>
      </c>
    </row>
    <row r="316" spans="1:4" x14ac:dyDescent="0.2">
      <c r="A316" t="s">
        <v>293</v>
      </c>
      <c r="B316" t="s">
        <v>1061</v>
      </c>
      <c r="C316" t="s">
        <v>298</v>
      </c>
      <c r="D316">
        <v>7569</v>
      </c>
    </row>
    <row r="317" spans="1:4" x14ac:dyDescent="0.2">
      <c r="A317" t="s">
        <v>293</v>
      </c>
      <c r="B317" t="s">
        <v>1908</v>
      </c>
      <c r="C317" t="s">
        <v>298</v>
      </c>
      <c r="D317">
        <v>9288</v>
      </c>
    </row>
    <row r="318" spans="1:4" x14ac:dyDescent="0.2">
      <c r="A318" t="s">
        <v>293</v>
      </c>
      <c r="B318" t="s">
        <v>2756</v>
      </c>
      <c r="C318" t="s">
        <v>298</v>
      </c>
      <c r="D318">
        <v>10333</v>
      </c>
    </row>
    <row r="319" spans="1:4" x14ac:dyDescent="0.2">
      <c r="A319" t="s">
        <v>1580</v>
      </c>
      <c r="B319" t="s">
        <v>2739</v>
      </c>
      <c r="C319" t="s">
        <v>289</v>
      </c>
      <c r="D319">
        <v>10316</v>
      </c>
    </row>
    <row r="320" spans="1:4" x14ac:dyDescent="0.2">
      <c r="A320" t="s">
        <v>630</v>
      </c>
      <c r="B320" t="s">
        <v>1480</v>
      </c>
      <c r="C320" t="s">
        <v>298</v>
      </c>
      <c r="D320">
        <v>8302</v>
      </c>
    </row>
    <row r="321" spans="1:4" x14ac:dyDescent="0.2">
      <c r="A321" t="s">
        <v>2288</v>
      </c>
      <c r="B321" t="s">
        <v>2397</v>
      </c>
      <c r="C321" t="s">
        <v>298</v>
      </c>
      <c r="D321">
        <v>9960</v>
      </c>
    </row>
    <row r="322" spans="1:4" x14ac:dyDescent="0.2">
      <c r="A322" t="s">
        <v>1319</v>
      </c>
      <c r="B322" t="s">
        <v>2769</v>
      </c>
      <c r="C322" t="s">
        <v>298</v>
      </c>
      <c r="D322">
        <v>10346</v>
      </c>
    </row>
    <row r="323" spans="1:4" x14ac:dyDescent="0.2">
      <c r="A323" t="s">
        <v>1319</v>
      </c>
      <c r="B323" t="s">
        <v>2820</v>
      </c>
      <c r="C323" t="s">
        <v>298</v>
      </c>
      <c r="D323">
        <v>10397</v>
      </c>
    </row>
    <row r="324" spans="1:4" x14ac:dyDescent="0.2">
      <c r="A324" t="s">
        <v>1319</v>
      </c>
      <c r="B324" t="s">
        <v>2760</v>
      </c>
      <c r="C324" t="s">
        <v>298</v>
      </c>
      <c r="D324">
        <v>10337</v>
      </c>
    </row>
    <row r="325" spans="1:4" x14ac:dyDescent="0.2">
      <c r="A325" t="s">
        <v>1319</v>
      </c>
      <c r="B325" t="s">
        <v>2628</v>
      </c>
      <c r="C325" t="s">
        <v>298</v>
      </c>
      <c r="D325">
        <v>10205</v>
      </c>
    </row>
    <row r="326" spans="1:4" x14ac:dyDescent="0.2">
      <c r="A326" t="s">
        <v>1319</v>
      </c>
      <c r="B326" t="s">
        <v>1722</v>
      </c>
      <c r="C326" t="s">
        <v>298</v>
      </c>
      <c r="D326">
        <v>8992</v>
      </c>
    </row>
    <row r="327" spans="1:4" x14ac:dyDescent="0.2">
      <c r="A327" t="s">
        <v>1319</v>
      </c>
      <c r="B327" t="s">
        <v>2870</v>
      </c>
      <c r="C327" t="s">
        <v>298</v>
      </c>
      <c r="D327">
        <v>10448</v>
      </c>
    </row>
    <row r="328" spans="1:4" x14ac:dyDescent="0.2">
      <c r="A328" t="s">
        <v>1319</v>
      </c>
      <c r="B328" t="s">
        <v>1721</v>
      </c>
      <c r="C328" t="s">
        <v>298</v>
      </c>
      <c r="D328">
        <v>8991</v>
      </c>
    </row>
    <row r="329" spans="1:4" x14ac:dyDescent="0.2">
      <c r="A329" t="s">
        <v>1319</v>
      </c>
      <c r="B329" t="s">
        <v>1448</v>
      </c>
      <c r="C329" t="s">
        <v>298</v>
      </c>
      <c r="D329">
        <v>8233</v>
      </c>
    </row>
    <row r="330" spans="1:4" x14ac:dyDescent="0.2">
      <c r="A330" t="s">
        <v>1319</v>
      </c>
      <c r="B330" t="s">
        <v>1716</v>
      </c>
      <c r="C330" t="s">
        <v>298</v>
      </c>
      <c r="D330">
        <v>8986</v>
      </c>
    </row>
    <row r="331" spans="1:4" x14ac:dyDescent="0.2">
      <c r="A331" t="s">
        <v>1319</v>
      </c>
      <c r="B331" t="s">
        <v>1718</v>
      </c>
      <c r="C331" t="s">
        <v>298</v>
      </c>
      <c r="D331">
        <v>8988</v>
      </c>
    </row>
    <row r="332" spans="1:4" x14ac:dyDescent="0.2">
      <c r="A332" t="s">
        <v>1319</v>
      </c>
      <c r="B332" t="s">
        <v>1715</v>
      </c>
      <c r="C332" t="s">
        <v>298</v>
      </c>
      <c r="D332">
        <v>8985</v>
      </c>
    </row>
    <row r="333" spans="1:4" x14ac:dyDescent="0.2">
      <c r="A333" t="s">
        <v>1319</v>
      </c>
      <c r="B333" t="s">
        <v>1719</v>
      </c>
      <c r="C333" t="s">
        <v>298</v>
      </c>
      <c r="D333">
        <v>8989</v>
      </c>
    </row>
    <row r="334" spans="1:4" x14ac:dyDescent="0.2">
      <c r="A334" t="s">
        <v>1319</v>
      </c>
      <c r="B334" t="s">
        <v>2923</v>
      </c>
      <c r="C334" t="s">
        <v>298</v>
      </c>
      <c r="D334">
        <v>10501</v>
      </c>
    </row>
    <row r="335" spans="1:4" x14ac:dyDescent="0.2">
      <c r="A335" t="s">
        <v>1319</v>
      </c>
      <c r="B335" t="s">
        <v>1717</v>
      </c>
      <c r="C335" t="s">
        <v>298</v>
      </c>
      <c r="D335">
        <v>8987</v>
      </c>
    </row>
    <row r="336" spans="1:4" x14ac:dyDescent="0.2">
      <c r="A336" t="s">
        <v>1319</v>
      </c>
      <c r="B336" t="s">
        <v>1720</v>
      </c>
      <c r="C336" t="s">
        <v>298</v>
      </c>
      <c r="D336">
        <v>8990</v>
      </c>
    </row>
    <row r="337" spans="1:4" x14ac:dyDescent="0.2">
      <c r="A337" t="s">
        <v>1319</v>
      </c>
      <c r="B337" t="s">
        <v>1438</v>
      </c>
      <c r="C337" t="s">
        <v>298</v>
      </c>
      <c r="D337">
        <v>8222</v>
      </c>
    </row>
    <row r="338" spans="1:4" x14ac:dyDescent="0.2">
      <c r="A338" t="s">
        <v>1319</v>
      </c>
      <c r="B338" t="s">
        <v>3303</v>
      </c>
      <c r="C338" t="s">
        <v>298</v>
      </c>
      <c r="D338">
        <v>10881</v>
      </c>
    </row>
    <row r="339" spans="1:4" x14ac:dyDescent="0.2">
      <c r="A339" t="s">
        <v>1319</v>
      </c>
      <c r="B339" t="s">
        <v>2515</v>
      </c>
      <c r="C339" t="s">
        <v>298</v>
      </c>
      <c r="D339">
        <v>10088</v>
      </c>
    </row>
    <row r="340" spans="1:4" x14ac:dyDescent="0.2">
      <c r="A340" t="s">
        <v>1319</v>
      </c>
      <c r="B340" t="s">
        <v>2763</v>
      </c>
      <c r="C340" t="s">
        <v>298</v>
      </c>
      <c r="D340">
        <v>10340</v>
      </c>
    </row>
    <row r="341" spans="1:4" x14ac:dyDescent="0.2">
      <c r="A341" t="s">
        <v>1319</v>
      </c>
      <c r="B341" t="s">
        <v>2523</v>
      </c>
      <c r="C341" t="s">
        <v>298</v>
      </c>
      <c r="D341">
        <v>10096</v>
      </c>
    </row>
    <row r="342" spans="1:4" x14ac:dyDescent="0.2">
      <c r="A342" t="s">
        <v>1319</v>
      </c>
      <c r="B342" t="s">
        <v>2506</v>
      </c>
      <c r="C342" t="s">
        <v>298</v>
      </c>
      <c r="D342">
        <v>10079</v>
      </c>
    </row>
    <row r="343" spans="1:4" x14ac:dyDescent="0.2">
      <c r="A343" t="s">
        <v>1319</v>
      </c>
      <c r="B343" t="s">
        <v>2506</v>
      </c>
      <c r="C343" t="s">
        <v>298</v>
      </c>
      <c r="D343">
        <v>10098</v>
      </c>
    </row>
    <row r="344" spans="1:4" x14ac:dyDescent="0.2">
      <c r="A344" t="s">
        <v>1319</v>
      </c>
      <c r="B344" t="s">
        <v>2512</v>
      </c>
      <c r="C344" t="s">
        <v>298</v>
      </c>
      <c r="D344">
        <v>10085</v>
      </c>
    </row>
    <row r="345" spans="1:4" x14ac:dyDescent="0.2">
      <c r="A345" t="s">
        <v>1319</v>
      </c>
      <c r="B345" t="s">
        <v>2791</v>
      </c>
      <c r="C345" t="s">
        <v>298</v>
      </c>
      <c r="D345">
        <v>10368</v>
      </c>
    </row>
    <row r="346" spans="1:4" x14ac:dyDescent="0.2">
      <c r="A346" t="s">
        <v>1319</v>
      </c>
      <c r="B346" t="s">
        <v>2790</v>
      </c>
      <c r="C346" t="s">
        <v>298</v>
      </c>
      <c r="D346">
        <v>10367</v>
      </c>
    </row>
    <row r="347" spans="1:4" x14ac:dyDescent="0.2">
      <c r="A347" t="s">
        <v>1319</v>
      </c>
      <c r="B347" t="s">
        <v>2790</v>
      </c>
      <c r="C347" t="s">
        <v>298</v>
      </c>
      <c r="D347">
        <v>10446</v>
      </c>
    </row>
    <row r="348" spans="1:4" x14ac:dyDescent="0.2">
      <c r="A348" t="s">
        <v>535</v>
      </c>
      <c r="B348" t="s">
        <v>3409</v>
      </c>
      <c r="C348" t="s">
        <v>298</v>
      </c>
      <c r="D348">
        <v>10989</v>
      </c>
    </row>
    <row r="349" spans="1:4" x14ac:dyDescent="0.2">
      <c r="A349" t="s">
        <v>535</v>
      </c>
      <c r="B349" t="s">
        <v>3407</v>
      </c>
      <c r="C349" t="s">
        <v>298</v>
      </c>
      <c r="D349">
        <v>10987</v>
      </c>
    </row>
    <row r="350" spans="1:4" x14ac:dyDescent="0.2">
      <c r="A350" t="s">
        <v>535</v>
      </c>
      <c r="B350" t="s">
        <v>3408</v>
      </c>
      <c r="C350" t="s">
        <v>298</v>
      </c>
      <c r="D350">
        <v>10988</v>
      </c>
    </row>
    <row r="351" spans="1:4" x14ac:dyDescent="0.2">
      <c r="A351" t="s">
        <v>535</v>
      </c>
      <c r="B351" t="s">
        <v>3396</v>
      </c>
      <c r="C351" t="s">
        <v>298</v>
      </c>
      <c r="D351">
        <v>10976</v>
      </c>
    </row>
    <row r="352" spans="1:4" x14ac:dyDescent="0.2">
      <c r="A352" t="s">
        <v>535</v>
      </c>
      <c r="B352" t="s">
        <v>3013</v>
      </c>
      <c r="C352" t="s">
        <v>298</v>
      </c>
      <c r="D352">
        <v>10591</v>
      </c>
    </row>
    <row r="353" spans="1:4" x14ac:dyDescent="0.2">
      <c r="A353" t="s">
        <v>535</v>
      </c>
      <c r="B353" t="s">
        <v>3320</v>
      </c>
      <c r="C353" t="s">
        <v>298</v>
      </c>
      <c r="D353">
        <v>10898</v>
      </c>
    </row>
    <row r="354" spans="1:4" x14ac:dyDescent="0.2">
      <c r="A354" t="s">
        <v>1163</v>
      </c>
      <c r="B354" t="s">
        <v>3031</v>
      </c>
      <c r="C354" t="s">
        <v>311</v>
      </c>
      <c r="D354">
        <v>10609</v>
      </c>
    </row>
    <row r="355" spans="1:4" x14ac:dyDescent="0.2">
      <c r="A355" t="s">
        <v>535</v>
      </c>
      <c r="B355" t="s">
        <v>3021</v>
      </c>
      <c r="C355" t="s">
        <v>298</v>
      </c>
      <c r="D355">
        <v>10599</v>
      </c>
    </row>
    <row r="356" spans="1:4" x14ac:dyDescent="0.2">
      <c r="A356" t="s">
        <v>535</v>
      </c>
      <c r="B356" t="s">
        <v>3029</v>
      </c>
      <c r="C356" t="s">
        <v>298</v>
      </c>
      <c r="D356">
        <v>10607</v>
      </c>
    </row>
    <row r="357" spans="1:4" x14ac:dyDescent="0.2">
      <c r="A357" t="s">
        <v>1163</v>
      </c>
      <c r="B357" t="s">
        <v>3035</v>
      </c>
      <c r="C357" t="s">
        <v>311</v>
      </c>
      <c r="D357">
        <v>10613</v>
      </c>
    </row>
    <row r="358" spans="1:4" x14ac:dyDescent="0.2">
      <c r="A358" t="s">
        <v>535</v>
      </c>
      <c r="B358" t="s">
        <v>3357</v>
      </c>
      <c r="C358" t="s">
        <v>298</v>
      </c>
      <c r="D358">
        <v>10935</v>
      </c>
    </row>
    <row r="359" spans="1:4" x14ac:dyDescent="0.2">
      <c r="A359" t="s">
        <v>535</v>
      </c>
      <c r="B359" t="s">
        <v>3358</v>
      </c>
      <c r="C359" t="s">
        <v>298</v>
      </c>
      <c r="D359">
        <v>10936</v>
      </c>
    </row>
    <row r="360" spans="1:4" x14ac:dyDescent="0.2">
      <c r="A360" t="s">
        <v>535</v>
      </c>
      <c r="B360" t="s">
        <v>3359</v>
      </c>
      <c r="C360" t="s">
        <v>298</v>
      </c>
      <c r="D360">
        <v>10937</v>
      </c>
    </row>
    <row r="361" spans="1:4" x14ac:dyDescent="0.2">
      <c r="A361" t="s">
        <v>535</v>
      </c>
      <c r="B361" t="s">
        <v>3318</v>
      </c>
      <c r="C361" t="s">
        <v>298</v>
      </c>
      <c r="D361">
        <v>10896</v>
      </c>
    </row>
    <row r="362" spans="1:4" x14ac:dyDescent="0.2">
      <c r="A362" t="s">
        <v>535</v>
      </c>
      <c r="B362" t="s">
        <v>3335</v>
      </c>
      <c r="C362" t="s">
        <v>298</v>
      </c>
      <c r="D362">
        <v>10913</v>
      </c>
    </row>
    <row r="363" spans="1:4" x14ac:dyDescent="0.2">
      <c r="A363" t="s">
        <v>1296</v>
      </c>
      <c r="B363" t="s">
        <v>2924</v>
      </c>
      <c r="C363" t="s">
        <v>298</v>
      </c>
      <c r="D363">
        <v>10502</v>
      </c>
    </row>
    <row r="364" spans="1:4" x14ac:dyDescent="0.2">
      <c r="A364" t="s">
        <v>1296</v>
      </c>
      <c r="B364" t="s">
        <v>2897</v>
      </c>
      <c r="C364" t="s">
        <v>298</v>
      </c>
      <c r="D364">
        <v>10475</v>
      </c>
    </row>
    <row r="365" spans="1:4" x14ac:dyDescent="0.2">
      <c r="A365" t="s">
        <v>2274</v>
      </c>
      <c r="B365" t="s">
        <v>2989</v>
      </c>
      <c r="C365" t="s">
        <v>289</v>
      </c>
      <c r="D365">
        <v>10567</v>
      </c>
    </row>
    <row r="366" spans="1:4" x14ac:dyDescent="0.2">
      <c r="A366" t="s">
        <v>528</v>
      </c>
      <c r="B366" t="s">
        <v>911</v>
      </c>
      <c r="C366" t="s">
        <v>298</v>
      </c>
      <c r="D366">
        <v>7346</v>
      </c>
    </row>
    <row r="367" spans="1:4" x14ac:dyDescent="0.2">
      <c r="A367" t="s">
        <v>528</v>
      </c>
      <c r="B367" t="s">
        <v>679</v>
      </c>
      <c r="C367" t="s">
        <v>298</v>
      </c>
      <c r="D367">
        <v>6673</v>
      </c>
    </row>
    <row r="368" spans="1:4" x14ac:dyDescent="0.2">
      <c r="A368" t="s">
        <v>1319</v>
      </c>
      <c r="B368" t="s">
        <v>2354</v>
      </c>
      <c r="C368" t="s">
        <v>311</v>
      </c>
      <c r="D368">
        <v>9905</v>
      </c>
    </row>
    <row r="369" spans="1:4" x14ac:dyDescent="0.2">
      <c r="A369" t="s">
        <v>1319</v>
      </c>
      <c r="B369" t="s">
        <v>2849</v>
      </c>
      <c r="C369" t="s">
        <v>311</v>
      </c>
      <c r="D369">
        <v>10426</v>
      </c>
    </row>
    <row r="370" spans="1:4" x14ac:dyDescent="0.2">
      <c r="A370" t="s">
        <v>1319</v>
      </c>
      <c r="B370" t="s">
        <v>1437</v>
      </c>
      <c r="C370" t="s">
        <v>311</v>
      </c>
      <c r="D370">
        <v>8221</v>
      </c>
    </row>
    <row r="371" spans="1:4" x14ac:dyDescent="0.2">
      <c r="A371" t="s">
        <v>1319</v>
      </c>
      <c r="B371" t="s">
        <v>1419</v>
      </c>
      <c r="C371" t="s">
        <v>311</v>
      </c>
      <c r="D371">
        <v>8199</v>
      </c>
    </row>
    <row r="372" spans="1:4" x14ac:dyDescent="0.2">
      <c r="A372" t="s">
        <v>1122</v>
      </c>
      <c r="B372" t="s">
        <v>2238</v>
      </c>
      <c r="C372" t="s">
        <v>311</v>
      </c>
      <c r="D372">
        <v>9773</v>
      </c>
    </row>
    <row r="373" spans="1:4" x14ac:dyDescent="0.2">
      <c r="A373" t="s">
        <v>1319</v>
      </c>
      <c r="B373" t="s">
        <v>1637</v>
      </c>
      <c r="C373" t="s">
        <v>311</v>
      </c>
      <c r="D373">
        <v>8760</v>
      </c>
    </row>
    <row r="374" spans="1:4" x14ac:dyDescent="0.2">
      <c r="A374" t="s">
        <v>1319</v>
      </c>
      <c r="B374" t="s">
        <v>3304</v>
      </c>
      <c r="C374" t="s">
        <v>311</v>
      </c>
      <c r="D374">
        <v>10882</v>
      </c>
    </row>
    <row r="375" spans="1:4" x14ac:dyDescent="0.2">
      <c r="A375" t="s">
        <v>1319</v>
      </c>
      <c r="B375" t="s">
        <v>2792</v>
      </c>
      <c r="C375" t="s">
        <v>311</v>
      </c>
      <c r="D375">
        <v>10369</v>
      </c>
    </row>
    <row r="376" spans="1:4" x14ac:dyDescent="0.2">
      <c r="A376" t="s">
        <v>1319</v>
      </c>
      <c r="B376" t="s">
        <v>2404</v>
      </c>
      <c r="C376" t="s">
        <v>311</v>
      </c>
      <c r="D376">
        <v>9967</v>
      </c>
    </row>
    <row r="377" spans="1:4" x14ac:dyDescent="0.2">
      <c r="A377" t="s">
        <v>1319</v>
      </c>
      <c r="B377" t="s">
        <v>1701</v>
      </c>
      <c r="C377" t="s">
        <v>311</v>
      </c>
      <c r="D377">
        <v>8942</v>
      </c>
    </row>
    <row r="378" spans="1:4" x14ac:dyDescent="0.2">
      <c r="A378" t="s">
        <v>1319</v>
      </c>
      <c r="B378" t="s">
        <v>1655</v>
      </c>
      <c r="C378" t="s">
        <v>311</v>
      </c>
      <c r="D378">
        <v>8858</v>
      </c>
    </row>
    <row r="379" spans="1:4" x14ac:dyDescent="0.2">
      <c r="A379" t="s">
        <v>1319</v>
      </c>
      <c r="B379" t="s">
        <v>1623</v>
      </c>
      <c r="C379" t="s">
        <v>311</v>
      </c>
      <c r="D379">
        <v>8721</v>
      </c>
    </row>
    <row r="380" spans="1:4" x14ac:dyDescent="0.2">
      <c r="A380" t="s">
        <v>1319</v>
      </c>
      <c r="B380" t="s">
        <v>3011</v>
      </c>
      <c r="C380" t="s">
        <v>311</v>
      </c>
      <c r="D380">
        <v>10589</v>
      </c>
    </row>
    <row r="381" spans="1:4" x14ac:dyDescent="0.2">
      <c r="A381" t="s">
        <v>1319</v>
      </c>
      <c r="B381" t="s">
        <v>1630</v>
      </c>
      <c r="C381" t="s">
        <v>311</v>
      </c>
      <c r="D381">
        <v>8738</v>
      </c>
    </row>
    <row r="382" spans="1:4" x14ac:dyDescent="0.2">
      <c r="A382" t="s">
        <v>1319</v>
      </c>
      <c r="B382" t="s">
        <v>1638</v>
      </c>
      <c r="C382" t="s">
        <v>311</v>
      </c>
      <c r="D382">
        <v>8768</v>
      </c>
    </row>
    <row r="383" spans="1:4" x14ac:dyDescent="0.2">
      <c r="A383" t="s">
        <v>1319</v>
      </c>
      <c r="B383" t="s">
        <v>2856</v>
      </c>
      <c r="C383" t="s">
        <v>311</v>
      </c>
      <c r="D383">
        <v>10433</v>
      </c>
    </row>
    <row r="384" spans="1:4" x14ac:dyDescent="0.2">
      <c r="A384" t="s">
        <v>1319</v>
      </c>
      <c r="B384" t="s">
        <v>2863</v>
      </c>
      <c r="C384" t="s">
        <v>311</v>
      </c>
      <c r="D384">
        <v>10440</v>
      </c>
    </row>
    <row r="385" spans="1:4" x14ac:dyDescent="0.2">
      <c r="A385" t="s">
        <v>1319</v>
      </c>
      <c r="B385" t="s">
        <v>2864</v>
      </c>
      <c r="C385" t="s">
        <v>311</v>
      </c>
      <c r="D385">
        <v>10441</v>
      </c>
    </row>
    <row r="386" spans="1:4" x14ac:dyDescent="0.2">
      <c r="A386" t="s">
        <v>1319</v>
      </c>
      <c r="B386" t="s">
        <v>3005</v>
      </c>
      <c r="C386" t="s">
        <v>311</v>
      </c>
      <c r="D386">
        <v>10583</v>
      </c>
    </row>
    <row r="387" spans="1:4" x14ac:dyDescent="0.2">
      <c r="A387" t="s">
        <v>1319</v>
      </c>
      <c r="B387" t="s">
        <v>3004</v>
      </c>
      <c r="C387" t="s">
        <v>311</v>
      </c>
      <c r="D387">
        <v>10582</v>
      </c>
    </row>
    <row r="388" spans="1:4" x14ac:dyDescent="0.2">
      <c r="A388" t="s">
        <v>1319</v>
      </c>
      <c r="B388" t="s">
        <v>2732</v>
      </c>
      <c r="C388" t="s">
        <v>311</v>
      </c>
      <c r="D388">
        <v>10309</v>
      </c>
    </row>
    <row r="389" spans="1:4" x14ac:dyDescent="0.2">
      <c r="A389" t="s">
        <v>1319</v>
      </c>
      <c r="B389" t="s">
        <v>2764</v>
      </c>
      <c r="C389" t="s">
        <v>311</v>
      </c>
      <c r="D389">
        <v>10341</v>
      </c>
    </row>
    <row r="390" spans="1:4" x14ac:dyDescent="0.2">
      <c r="A390" t="s">
        <v>1319</v>
      </c>
      <c r="B390" t="s">
        <v>2761</v>
      </c>
      <c r="C390" t="s">
        <v>311</v>
      </c>
      <c r="D390">
        <v>10338</v>
      </c>
    </row>
    <row r="391" spans="1:4" x14ac:dyDescent="0.2">
      <c r="A391" t="s">
        <v>1319</v>
      </c>
      <c r="B391" t="s">
        <v>1603</v>
      </c>
      <c r="C391" t="s">
        <v>311</v>
      </c>
      <c r="D391">
        <v>8666</v>
      </c>
    </row>
    <row r="392" spans="1:4" x14ac:dyDescent="0.2">
      <c r="A392" t="s">
        <v>1319</v>
      </c>
      <c r="B392" t="s">
        <v>1656</v>
      </c>
      <c r="C392" t="s">
        <v>311</v>
      </c>
      <c r="D392">
        <v>8859</v>
      </c>
    </row>
    <row r="393" spans="1:4" x14ac:dyDescent="0.2">
      <c r="A393" t="s">
        <v>1319</v>
      </c>
      <c r="B393" t="s">
        <v>3248</v>
      </c>
      <c r="C393" t="s">
        <v>298</v>
      </c>
      <c r="D393">
        <v>10826</v>
      </c>
    </row>
    <row r="394" spans="1:4" x14ac:dyDescent="0.2">
      <c r="A394" t="s">
        <v>1319</v>
      </c>
      <c r="B394" t="s">
        <v>1624</v>
      </c>
      <c r="C394" t="s">
        <v>311</v>
      </c>
      <c r="D394">
        <v>8722</v>
      </c>
    </row>
    <row r="395" spans="1:4" x14ac:dyDescent="0.2">
      <c r="A395" t="s">
        <v>1319</v>
      </c>
      <c r="B395" t="s">
        <v>1612</v>
      </c>
      <c r="C395" t="s">
        <v>311</v>
      </c>
      <c r="D395">
        <v>8694</v>
      </c>
    </row>
    <row r="396" spans="1:4" x14ac:dyDescent="0.2">
      <c r="A396" t="s">
        <v>1319</v>
      </c>
      <c r="B396" t="s">
        <v>1616</v>
      </c>
      <c r="C396" t="s">
        <v>311</v>
      </c>
      <c r="D396">
        <v>8699</v>
      </c>
    </row>
    <row r="397" spans="1:4" x14ac:dyDescent="0.2">
      <c r="A397" t="s">
        <v>1319</v>
      </c>
      <c r="B397" t="s">
        <v>1615</v>
      </c>
      <c r="C397" t="s">
        <v>311</v>
      </c>
      <c r="D397">
        <v>8698</v>
      </c>
    </row>
    <row r="398" spans="1:4" x14ac:dyDescent="0.2">
      <c r="A398" t="s">
        <v>1319</v>
      </c>
      <c r="B398" t="s">
        <v>1614</v>
      </c>
      <c r="C398" t="s">
        <v>311</v>
      </c>
      <c r="D398">
        <v>8696</v>
      </c>
    </row>
    <row r="399" spans="1:4" x14ac:dyDescent="0.2">
      <c r="A399" t="s">
        <v>1319</v>
      </c>
      <c r="B399" t="s">
        <v>1613</v>
      </c>
      <c r="C399" t="s">
        <v>311</v>
      </c>
      <c r="D399">
        <v>8695</v>
      </c>
    </row>
    <row r="400" spans="1:4" x14ac:dyDescent="0.2">
      <c r="A400" t="s">
        <v>1319</v>
      </c>
      <c r="B400" t="s">
        <v>1634</v>
      </c>
      <c r="C400" t="s">
        <v>311</v>
      </c>
      <c r="D400">
        <v>8749</v>
      </c>
    </row>
    <row r="401" spans="1:4" x14ac:dyDescent="0.2">
      <c r="A401" t="s">
        <v>1319</v>
      </c>
      <c r="B401" t="s">
        <v>1320</v>
      </c>
      <c r="C401" t="s">
        <v>311</v>
      </c>
      <c r="D401">
        <v>8039</v>
      </c>
    </row>
    <row r="402" spans="1:4" x14ac:dyDescent="0.2">
      <c r="A402" t="s">
        <v>1312</v>
      </c>
      <c r="B402" t="s">
        <v>1318</v>
      </c>
      <c r="C402" t="s">
        <v>311</v>
      </c>
      <c r="D402">
        <v>8038</v>
      </c>
    </row>
    <row r="403" spans="1:4" x14ac:dyDescent="0.2">
      <c r="A403" t="s">
        <v>1312</v>
      </c>
      <c r="B403" t="s">
        <v>1317</v>
      </c>
      <c r="C403" t="s">
        <v>311</v>
      </c>
      <c r="D403">
        <v>8037</v>
      </c>
    </row>
    <row r="404" spans="1:4" x14ac:dyDescent="0.2">
      <c r="A404" t="s">
        <v>1319</v>
      </c>
      <c r="B404" t="s">
        <v>1657</v>
      </c>
      <c r="C404" t="s">
        <v>311</v>
      </c>
      <c r="D404">
        <v>8860</v>
      </c>
    </row>
    <row r="405" spans="1:4" x14ac:dyDescent="0.2">
      <c r="A405" t="s">
        <v>1319</v>
      </c>
      <c r="B405" t="s">
        <v>2409</v>
      </c>
      <c r="C405" t="s">
        <v>311</v>
      </c>
      <c r="D405">
        <v>9972</v>
      </c>
    </row>
    <row r="406" spans="1:4" x14ac:dyDescent="0.2">
      <c r="A406" t="s">
        <v>1319</v>
      </c>
      <c r="B406" t="s">
        <v>2508</v>
      </c>
      <c r="C406" t="s">
        <v>311</v>
      </c>
      <c r="D406">
        <v>10081</v>
      </c>
    </row>
    <row r="407" spans="1:4" x14ac:dyDescent="0.2">
      <c r="A407" t="s">
        <v>1319</v>
      </c>
      <c r="B407" t="s">
        <v>2696</v>
      </c>
      <c r="C407" t="s">
        <v>311</v>
      </c>
      <c r="D407">
        <v>10273</v>
      </c>
    </row>
    <row r="408" spans="1:4" x14ac:dyDescent="0.2">
      <c r="A408" t="s">
        <v>1319</v>
      </c>
      <c r="B408" t="s">
        <v>2350</v>
      </c>
      <c r="C408" t="s">
        <v>311</v>
      </c>
      <c r="D408">
        <v>9901</v>
      </c>
    </row>
    <row r="409" spans="1:4" x14ac:dyDescent="0.2">
      <c r="A409" t="s">
        <v>1319</v>
      </c>
      <c r="B409" t="s">
        <v>2717</v>
      </c>
      <c r="C409" t="s">
        <v>311</v>
      </c>
      <c r="D409">
        <v>10294</v>
      </c>
    </row>
    <row r="410" spans="1:4" x14ac:dyDescent="0.2">
      <c r="A410" t="s">
        <v>1319</v>
      </c>
      <c r="B410" t="s">
        <v>2666</v>
      </c>
      <c r="C410" t="s">
        <v>311</v>
      </c>
      <c r="D410">
        <v>10243</v>
      </c>
    </row>
    <row r="411" spans="1:4" x14ac:dyDescent="0.2">
      <c r="A411" t="s">
        <v>1319</v>
      </c>
      <c r="B411" t="s">
        <v>3009</v>
      </c>
      <c r="C411" t="s">
        <v>311</v>
      </c>
      <c r="D411">
        <v>10587</v>
      </c>
    </row>
    <row r="412" spans="1:4" x14ac:dyDescent="0.2">
      <c r="A412" t="s">
        <v>1319</v>
      </c>
      <c r="B412" t="s">
        <v>2664</v>
      </c>
      <c r="C412" t="s">
        <v>311</v>
      </c>
      <c r="D412">
        <v>10241</v>
      </c>
    </row>
    <row r="413" spans="1:4" x14ac:dyDescent="0.2">
      <c r="A413" t="s">
        <v>1319</v>
      </c>
      <c r="B413" t="s">
        <v>2653</v>
      </c>
      <c r="C413" t="s">
        <v>311</v>
      </c>
      <c r="D413">
        <v>10229</v>
      </c>
    </row>
    <row r="414" spans="1:4" x14ac:dyDescent="0.2">
      <c r="A414" t="s">
        <v>1319</v>
      </c>
      <c r="B414" t="s">
        <v>2793</v>
      </c>
      <c r="C414" t="s">
        <v>311</v>
      </c>
      <c r="D414">
        <v>10370</v>
      </c>
    </row>
    <row r="415" spans="1:4" x14ac:dyDescent="0.2">
      <c r="A415" t="s">
        <v>1319</v>
      </c>
      <c r="B415" t="s">
        <v>2865</v>
      </c>
      <c r="C415" t="s">
        <v>311</v>
      </c>
      <c r="D415">
        <v>10442</v>
      </c>
    </row>
    <row r="416" spans="1:4" x14ac:dyDescent="0.2">
      <c r="A416" t="s">
        <v>1319</v>
      </c>
      <c r="B416" t="s">
        <v>2825</v>
      </c>
      <c r="C416" t="s">
        <v>311</v>
      </c>
      <c r="D416">
        <v>10402</v>
      </c>
    </row>
    <row r="417" spans="1:4" x14ac:dyDescent="0.2">
      <c r="A417" t="s">
        <v>1319</v>
      </c>
      <c r="B417" t="s">
        <v>3233</v>
      </c>
      <c r="C417" t="s">
        <v>311</v>
      </c>
      <c r="D417">
        <v>10811</v>
      </c>
    </row>
    <row r="418" spans="1:4" x14ac:dyDescent="0.2">
      <c r="A418" t="s">
        <v>1319</v>
      </c>
      <c r="B418" t="s">
        <v>3232</v>
      </c>
      <c r="C418" t="s">
        <v>311</v>
      </c>
      <c r="D418">
        <v>10810</v>
      </c>
    </row>
    <row r="419" spans="1:4" x14ac:dyDescent="0.2">
      <c r="A419" t="s">
        <v>1319</v>
      </c>
      <c r="B419" t="s">
        <v>1617</v>
      </c>
      <c r="C419" t="s">
        <v>311</v>
      </c>
      <c r="D419">
        <v>8700</v>
      </c>
    </row>
    <row r="420" spans="1:4" x14ac:dyDescent="0.2">
      <c r="A420" t="s">
        <v>1319</v>
      </c>
      <c r="B420" t="s">
        <v>1629</v>
      </c>
      <c r="C420" t="s">
        <v>311</v>
      </c>
      <c r="D420">
        <v>8737</v>
      </c>
    </row>
    <row r="421" spans="1:4" x14ac:dyDescent="0.2">
      <c r="A421" t="s">
        <v>1319</v>
      </c>
      <c r="B421" t="s">
        <v>1425</v>
      </c>
      <c r="C421" t="s">
        <v>311</v>
      </c>
      <c r="D421">
        <v>8206</v>
      </c>
    </row>
    <row r="422" spans="1:4" x14ac:dyDescent="0.2">
      <c r="A422" t="s">
        <v>1319</v>
      </c>
      <c r="B422" t="s">
        <v>1435</v>
      </c>
      <c r="C422" t="s">
        <v>311</v>
      </c>
      <c r="D422">
        <v>8218</v>
      </c>
    </row>
    <row r="423" spans="1:4" x14ac:dyDescent="0.2">
      <c r="A423" t="s">
        <v>1319</v>
      </c>
      <c r="B423" t="s">
        <v>1416</v>
      </c>
      <c r="C423" t="s">
        <v>311</v>
      </c>
      <c r="D423">
        <v>8195</v>
      </c>
    </row>
    <row r="424" spans="1:4" x14ac:dyDescent="0.2">
      <c r="A424" t="s">
        <v>1319</v>
      </c>
      <c r="B424" t="s">
        <v>1633</v>
      </c>
      <c r="C424" t="s">
        <v>311</v>
      </c>
      <c r="D424">
        <v>8746</v>
      </c>
    </row>
    <row r="425" spans="1:4" x14ac:dyDescent="0.2">
      <c r="A425" t="s">
        <v>1319</v>
      </c>
      <c r="B425" t="s">
        <v>1429</v>
      </c>
      <c r="C425" t="s">
        <v>311</v>
      </c>
      <c r="D425">
        <v>8210</v>
      </c>
    </row>
    <row r="426" spans="1:4" x14ac:dyDescent="0.2">
      <c r="A426" t="s">
        <v>1319</v>
      </c>
      <c r="B426" t="s">
        <v>1430</v>
      </c>
      <c r="C426" t="s">
        <v>311</v>
      </c>
      <c r="D426">
        <v>8211</v>
      </c>
    </row>
    <row r="427" spans="1:4" x14ac:dyDescent="0.2">
      <c r="A427" t="s">
        <v>1319</v>
      </c>
      <c r="B427" t="s">
        <v>1699</v>
      </c>
      <c r="C427" t="s">
        <v>311</v>
      </c>
      <c r="D427">
        <v>8939</v>
      </c>
    </row>
    <row r="428" spans="1:4" x14ac:dyDescent="0.2">
      <c r="A428" t="s">
        <v>1319</v>
      </c>
      <c r="B428" t="s">
        <v>1659</v>
      </c>
      <c r="C428" t="s">
        <v>311</v>
      </c>
      <c r="D428">
        <v>8862</v>
      </c>
    </row>
    <row r="429" spans="1:4" x14ac:dyDescent="0.2">
      <c r="A429" t="s">
        <v>1319</v>
      </c>
      <c r="B429" t="s">
        <v>1658</v>
      </c>
      <c r="C429" t="s">
        <v>311</v>
      </c>
      <c r="D429">
        <v>8861</v>
      </c>
    </row>
    <row r="430" spans="1:4" x14ac:dyDescent="0.2">
      <c r="A430" t="s">
        <v>1319</v>
      </c>
      <c r="B430" t="s">
        <v>1642</v>
      </c>
      <c r="C430" t="s">
        <v>311</v>
      </c>
      <c r="D430">
        <v>8777</v>
      </c>
    </row>
    <row r="431" spans="1:4" x14ac:dyDescent="0.2">
      <c r="A431" t="s">
        <v>1296</v>
      </c>
      <c r="B431" t="s">
        <v>2168</v>
      </c>
      <c r="C431" t="s">
        <v>2169</v>
      </c>
      <c r="D431">
        <v>9692</v>
      </c>
    </row>
    <row r="432" spans="1:4" x14ac:dyDescent="0.2">
      <c r="A432" t="s">
        <v>1183</v>
      </c>
      <c r="B432" t="s">
        <v>2333</v>
      </c>
      <c r="C432" t="s">
        <v>298</v>
      </c>
      <c r="D432">
        <v>9881</v>
      </c>
    </row>
    <row r="433" spans="1:4" x14ac:dyDescent="0.2">
      <c r="A433" t="s">
        <v>1319</v>
      </c>
      <c r="B433" t="s">
        <v>2730</v>
      </c>
      <c r="C433" t="s">
        <v>298</v>
      </c>
      <c r="D433">
        <v>10307</v>
      </c>
    </row>
    <row r="434" spans="1:4" x14ac:dyDescent="0.2">
      <c r="A434" t="s">
        <v>1319</v>
      </c>
      <c r="B434" t="s">
        <v>2824</v>
      </c>
      <c r="C434" t="s">
        <v>298</v>
      </c>
      <c r="D434">
        <v>10401</v>
      </c>
    </row>
    <row r="435" spans="1:4" x14ac:dyDescent="0.2">
      <c r="A435" t="s">
        <v>2638</v>
      </c>
      <c r="B435" t="s">
        <v>2643</v>
      </c>
      <c r="C435" t="s">
        <v>298</v>
      </c>
      <c r="D435">
        <v>10219</v>
      </c>
    </row>
    <row r="436" spans="1:4" x14ac:dyDescent="0.2">
      <c r="A436" t="s">
        <v>1319</v>
      </c>
      <c r="B436" t="s">
        <v>2676</v>
      </c>
      <c r="C436" t="s">
        <v>298</v>
      </c>
      <c r="D436">
        <v>10253</v>
      </c>
    </row>
    <row r="437" spans="1:4" x14ac:dyDescent="0.2">
      <c r="A437" t="s">
        <v>1319</v>
      </c>
      <c r="B437" t="s">
        <v>2911</v>
      </c>
      <c r="C437" t="s">
        <v>298</v>
      </c>
      <c r="D437">
        <v>10489</v>
      </c>
    </row>
    <row r="438" spans="1:4" x14ac:dyDescent="0.2">
      <c r="A438" t="s">
        <v>1319</v>
      </c>
      <c r="B438" t="s">
        <v>3284</v>
      </c>
      <c r="C438" t="s">
        <v>298</v>
      </c>
      <c r="D438">
        <v>10862</v>
      </c>
    </row>
    <row r="439" spans="1:4" x14ac:dyDescent="0.2">
      <c r="A439" t="s">
        <v>1319</v>
      </c>
      <c r="B439" t="s">
        <v>1442</v>
      </c>
      <c r="C439" t="s">
        <v>298</v>
      </c>
      <c r="D439">
        <v>8227</v>
      </c>
    </row>
    <row r="440" spans="1:4" x14ac:dyDescent="0.2">
      <c r="A440" t="s">
        <v>1319</v>
      </c>
      <c r="B440" t="s">
        <v>2997</v>
      </c>
      <c r="C440" t="s">
        <v>298</v>
      </c>
      <c r="D440">
        <v>10575</v>
      </c>
    </row>
    <row r="441" spans="1:4" x14ac:dyDescent="0.2">
      <c r="A441" t="s">
        <v>1319</v>
      </c>
      <c r="B441" t="s">
        <v>1643</v>
      </c>
      <c r="C441" t="s">
        <v>298</v>
      </c>
      <c r="D441">
        <v>8779</v>
      </c>
    </row>
    <row r="442" spans="1:4" x14ac:dyDescent="0.2">
      <c r="A442" t="s">
        <v>1319</v>
      </c>
      <c r="B442" t="s">
        <v>1604</v>
      </c>
      <c r="C442" t="s">
        <v>298</v>
      </c>
      <c r="D442">
        <v>8672</v>
      </c>
    </row>
    <row r="443" spans="1:4" x14ac:dyDescent="0.2">
      <c r="A443" t="s">
        <v>1319</v>
      </c>
      <c r="B443" t="s">
        <v>1698</v>
      </c>
      <c r="C443" t="s">
        <v>298</v>
      </c>
      <c r="D443">
        <v>8938</v>
      </c>
    </row>
    <row r="444" spans="1:4" x14ac:dyDescent="0.2">
      <c r="A444" t="s">
        <v>1319</v>
      </c>
      <c r="B444" t="s">
        <v>3277</v>
      </c>
      <c r="C444" t="s">
        <v>298</v>
      </c>
      <c r="D444">
        <v>10855</v>
      </c>
    </row>
    <row r="445" spans="1:4" x14ac:dyDescent="0.2">
      <c r="A445" t="s">
        <v>1319</v>
      </c>
      <c r="B445" t="s">
        <v>3008</v>
      </c>
      <c r="C445" t="s">
        <v>298</v>
      </c>
      <c r="D445">
        <v>10586</v>
      </c>
    </row>
    <row r="446" spans="1:4" x14ac:dyDescent="0.2">
      <c r="A446" t="s">
        <v>1319</v>
      </c>
      <c r="B446" t="s">
        <v>1660</v>
      </c>
      <c r="C446" t="s">
        <v>298</v>
      </c>
      <c r="D446">
        <v>8865</v>
      </c>
    </row>
    <row r="447" spans="1:4" x14ac:dyDescent="0.2">
      <c r="A447" t="s">
        <v>1319</v>
      </c>
      <c r="B447" t="s">
        <v>2677</v>
      </c>
      <c r="C447" t="s">
        <v>298</v>
      </c>
      <c r="D447">
        <v>10254</v>
      </c>
    </row>
    <row r="448" spans="1:4" x14ac:dyDescent="0.2">
      <c r="A448" t="s">
        <v>1319</v>
      </c>
      <c r="B448" t="s">
        <v>2995</v>
      </c>
      <c r="C448" t="s">
        <v>298</v>
      </c>
      <c r="D448">
        <v>10573</v>
      </c>
    </row>
    <row r="449" spans="1:4" x14ac:dyDescent="0.2">
      <c r="A449" t="s">
        <v>2638</v>
      </c>
      <c r="B449" t="s">
        <v>2640</v>
      </c>
      <c r="C449" t="s">
        <v>298</v>
      </c>
      <c r="D449">
        <v>10216</v>
      </c>
    </row>
    <row r="450" spans="1:4" x14ac:dyDescent="0.2">
      <c r="A450" t="s">
        <v>1319</v>
      </c>
      <c r="B450" t="s">
        <v>2692</v>
      </c>
      <c r="C450" t="s">
        <v>298</v>
      </c>
      <c r="D450">
        <v>10269</v>
      </c>
    </row>
    <row r="451" spans="1:4" x14ac:dyDescent="0.2">
      <c r="A451" t="s">
        <v>1319</v>
      </c>
      <c r="B451" t="s">
        <v>2383</v>
      </c>
      <c r="C451" t="s">
        <v>298</v>
      </c>
      <c r="D451">
        <v>9945</v>
      </c>
    </row>
    <row r="452" spans="1:4" x14ac:dyDescent="0.2">
      <c r="A452" t="s">
        <v>1319</v>
      </c>
      <c r="B452" t="s">
        <v>1417</v>
      </c>
      <c r="C452" t="s">
        <v>298</v>
      </c>
      <c r="D452">
        <v>8196</v>
      </c>
    </row>
    <row r="453" spans="1:4" x14ac:dyDescent="0.2">
      <c r="A453" t="s">
        <v>1319</v>
      </c>
      <c r="B453" t="s">
        <v>1723</v>
      </c>
      <c r="C453" t="s">
        <v>298</v>
      </c>
      <c r="D453">
        <v>8993</v>
      </c>
    </row>
    <row r="454" spans="1:4" x14ac:dyDescent="0.2">
      <c r="A454" t="s">
        <v>1319</v>
      </c>
      <c r="B454" t="s">
        <v>3001</v>
      </c>
      <c r="C454" t="s">
        <v>298</v>
      </c>
      <c r="D454">
        <v>10579</v>
      </c>
    </row>
    <row r="455" spans="1:4" x14ac:dyDescent="0.2">
      <c r="A455" t="s">
        <v>1319</v>
      </c>
      <c r="B455" t="s">
        <v>2504</v>
      </c>
      <c r="C455" t="s">
        <v>298</v>
      </c>
      <c r="D455">
        <v>10077</v>
      </c>
    </row>
    <row r="456" spans="1:4" x14ac:dyDescent="0.2">
      <c r="A456" t="s">
        <v>1319</v>
      </c>
      <c r="B456" t="s">
        <v>2606</v>
      </c>
      <c r="C456" t="s">
        <v>298</v>
      </c>
      <c r="D456">
        <v>10183</v>
      </c>
    </row>
    <row r="457" spans="1:4" x14ac:dyDescent="0.2">
      <c r="A457" t="s">
        <v>1319</v>
      </c>
      <c r="B457" t="s">
        <v>1434</v>
      </c>
      <c r="C457" t="s">
        <v>298</v>
      </c>
      <c r="D457">
        <v>8217</v>
      </c>
    </row>
    <row r="458" spans="1:4" x14ac:dyDescent="0.2">
      <c r="A458" t="s">
        <v>1319</v>
      </c>
      <c r="B458" t="s">
        <v>1661</v>
      </c>
      <c r="C458" t="s">
        <v>298</v>
      </c>
      <c r="D458">
        <v>8866</v>
      </c>
    </row>
    <row r="459" spans="1:4" x14ac:dyDescent="0.2">
      <c r="A459" t="s">
        <v>1319</v>
      </c>
      <c r="B459" t="s">
        <v>2789</v>
      </c>
      <c r="C459" t="s">
        <v>298</v>
      </c>
      <c r="D459">
        <v>10366</v>
      </c>
    </row>
    <row r="460" spans="1:4" x14ac:dyDescent="0.2">
      <c r="A460" t="s">
        <v>287</v>
      </c>
      <c r="B460" t="s">
        <v>1157</v>
      </c>
      <c r="C460" t="s">
        <v>298</v>
      </c>
      <c r="D460">
        <v>7719</v>
      </c>
    </row>
    <row r="461" spans="1:4" x14ac:dyDescent="0.2">
      <c r="A461" t="s">
        <v>302</v>
      </c>
      <c r="B461" t="s">
        <v>1825</v>
      </c>
      <c r="C461" t="s">
        <v>298</v>
      </c>
      <c r="D461">
        <v>9130</v>
      </c>
    </row>
    <row r="462" spans="1:4" x14ac:dyDescent="0.2">
      <c r="A462" t="s">
        <v>302</v>
      </c>
      <c r="B462" t="s">
        <v>1263</v>
      </c>
      <c r="C462" t="s">
        <v>298</v>
      </c>
      <c r="D462">
        <v>7947</v>
      </c>
    </row>
    <row r="463" spans="1:4" x14ac:dyDescent="0.2">
      <c r="A463" t="s">
        <v>327</v>
      </c>
      <c r="B463" t="s">
        <v>756</v>
      </c>
      <c r="C463" t="s">
        <v>295</v>
      </c>
      <c r="D463">
        <v>7055</v>
      </c>
    </row>
    <row r="464" spans="1:4" x14ac:dyDescent="0.2">
      <c r="A464" t="s">
        <v>287</v>
      </c>
      <c r="B464" t="s">
        <v>2843</v>
      </c>
      <c r="C464" t="s">
        <v>298</v>
      </c>
      <c r="D464">
        <v>10420</v>
      </c>
    </row>
    <row r="465" spans="1:4" x14ac:dyDescent="0.2">
      <c r="A465" t="s">
        <v>762</v>
      </c>
      <c r="B465" t="s">
        <v>3406</v>
      </c>
      <c r="C465" t="s">
        <v>298</v>
      </c>
      <c r="D465">
        <v>10986</v>
      </c>
    </row>
    <row r="466" spans="1:4" x14ac:dyDescent="0.2">
      <c r="A466" t="s">
        <v>762</v>
      </c>
      <c r="B466" t="s">
        <v>3400</v>
      </c>
      <c r="C466" t="s">
        <v>298</v>
      </c>
      <c r="D466">
        <v>10980</v>
      </c>
    </row>
    <row r="467" spans="1:4" x14ac:dyDescent="0.2">
      <c r="A467" t="s">
        <v>1230</v>
      </c>
      <c r="B467" t="s">
        <v>1772</v>
      </c>
      <c r="C467" t="s">
        <v>298</v>
      </c>
      <c r="D467">
        <v>9050</v>
      </c>
    </row>
    <row r="468" spans="1:4" x14ac:dyDescent="0.2">
      <c r="A468" t="s">
        <v>1230</v>
      </c>
      <c r="B468" t="s">
        <v>2201</v>
      </c>
      <c r="C468" t="s">
        <v>292</v>
      </c>
      <c r="D468">
        <v>9727</v>
      </c>
    </row>
    <row r="469" spans="1:4" x14ac:dyDescent="0.2">
      <c r="A469" t="s">
        <v>1079</v>
      </c>
      <c r="B469" t="s">
        <v>1533</v>
      </c>
      <c r="C469" t="s">
        <v>298</v>
      </c>
      <c r="D469">
        <v>8451</v>
      </c>
    </row>
    <row r="470" spans="1:4" x14ac:dyDescent="0.2">
      <c r="A470" t="s">
        <v>1079</v>
      </c>
      <c r="B470" t="s">
        <v>1534</v>
      </c>
      <c r="C470" t="s">
        <v>298</v>
      </c>
      <c r="D470">
        <v>8452</v>
      </c>
    </row>
    <row r="471" spans="1:4" x14ac:dyDescent="0.2">
      <c r="A471" t="s">
        <v>1079</v>
      </c>
      <c r="B471" t="s">
        <v>1535</v>
      </c>
      <c r="C471" t="s">
        <v>298</v>
      </c>
      <c r="D471">
        <v>8453</v>
      </c>
    </row>
    <row r="472" spans="1:4" x14ac:dyDescent="0.2">
      <c r="A472" t="s">
        <v>1079</v>
      </c>
      <c r="B472" t="s">
        <v>1536</v>
      </c>
      <c r="C472" t="s">
        <v>298</v>
      </c>
      <c r="D472">
        <v>8454</v>
      </c>
    </row>
    <row r="473" spans="1:4" x14ac:dyDescent="0.2">
      <c r="A473" t="s">
        <v>1079</v>
      </c>
      <c r="B473" t="s">
        <v>1537</v>
      </c>
      <c r="C473" t="s">
        <v>298</v>
      </c>
      <c r="D473">
        <v>8455</v>
      </c>
    </row>
    <row r="474" spans="1:4" x14ac:dyDescent="0.2">
      <c r="A474" t="s">
        <v>1079</v>
      </c>
      <c r="B474" t="s">
        <v>1538</v>
      </c>
      <c r="C474" t="s">
        <v>298</v>
      </c>
      <c r="D474">
        <v>8456</v>
      </c>
    </row>
    <row r="475" spans="1:4" x14ac:dyDescent="0.2">
      <c r="A475" t="s">
        <v>1079</v>
      </c>
      <c r="B475" t="s">
        <v>1539</v>
      </c>
      <c r="C475" t="s">
        <v>298</v>
      </c>
      <c r="D475">
        <v>8457</v>
      </c>
    </row>
    <row r="476" spans="1:4" x14ac:dyDescent="0.2">
      <c r="A476" t="s">
        <v>1079</v>
      </c>
      <c r="B476" t="s">
        <v>1514</v>
      </c>
      <c r="C476" t="s">
        <v>298</v>
      </c>
      <c r="D476">
        <v>8430</v>
      </c>
    </row>
    <row r="477" spans="1:4" x14ac:dyDescent="0.2">
      <c r="A477" t="s">
        <v>1079</v>
      </c>
      <c r="B477" t="s">
        <v>1515</v>
      </c>
      <c r="C477" t="s">
        <v>298</v>
      </c>
      <c r="D477">
        <v>8431</v>
      </c>
    </row>
    <row r="478" spans="1:4" x14ac:dyDescent="0.2">
      <c r="A478" t="s">
        <v>1079</v>
      </c>
      <c r="B478" t="s">
        <v>1531</v>
      </c>
      <c r="C478" t="s">
        <v>298</v>
      </c>
      <c r="D478">
        <v>8449</v>
      </c>
    </row>
    <row r="479" spans="1:4" x14ac:dyDescent="0.2">
      <c r="A479" t="s">
        <v>1079</v>
      </c>
      <c r="B479" t="s">
        <v>1532</v>
      </c>
      <c r="C479" t="s">
        <v>298</v>
      </c>
      <c r="D479">
        <v>8450</v>
      </c>
    </row>
    <row r="480" spans="1:4" x14ac:dyDescent="0.2">
      <c r="A480" t="s">
        <v>535</v>
      </c>
      <c r="B480" t="s">
        <v>3290</v>
      </c>
      <c r="C480" t="s">
        <v>298</v>
      </c>
      <c r="D480">
        <v>10868</v>
      </c>
    </row>
    <row r="481" spans="1:4" x14ac:dyDescent="0.2">
      <c r="A481" t="s">
        <v>535</v>
      </c>
      <c r="B481" t="s">
        <v>3295</v>
      </c>
      <c r="C481" t="s">
        <v>298</v>
      </c>
      <c r="D481">
        <v>10873</v>
      </c>
    </row>
    <row r="482" spans="1:4" x14ac:dyDescent="0.2">
      <c r="A482" t="s">
        <v>1079</v>
      </c>
      <c r="B482" t="s">
        <v>2205</v>
      </c>
      <c r="C482" t="s">
        <v>298</v>
      </c>
      <c r="D482">
        <v>9735</v>
      </c>
    </row>
    <row r="483" spans="1:4" x14ac:dyDescent="0.2">
      <c r="A483" t="s">
        <v>1079</v>
      </c>
      <c r="B483" t="s">
        <v>2204</v>
      </c>
      <c r="C483" t="s">
        <v>298</v>
      </c>
      <c r="D483">
        <v>9734</v>
      </c>
    </row>
    <row r="484" spans="1:4" x14ac:dyDescent="0.2">
      <c r="A484" t="s">
        <v>762</v>
      </c>
      <c r="B484" t="s">
        <v>3145</v>
      </c>
      <c r="C484" t="s">
        <v>298</v>
      </c>
      <c r="D484">
        <v>10721</v>
      </c>
    </row>
    <row r="485" spans="1:4" x14ac:dyDescent="0.2">
      <c r="A485" t="s">
        <v>1079</v>
      </c>
      <c r="B485" t="s">
        <v>2611</v>
      </c>
      <c r="C485" t="s">
        <v>298</v>
      </c>
      <c r="D485">
        <v>10188</v>
      </c>
    </row>
    <row r="486" spans="1:4" x14ac:dyDescent="0.2">
      <c r="A486" t="s">
        <v>290</v>
      </c>
      <c r="B486" t="s">
        <v>1062</v>
      </c>
      <c r="C486" t="s">
        <v>292</v>
      </c>
      <c r="D486">
        <v>7570</v>
      </c>
    </row>
    <row r="487" spans="1:4" x14ac:dyDescent="0.2">
      <c r="A487" t="s">
        <v>848</v>
      </c>
      <c r="B487" t="s">
        <v>871</v>
      </c>
      <c r="C487" t="s">
        <v>298</v>
      </c>
      <c r="D487">
        <v>7274</v>
      </c>
    </row>
    <row r="488" spans="1:4" x14ac:dyDescent="0.2">
      <c r="A488" t="s">
        <v>293</v>
      </c>
      <c r="B488" t="s">
        <v>1208</v>
      </c>
      <c r="C488" t="s">
        <v>298</v>
      </c>
      <c r="D488">
        <v>7818</v>
      </c>
    </row>
    <row r="489" spans="1:4" x14ac:dyDescent="0.2">
      <c r="A489" t="s">
        <v>284</v>
      </c>
      <c r="B489" t="s">
        <v>3376</v>
      </c>
      <c r="C489" t="s">
        <v>292</v>
      </c>
      <c r="D489">
        <v>10955</v>
      </c>
    </row>
    <row r="490" spans="1:4" x14ac:dyDescent="0.2">
      <c r="A490" t="s">
        <v>284</v>
      </c>
      <c r="B490" t="s">
        <v>2432</v>
      </c>
      <c r="C490" t="s">
        <v>286</v>
      </c>
      <c r="D490">
        <v>9995</v>
      </c>
    </row>
    <row r="491" spans="1:4" x14ac:dyDescent="0.2">
      <c r="A491" t="s">
        <v>290</v>
      </c>
      <c r="B491" t="s">
        <v>1780</v>
      </c>
      <c r="C491" t="s">
        <v>289</v>
      </c>
      <c r="D491">
        <v>9061</v>
      </c>
    </row>
    <row r="492" spans="1:4" x14ac:dyDescent="0.2">
      <c r="A492" t="s">
        <v>293</v>
      </c>
      <c r="B492" t="s">
        <v>2694</v>
      </c>
      <c r="C492" t="s">
        <v>311</v>
      </c>
      <c r="D492">
        <v>10271</v>
      </c>
    </row>
    <row r="493" spans="1:4" x14ac:dyDescent="0.2">
      <c r="A493" t="s">
        <v>1367</v>
      </c>
      <c r="B493" t="s">
        <v>2698</v>
      </c>
      <c r="C493" t="s">
        <v>298</v>
      </c>
      <c r="D493">
        <v>10275</v>
      </c>
    </row>
    <row r="494" spans="1:4" x14ac:dyDescent="0.2">
      <c r="A494" t="s">
        <v>293</v>
      </c>
      <c r="B494" t="s">
        <v>2704</v>
      </c>
      <c r="C494" t="s">
        <v>298</v>
      </c>
      <c r="D494">
        <v>10281</v>
      </c>
    </row>
    <row r="495" spans="1:4" x14ac:dyDescent="0.2">
      <c r="A495" t="s">
        <v>293</v>
      </c>
      <c r="B495" t="s">
        <v>2436</v>
      </c>
      <c r="C495" t="s">
        <v>311</v>
      </c>
      <c r="D495">
        <v>9999</v>
      </c>
    </row>
    <row r="496" spans="1:4" x14ac:dyDescent="0.2">
      <c r="A496" t="s">
        <v>293</v>
      </c>
      <c r="B496" t="s">
        <v>2114</v>
      </c>
      <c r="C496" t="s">
        <v>311</v>
      </c>
      <c r="D496">
        <v>9572</v>
      </c>
    </row>
    <row r="497" spans="1:4" x14ac:dyDescent="0.2">
      <c r="A497" t="s">
        <v>293</v>
      </c>
      <c r="B497" t="s">
        <v>2115</v>
      </c>
      <c r="C497" t="s">
        <v>311</v>
      </c>
      <c r="D497">
        <v>9573</v>
      </c>
    </row>
    <row r="498" spans="1:4" x14ac:dyDescent="0.2">
      <c r="A498" t="s">
        <v>332</v>
      </c>
      <c r="B498" t="s">
        <v>1558</v>
      </c>
      <c r="C498" t="s">
        <v>295</v>
      </c>
      <c r="D498">
        <v>8502</v>
      </c>
    </row>
    <row r="499" spans="1:4" x14ac:dyDescent="0.2">
      <c r="A499" t="s">
        <v>528</v>
      </c>
      <c r="B499" t="s">
        <v>910</v>
      </c>
      <c r="C499" t="s">
        <v>298</v>
      </c>
      <c r="D499">
        <v>7345</v>
      </c>
    </row>
    <row r="500" spans="1:4" x14ac:dyDescent="0.2">
      <c r="A500" t="s">
        <v>528</v>
      </c>
      <c r="B500" t="s">
        <v>529</v>
      </c>
      <c r="C500" t="s">
        <v>298</v>
      </c>
      <c r="D500">
        <v>6332</v>
      </c>
    </row>
    <row r="501" spans="1:4" x14ac:dyDescent="0.2">
      <c r="A501" t="s">
        <v>293</v>
      </c>
      <c r="B501" t="s">
        <v>1910</v>
      </c>
      <c r="C501" t="s">
        <v>298</v>
      </c>
      <c r="D501">
        <v>9290</v>
      </c>
    </row>
    <row r="502" spans="1:4" x14ac:dyDescent="0.2">
      <c r="A502" t="s">
        <v>1022</v>
      </c>
      <c r="B502" t="s">
        <v>1936</v>
      </c>
      <c r="C502" t="s">
        <v>298</v>
      </c>
      <c r="D502">
        <v>9346</v>
      </c>
    </row>
    <row r="503" spans="1:4" x14ac:dyDescent="0.2">
      <c r="A503" t="s">
        <v>360</v>
      </c>
      <c r="B503" t="s">
        <v>721</v>
      </c>
      <c r="C503" t="s">
        <v>298</v>
      </c>
      <c r="D503">
        <v>6863</v>
      </c>
    </row>
    <row r="504" spans="1:4" x14ac:dyDescent="0.2">
      <c r="A504" t="s">
        <v>360</v>
      </c>
      <c r="B504" t="s">
        <v>3083</v>
      </c>
      <c r="C504" t="s">
        <v>298</v>
      </c>
      <c r="D504">
        <v>10662</v>
      </c>
    </row>
    <row r="505" spans="1:4" x14ac:dyDescent="0.2">
      <c r="A505" t="s">
        <v>293</v>
      </c>
      <c r="B505" t="s">
        <v>1644</v>
      </c>
      <c r="C505" t="s">
        <v>298</v>
      </c>
      <c r="D505">
        <v>8788</v>
      </c>
    </row>
    <row r="506" spans="1:4" x14ac:dyDescent="0.2">
      <c r="A506" t="s">
        <v>1065</v>
      </c>
      <c r="B506" t="s">
        <v>1066</v>
      </c>
      <c r="C506" t="s">
        <v>298</v>
      </c>
      <c r="D506">
        <v>7575</v>
      </c>
    </row>
    <row r="507" spans="1:4" x14ac:dyDescent="0.2">
      <c r="A507" t="s">
        <v>1319</v>
      </c>
      <c r="B507" t="s">
        <v>1662</v>
      </c>
      <c r="C507" t="s">
        <v>298</v>
      </c>
      <c r="D507">
        <v>8867</v>
      </c>
    </row>
    <row r="508" spans="1:4" x14ac:dyDescent="0.2">
      <c r="A508" t="s">
        <v>1319</v>
      </c>
      <c r="B508" t="s">
        <v>2828</v>
      </c>
      <c r="C508" t="s">
        <v>298</v>
      </c>
      <c r="D508">
        <v>10405</v>
      </c>
    </row>
    <row r="509" spans="1:4" x14ac:dyDescent="0.2">
      <c r="A509" t="s">
        <v>1047</v>
      </c>
      <c r="B509" t="s">
        <v>3386</v>
      </c>
      <c r="C509" t="s">
        <v>298</v>
      </c>
      <c r="D509">
        <v>10966</v>
      </c>
    </row>
    <row r="510" spans="1:4" x14ac:dyDescent="0.2">
      <c r="A510" t="s">
        <v>380</v>
      </c>
      <c r="B510" t="s">
        <v>2242</v>
      </c>
      <c r="C510" t="s">
        <v>311</v>
      </c>
      <c r="D510">
        <v>9777</v>
      </c>
    </row>
    <row r="511" spans="1:4" x14ac:dyDescent="0.2">
      <c r="A511" t="s">
        <v>380</v>
      </c>
      <c r="B511" t="s">
        <v>2241</v>
      </c>
      <c r="C511" t="s">
        <v>311</v>
      </c>
      <c r="D511">
        <v>9776</v>
      </c>
    </row>
    <row r="512" spans="1:4" x14ac:dyDescent="0.2">
      <c r="A512" t="s">
        <v>1364</v>
      </c>
      <c r="B512" t="s">
        <v>1873</v>
      </c>
      <c r="C512" t="s">
        <v>298</v>
      </c>
      <c r="D512">
        <v>9216</v>
      </c>
    </row>
    <row r="513" spans="1:4" x14ac:dyDescent="0.2">
      <c r="A513" t="s">
        <v>1296</v>
      </c>
      <c r="B513" t="s">
        <v>1297</v>
      </c>
      <c r="C513" t="s">
        <v>1054</v>
      </c>
      <c r="D513">
        <v>7993</v>
      </c>
    </row>
    <row r="514" spans="1:4" x14ac:dyDescent="0.2">
      <c r="A514" t="s">
        <v>293</v>
      </c>
      <c r="B514" t="s">
        <v>1204</v>
      </c>
      <c r="C514" t="s">
        <v>298</v>
      </c>
      <c r="D514">
        <v>7812</v>
      </c>
    </row>
    <row r="515" spans="1:4" x14ac:dyDescent="0.2">
      <c r="A515" t="s">
        <v>284</v>
      </c>
      <c r="B515" t="s">
        <v>3275</v>
      </c>
      <c r="C515" t="s">
        <v>307</v>
      </c>
      <c r="D515">
        <v>10853</v>
      </c>
    </row>
    <row r="516" spans="1:4" x14ac:dyDescent="0.2">
      <c r="A516" t="s">
        <v>284</v>
      </c>
      <c r="B516" t="s">
        <v>640</v>
      </c>
      <c r="C516" t="s">
        <v>286</v>
      </c>
      <c r="D516">
        <v>6567</v>
      </c>
    </row>
    <row r="517" spans="1:4" x14ac:dyDescent="0.2">
      <c r="A517" t="s">
        <v>284</v>
      </c>
      <c r="B517" t="s">
        <v>1928</v>
      </c>
      <c r="C517" t="s">
        <v>1338</v>
      </c>
      <c r="D517">
        <v>9325</v>
      </c>
    </row>
    <row r="518" spans="1:4" x14ac:dyDescent="0.2">
      <c r="A518" t="s">
        <v>284</v>
      </c>
      <c r="B518" t="s">
        <v>1292</v>
      </c>
      <c r="C518" t="s">
        <v>286</v>
      </c>
      <c r="D518">
        <v>7984</v>
      </c>
    </row>
    <row r="519" spans="1:4" x14ac:dyDescent="0.2">
      <c r="A519" t="s">
        <v>284</v>
      </c>
      <c r="B519" t="s">
        <v>2294</v>
      </c>
      <c r="C519" t="s">
        <v>286</v>
      </c>
      <c r="D519">
        <v>9830</v>
      </c>
    </row>
    <row r="520" spans="1:4" x14ac:dyDescent="0.2">
      <c r="A520" t="s">
        <v>630</v>
      </c>
      <c r="B520" t="s">
        <v>1771</v>
      </c>
      <c r="C520" t="s">
        <v>298</v>
      </c>
      <c r="D520">
        <v>9048</v>
      </c>
    </row>
    <row r="521" spans="1:4" x14ac:dyDescent="0.2">
      <c r="A521" t="s">
        <v>293</v>
      </c>
      <c r="B521" t="s">
        <v>1218</v>
      </c>
      <c r="C521" t="s">
        <v>1211</v>
      </c>
      <c r="D521">
        <v>7830</v>
      </c>
    </row>
    <row r="522" spans="1:4" x14ac:dyDescent="0.2">
      <c r="A522" t="s">
        <v>1065</v>
      </c>
      <c r="B522" t="s">
        <v>1071</v>
      </c>
      <c r="C522" t="s">
        <v>298</v>
      </c>
      <c r="D522">
        <v>7580</v>
      </c>
    </row>
    <row r="523" spans="1:4" x14ac:dyDescent="0.2">
      <c r="A523" t="s">
        <v>1122</v>
      </c>
      <c r="B523" t="s">
        <v>1123</v>
      </c>
      <c r="C523" t="s">
        <v>339</v>
      </c>
      <c r="D523">
        <v>7651</v>
      </c>
    </row>
    <row r="524" spans="1:4" x14ac:dyDescent="0.2">
      <c r="A524" t="s">
        <v>378</v>
      </c>
      <c r="B524" t="s">
        <v>1125</v>
      </c>
      <c r="C524" t="s">
        <v>339</v>
      </c>
      <c r="D524">
        <v>7653</v>
      </c>
    </row>
    <row r="525" spans="1:4" x14ac:dyDescent="0.2">
      <c r="A525" t="s">
        <v>378</v>
      </c>
      <c r="B525" t="s">
        <v>1129</v>
      </c>
      <c r="C525" t="s">
        <v>339</v>
      </c>
      <c r="D525">
        <v>7657</v>
      </c>
    </row>
    <row r="526" spans="1:4" x14ac:dyDescent="0.2">
      <c r="A526" t="s">
        <v>287</v>
      </c>
      <c r="B526" t="s">
        <v>1271</v>
      </c>
      <c r="C526" t="s">
        <v>298</v>
      </c>
      <c r="D526">
        <v>7957</v>
      </c>
    </row>
    <row r="527" spans="1:4" x14ac:dyDescent="0.2">
      <c r="A527" t="s">
        <v>287</v>
      </c>
      <c r="B527" t="s">
        <v>2808</v>
      </c>
      <c r="C527" t="s">
        <v>298</v>
      </c>
      <c r="D527">
        <v>10385</v>
      </c>
    </row>
    <row r="528" spans="1:4" x14ac:dyDescent="0.2">
      <c r="A528" t="s">
        <v>1020</v>
      </c>
      <c r="B528" t="s">
        <v>1035</v>
      </c>
      <c r="C528" t="s">
        <v>298</v>
      </c>
      <c r="D528">
        <v>7511</v>
      </c>
    </row>
    <row r="529" spans="1:4" x14ac:dyDescent="0.2">
      <c r="A529" t="s">
        <v>1020</v>
      </c>
      <c r="B529" t="s">
        <v>1306</v>
      </c>
      <c r="C529" t="s">
        <v>298</v>
      </c>
      <c r="D529">
        <v>8012</v>
      </c>
    </row>
    <row r="530" spans="1:4" x14ac:dyDescent="0.2">
      <c r="A530" t="s">
        <v>287</v>
      </c>
      <c r="B530" t="s">
        <v>2839</v>
      </c>
      <c r="C530" t="s">
        <v>298</v>
      </c>
      <c r="D530">
        <v>10416</v>
      </c>
    </row>
    <row r="531" spans="1:4" x14ac:dyDescent="0.2">
      <c r="A531" t="s">
        <v>1296</v>
      </c>
      <c r="B531" t="s">
        <v>2295</v>
      </c>
      <c r="C531" t="s">
        <v>298</v>
      </c>
      <c r="D531">
        <v>9831</v>
      </c>
    </row>
    <row r="532" spans="1:4" x14ac:dyDescent="0.2">
      <c r="A532" t="s">
        <v>1319</v>
      </c>
      <c r="B532" t="s">
        <v>2662</v>
      </c>
      <c r="C532" t="s">
        <v>298</v>
      </c>
      <c r="D532">
        <v>10239</v>
      </c>
    </row>
    <row r="533" spans="1:4" x14ac:dyDescent="0.2">
      <c r="A533" t="s">
        <v>1296</v>
      </c>
      <c r="B533" t="s">
        <v>2380</v>
      </c>
      <c r="C533" t="s">
        <v>298</v>
      </c>
      <c r="D533">
        <v>9942</v>
      </c>
    </row>
    <row r="534" spans="1:4" x14ac:dyDescent="0.2">
      <c r="A534" t="s">
        <v>1319</v>
      </c>
      <c r="B534" t="s">
        <v>2416</v>
      </c>
      <c r="C534" t="s">
        <v>298</v>
      </c>
      <c r="D534">
        <v>9979</v>
      </c>
    </row>
    <row r="535" spans="1:4" x14ac:dyDescent="0.2">
      <c r="A535" t="s">
        <v>1319</v>
      </c>
      <c r="B535" t="s">
        <v>2765</v>
      </c>
      <c r="C535" t="s">
        <v>298</v>
      </c>
      <c r="D535">
        <v>10342</v>
      </c>
    </row>
    <row r="536" spans="1:4" x14ac:dyDescent="0.2">
      <c r="A536" t="s">
        <v>1319</v>
      </c>
      <c r="B536" t="s">
        <v>3002</v>
      </c>
      <c r="C536" t="s">
        <v>298</v>
      </c>
      <c r="D536">
        <v>10580</v>
      </c>
    </row>
    <row r="537" spans="1:4" x14ac:dyDescent="0.2">
      <c r="A537" t="s">
        <v>724</v>
      </c>
      <c r="B537" t="s">
        <v>2621</v>
      </c>
      <c r="C537" t="s">
        <v>295</v>
      </c>
      <c r="D537">
        <v>10198</v>
      </c>
    </row>
    <row r="538" spans="1:4" x14ac:dyDescent="0.2">
      <c r="A538" t="s">
        <v>724</v>
      </c>
      <c r="B538" t="s">
        <v>725</v>
      </c>
      <c r="C538" t="s">
        <v>295</v>
      </c>
      <c r="D538">
        <v>6875</v>
      </c>
    </row>
    <row r="539" spans="1:4" x14ac:dyDescent="0.2">
      <c r="A539" t="s">
        <v>724</v>
      </c>
      <c r="B539" t="s">
        <v>754</v>
      </c>
      <c r="C539" t="s">
        <v>295</v>
      </c>
      <c r="D539">
        <v>7046</v>
      </c>
    </row>
    <row r="540" spans="1:4" x14ac:dyDescent="0.2">
      <c r="A540" t="s">
        <v>327</v>
      </c>
      <c r="B540" t="s">
        <v>1594</v>
      </c>
      <c r="C540" t="s">
        <v>295</v>
      </c>
      <c r="D540">
        <v>8636</v>
      </c>
    </row>
    <row r="541" spans="1:4" x14ac:dyDescent="0.2">
      <c r="A541" t="s">
        <v>327</v>
      </c>
      <c r="B541" t="s">
        <v>328</v>
      </c>
      <c r="C541" t="s">
        <v>298</v>
      </c>
      <c r="D541">
        <v>4675</v>
      </c>
    </row>
    <row r="542" spans="1:4" x14ac:dyDescent="0.2">
      <c r="A542" t="s">
        <v>327</v>
      </c>
      <c r="B542" t="s">
        <v>2815</v>
      </c>
      <c r="C542" t="s">
        <v>276</v>
      </c>
      <c r="D542">
        <v>10392</v>
      </c>
    </row>
    <row r="543" spans="1:4" x14ac:dyDescent="0.2">
      <c r="A543" t="s">
        <v>293</v>
      </c>
      <c r="B543" t="s">
        <v>1203</v>
      </c>
      <c r="C543" t="s">
        <v>298</v>
      </c>
      <c r="D543">
        <v>7811</v>
      </c>
    </row>
    <row r="544" spans="1:4" x14ac:dyDescent="0.2">
      <c r="A544" t="s">
        <v>848</v>
      </c>
      <c r="B544" t="s">
        <v>859</v>
      </c>
      <c r="C544" t="s">
        <v>298</v>
      </c>
      <c r="D544">
        <v>7262</v>
      </c>
    </row>
    <row r="545" spans="1:4" x14ac:dyDescent="0.2">
      <c r="A545" t="s">
        <v>848</v>
      </c>
      <c r="B545" t="s">
        <v>860</v>
      </c>
      <c r="C545" t="s">
        <v>298</v>
      </c>
      <c r="D545">
        <v>7263</v>
      </c>
    </row>
    <row r="546" spans="1:4" x14ac:dyDescent="0.2">
      <c r="A546" t="s">
        <v>848</v>
      </c>
      <c r="B546" t="s">
        <v>861</v>
      </c>
      <c r="C546" t="s">
        <v>298</v>
      </c>
      <c r="D546">
        <v>7264</v>
      </c>
    </row>
    <row r="547" spans="1:4" x14ac:dyDescent="0.2">
      <c r="A547" t="s">
        <v>848</v>
      </c>
      <c r="B547" t="s">
        <v>862</v>
      </c>
      <c r="C547" t="s">
        <v>298</v>
      </c>
      <c r="D547">
        <v>7265</v>
      </c>
    </row>
    <row r="548" spans="1:4" x14ac:dyDescent="0.2">
      <c r="A548" t="s">
        <v>293</v>
      </c>
      <c r="B548" t="s">
        <v>2950</v>
      </c>
      <c r="C548" t="s">
        <v>298</v>
      </c>
      <c r="D548">
        <v>10528</v>
      </c>
    </row>
    <row r="549" spans="1:4" x14ac:dyDescent="0.2">
      <c r="A549" t="s">
        <v>293</v>
      </c>
      <c r="B549" t="s">
        <v>2966</v>
      </c>
      <c r="C549" t="s">
        <v>298</v>
      </c>
      <c r="D549">
        <v>10544</v>
      </c>
    </row>
    <row r="550" spans="1:4" x14ac:dyDescent="0.2">
      <c r="A550" t="s">
        <v>293</v>
      </c>
      <c r="B550" t="s">
        <v>2964</v>
      </c>
      <c r="C550" t="s">
        <v>298</v>
      </c>
      <c r="D550">
        <v>10542</v>
      </c>
    </row>
    <row r="551" spans="1:4" x14ac:dyDescent="0.2">
      <c r="A551" t="s">
        <v>528</v>
      </c>
      <c r="B551" t="s">
        <v>1898</v>
      </c>
      <c r="C551" t="s">
        <v>311</v>
      </c>
      <c r="D551">
        <v>9271</v>
      </c>
    </row>
    <row r="552" spans="1:4" x14ac:dyDescent="0.2">
      <c r="A552" t="s">
        <v>293</v>
      </c>
      <c r="B552" t="s">
        <v>2951</v>
      </c>
      <c r="C552" t="s">
        <v>298</v>
      </c>
      <c r="D552">
        <v>10529</v>
      </c>
    </row>
    <row r="553" spans="1:4" x14ac:dyDescent="0.2">
      <c r="A553" t="s">
        <v>293</v>
      </c>
      <c r="B553" t="s">
        <v>2368</v>
      </c>
      <c r="C553" t="s">
        <v>298</v>
      </c>
      <c r="D553">
        <v>9930</v>
      </c>
    </row>
    <row r="554" spans="1:4" x14ac:dyDescent="0.2">
      <c r="A554" t="s">
        <v>1319</v>
      </c>
      <c r="B554" t="s">
        <v>2420</v>
      </c>
      <c r="C554" t="s">
        <v>311</v>
      </c>
      <c r="D554">
        <v>9983</v>
      </c>
    </row>
    <row r="555" spans="1:4" x14ac:dyDescent="0.2">
      <c r="A555" t="s">
        <v>1319</v>
      </c>
      <c r="B555" t="s">
        <v>3305</v>
      </c>
      <c r="C555" t="s">
        <v>311</v>
      </c>
      <c r="D555">
        <v>10883</v>
      </c>
    </row>
    <row r="556" spans="1:4" x14ac:dyDescent="0.2">
      <c r="A556" t="s">
        <v>1987</v>
      </c>
      <c r="B556" t="s">
        <v>3370</v>
      </c>
      <c r="C556" t="s">
        <v>311</v>
      </c>
      <c r="D556">
        <v>10949</v>
      </c>
    </row>
    <row r="557" spans="1:4" x14ac:dyDescent="0.2">
      <c r="A557" t="s">
        <v>293</v>
      </c>
      <c r="B557" t="s">
        <v>2363</v>
      </c>
      <c r="C557" t="s">
        <v>298</v>
      </c>
      <c r="D557">
        <v>9925</v>
      </c>
    </row>
    <row r="558" spans="1:4" x14ac:dyDescent="0.2">
      <c r="A558" t="s">
        <v>293</v>
      </c>
      <c r="B558" t="s">
        <v>2974</v>
      </c>
      <c r="C558" t="s">
        <v>298</v>
      </c>
      <c r="D558">
        <v>10552</v>
      </c>
    </row>
    <row r="559" spans="1:4" x14ac:dyDescent="0.2">
      <c r="A559" t="s">
        <v>293</v>
      </c>
      <c r="B559" t="s">
        <v>2437</v>
      </c>
      <c r="C559" t="s">
        <v>311</v>
      </c>
      <c r="D559">
        <v>10000</v>
      </c>
    </row>
    <row r="560" spans="1:4" x14ac:dyDescent="0.2">
      <c r="A560" t="s">
        <v>287</v>
      </c>
      <c r="B560" t="s">
        <v>1156</v>
      </c>
      <c r="C560" t="s">
        <v>298</v>
      </c>
      <c r="D560">
        <v>7718</v>
      </c>
    </row>
    <row r="561" spans="1:4" x14ac:dyDescent="0.2">
      <c r="A561" t="s">
        <v>287</v>
      </c>
      <c r="B561" t="s">
        <v>2142</v>
      </c>
      <c r="C561" t="s">
        <v>339</v>
      </c>
      <c r="D561">
        <v>9649</v>
      </c>
    </row>
    <row r="562" spans="1:4" x14ac:dyDescent="0.2">
      <c r="A562" t="s">
        <v>528</v>
      </c>
      <c r="B562" t="s">
        <v>533</v>
      </c>
      <c r="C562" t="s">
        <v>298</v>
      </c>
      <c r="D562">
        <v>6337</v>
      </c>
    </row>
    <row r="563" spans="1:4" x14ac:dyDescent="0.2">
      <c r="A563" t="s">
        <v>528</v>
      </c>
      <c r="B563" t="s">
        <v>681</v>
      </c>
      <c r="C563" t="s">
        <v>298</v>
      </c>
      <c r="D563">
        <v>6675</v>
      </c>
    </row>
    <row r="564" spans="1:4" x14ac:dyDescent="0.2">
      <c r="A564" t="s">
        <v>1296</v>
      </c>
      <c r="B564" t="s">
        <v>2984</v>
      </c>
      <c r="C564" t="s">
        <v>298</v>
      </c>
      <c r="D564">
        <v>10562</v>
      </c>
    </row>
    <row r="565" spans="1:4" x14ac:dyDescent="0.2">
      <c r="A565" t="s">
        <v>1296</v>
      </c>
      <c r="B565" t="s">
        <v>2983</v>
      </c>
      <c r="C565" t="s">
        <v>298</v>
      </c>
      <c r="D565">
        <v>10561</v>
      </c>
    </row>
    <row r="566" spans="1:4" x14ac:dyDescent="0.2">
      <c r="A566" t="s">
        <v>1367</v>
      </c>
      <c r="B566" t="s">
        <v>1776</v>
      </c>
      <c r="C566" t="s">
        <v>289</v>
      </c>
      <c r="D566">
        <v>9057</v>
      </c>
    </row>
    <row r="567" spans="1:4" x14ac:dyDescent="0.2">
      <c r="A567" t="s">
        <v>2274</v>
      </c>
      <c r="B567" t="s">
        <v>2278</v>
      </c>
      <c r="C567" t="s">
        <v>289</v>
      </c>
      <c r="D567">
        <v>9813</v>
      </c>
    </row>
    <row r="568" spans="1:4" x14ac:dyDescent="0.2">
      <c r="A568" t="s">
        <v>2274</v>
      </c>
      <c r="B568" t="s">
        <v>2925</v>
      </c>
      <c r="C568" t="s">
        <v>289</v>
      </c>
      <c r="D568">
        <v>10503</v>
      </c>
    </row>
    <row r="569" spans="1:4" x14ac:dyDescent="0.2">
      <c r="A569" t="s">
        <v>1367</v>
      </c>
      <c r="B569" t="s">
        <v>1775</v>
      </c>
      <c r="C569" t="s">
        <v>289</v>
      </c>
      <c r="D569">
        <v>9056</v>
      </c>
    </row>
    <row r="570" spans="1:4" x14ac:dyDescent="0.2">
      <c r="A570" t="s">
        <v>1367</v>
      </c>
      <c r="B570" t="s">
        <v>1847</v>
      </c>
      <c r="C570" t="s">
        <v>289</v>
      </c>
      <c r="D570">
        <v>9182</v>
      </c>
    </row>
    <row r="571" spans="1:4" x14ac:dyDescent="0.2">
      <c r="A571" t="s">
        <v>284</v>
      </c>
      <c r="B571" t="s">
        <v>3276</v>
      </c>
      <c r="C571" t="s">
        <v>1566</v>
      </c>
      <c r="D571">
        <v>10854</v>
      </c>
    </row>
    <row r="572" spans="1:4" x14ac:dyDescent="0.2">
      <c r="A572" t="s">
        <v>630</v>
      </c>
      <c r="B572" t="s">
        <v>2949</v>
      </c>
      <c r="C572" t="s">
        <v>311</v>
      </c>
      <c r="D572">
        <v>10527</v>
      </c>
    </row>
    <row r="573" spans="1:4" x14ac:dyDescent="0.2">
      <c r="A573" t="s">
        <v>1319</v>
      </c>
      <c r="B573" t="s">
        <v>3257</v>
      </c>
      <c r="C573" t="s">
        <v>311</v>
      </c>
      <c r="D573">
        <v>10835</v>
      </c>
    </row>
    <row r="574" spans="1:4" x14ac:dyDescent="0.2">
      <c r="A574" t="s">
        <v>630</v>
      </c>
      <c r="B574" t="s">
        <v>895</v>
      </c>
      <c r="C574" t="s">
        <v>298</v>
      </c>
      <c r="D574">
        <v>7306</v>
      </c>
    </row>
    <row r="575" spans="1:4" x14ac:dyDescent="0.2">
      <c r="A575" t="s">
        <v>293</v>
      </c>
      <c r="B575" t="s">
        <v>2965</v>
      </c>
      <c r="C575" t="s">
        <v>1227</v>
      </c>
      <c r="D575">
        <v>10543</v>
      </c>
    </row>
    <row r="576" spans="1:4" x14ac:dyDescent="0.2">
      <c r="A576" t="s">
        <v>630</v>
      </c>
      <c r="B576" t="s">
        <v>1050</v>
      </c>
      <c r="C576" t="s">
        <v>298</v>
      </c>
      <c r="D576">
        <v>7555</v>
      </c>
    </row>
    <row r="577" spans="1:4" x14ac:dyDescent="0.2">
      <c r="A577" t="s">
        <v>293</v>
      </c>
      <c r="B577" t="s">
        <v>2970</v>
      </c>
      <c r="C577" t="s">
        <v>1227</v>
      </c>
      <c r="D577">
        <v>10548</v>
      </c>
    </row>
    <row r="578" spans="1:4" x14ac:dyDescent="0.2">
      <c r="A578" t="s">
        <v>729</v>
      </c>
      <c r="B578" t="s">
        <v>905</v>
      </c>
      <c r="C578" t="s">
        <v>311</v>
      </c>
      <c r="D578">
        <v>7338</v>
      </c>
    </row>
    <row r="579" spans="1:4" x14ac:dyDescent="0.2">
      <c r="A579" t="s">
        <v>729</v>
      </c>
      <c r="B579" t="s">
        <v>906</v>
      </c>
      <c r="C579" t="s">
        <v>311</v>
      </c>
      <c r="D579">
        <v>7339</v>
      </c>
    </row>
    <row r="580" spans="1:4" x14ac:dyDescent="0.2">
      <c r="A580" t="s">
        <v>293</v>
      </c>
      <c r="B580" t="s">
        <v>1289</v>
      </c>
      <c r="C580" t="s">
        <v>298</v>
      </c>
      <c r="D580">
        <v>7979</v>
      </c>
    </row>
    <row r="581" spans="1:4" x14ac:dyDescent="0.2">
      <c r="A581" t="s">
        <v>293</v>
      </c>
      <c r="B581" t="s">
        <v>1226</v>
      </c>
      <c r="C581" t="s">
        <v>1227</v>
      </c>
      <c r="D581">
        <v>7850</v>
      </c>
    </row>
    <row r="582" spans="1:4" x14ac:dyDescent="0.2">
      <c r="A582" t="s">
        <v>630</v>
      </c>
      <c r="B582" t="s">
        <v>2623</v>
      </c>
      <c r="C582" t="s">
        <v>289</v>
      </c>
      <c r="D582">
        <v>10200</v>
      </c>
    </row>
    <row r="583" spans="1:4" x14ac:dyDescent="0.2">
      <c r="A583" t="s">
        <v>293</v>
      </c>
      <c r="B583" t="s">
        <v>1260</v>
      </c>
      <c r="C583" t="s">
        <v>311</v>
      </c>
      <c r="D583">
        <v>7945</v>
      </c>
    </row>
    <row r="584" spans="1:4" x14ac:dyDescent="0.2">
      <c r="A584" t="s">
        <v>729</v>
      </c>
      <c r="B584" t="s">
        <v>2706</v>
      </c>
      <c r="C584" t="s">
        <v>311</v>
      </c>
      <c r="D584">
        <v>10283</v>
      </c>
    </row>
    <row r="585" spans="1:4" x14ac:dyDescent="0.2">
      <c r="A585" t="s">
        <v>287</v>
      </c>
      <c r="B585" t="s">
        <v>2838</v>
      </c>
      <c r="C585" t="s">
        <v>298</v>
      </c>
      <c r="D585">
        <v>10415</v>
      </c>
    </row>
    <row r="586" spans="1:4" x14ac:dyDescent="0.2">
      <c r="A586" t="s">
        <v>1319</v>
      </c>
      <c r="B586" t="s">
        <v>1724</v>
      </c>
      <c r="C586" t="s">
        <v>298</v>
      </c>
      <c r="D586">
        <v>8994</v>
      </c>
    </row>
    <row r="587" spans="1:4" x14ac:dyDescent="0.2">
      <c r="A587" t="s">
        <v>1183</v>
      </c>
      <c r="B587" t="s">
        <v>1506</v>
      </c>
      <c r="C587" t="s">
        <v>1507</v>
      </c>
      <c r="D587">
        <v>8364</v>
      </c>
    </row>
    <row r="588" spans="1:4" x14ac:dyDescent="0.2">
      <c r="A588" t="s">
        <v>1183</v>
      </c>
      <c r="B588" t="s">
        <v>2334</v>
      </c>
      <c r="C588" t="s">
        <v>298</v>
      </c>
      <c r="D588">
        <v>9882</v>
      </c>
    </row>
    <row r="589" spans="1:4" x14ac:dyDescent="0.2">
      <c r="A589" t="s">
        <v>368</v>
      </c>
      <c r="B589" t="s">
        <v>1393</v>
      </c>
      <c r="C589" t="s">
        <v>298</v>
      </c>
      <c r="D589">
        <v>8169</v>
      </c>
    </row>
    <row r="590" spans="1:4" x14ac:dyDescent="0.2">
      <c r="A590" t="s">
        <v>368</v>
      </c>
      <c r="B590" t="s">
        <v>1391</v>
      </c>
      <c r="C590" t="s">
        <v>298</v>
      </c>
      <c r="D590">
        <v>8166</v>
      </c>
    </row>
    <row r="591" spans="1:4" x14ac:dyDescent="0.2">
      <c r="A591" t="s">
        <v>368</v>
      </c>
      <c r="B591" t="s">
        <v>1386</v>
      </c>
      <c r="C591" t="s">
        <v>298</v>
      </c>
      <c r="D591">
        <v>8160</v>
      </c>
    </row>
    <row r="592" spans="1:4" x14ac:dyDescent="0.2">
      <c r="A592" t="s">
        <v>368</v>
      </c>
      <c r="B592" t="s">
        <v>2400</v>
      </c>
      <c r="C592" t="s">
        <v>298</v>
      </c>
      <c r="D592">
        <v>9963</v>
      </c>
    </row>
    <row r="593" spans="1:4" x14ac:dyDescent="0.2">
      <c r="A593" t="s">
        <v>368</v>
      </c>
      <c r="B593" t="s">
        <v>1385</v>
      </c>
      <c r="C593" t="s">
        <v>298</v>
      </c>
      <c r="D593">
        <v>8159</v>
      </c>
    </row>
    <row r="594" spans="1:4" x14ac:dyDescent="0.2">
      <c r="A594" t="s">
        <v>315</v>
      </c>
      <c r="B594" t="s">
        <v>3238</v>
      </c>
      <c r="C594" t="s">
        <v>298</v>
      </c>
      <c r="D594">
        <v>10816</v>
      </c>
    </row>
    <row r="595" spans="1:4" x14ac:dyDescent="0.2">
      <c r="A595" t="s">
        <v>368</v>
      </c>
      <c r="B595" t="s">
        <v>2597</v>
      </c>
      <c r="C595" t="s">
        <v>298</v>
      </c>
      <c r="D595">
        <v>10173</v>
      </c>
    </row>
    <row r="596" spans="1:4" x14ac:dyDescent="0.2">
      <c r="A596" t="s">
        <v>315</v>
      </c>
      <c r="B596" t="s">
        <v>1409</v>
      </c>
      <c r="C596" t="s">
        <v>298</v>
      </c>
      <c r="D596">
        <v>8187</v>
      </c>
    </row>
    <row r="597" spans="1:4" x14ac:dyDescent="0.2">
      <c r="A597" t="s">
        <v>315</v>
      </c>
      <c r="B597" t="s">
        <v>1412</v>
      </c>
      <c r="C597" t="s">
        <v>298</v>
      </c>
      <c r="D597">
        <v>8190</v>
      </c>
    </row>
    <row r="598" spans="1:4" x14ac:dyDescent="0.2">
      <c r="A598" t="s">
        <v>368</v>
      </c>
      <c r="B598" t="s">
        <v>1387</v>
      </c>
      <c r="C598" t="s">
        <v>298</v>
      </c>
      <c r="D598">
        <v>8161</v>
      </c>
    </row>
    <row r="599" spans="1:4" x14ac:dyDescent="0.2">
      <c r="A599" t="s">
        <v>368</v>
      </c>
      <c r="B599" t="s">
        <v>2371</v>
      </c>
      <c r="C599" t="s">
        <v>298</v>
      </c>
      <c r="D599">
        <v>9933</v>
      </c>
    </row>
    <row r="600" spans="1:4" x14ac:dyDescent="0.2">
      <c r="A600" t="s">
        <v>368</v>
      </c>
      <c r="B600" t="s">
        <v>3016</v>
      </c>
      <c r="C600" t="s">
        <v>298</v>
      </c>
      <c r="D600">
        <v>10594</v>
      </c>
    </row>
    <row r="601" spans="1:4" x14ac:dyDescent="0.2">
      <c r="A601" t="s">
        <v>368</v>
      </c>
      <c r="B601" t="s">
        <v>3018</v>
      </c>
      <c r="C601" t="s">
        <v>298</v>
      </c>
      <c r="D601">
        <v>10596</v>
      </c>
    </row>
    <row r="602" spans="1:4" x14ac:dyDescent="0.2">
      <c r="A602" t="s">
        <v>368</v>
      </c>
      <c r="B602" t="s">
        <v>3019</v>
      </c>
      <c r="C602" t="s">
        <v>298</v>
      </c>
      <c r="D602">
        <v>10597</v>
      </c>
    </row>
    <row r="603" spans="1:4" x14ac:dyDescent="0.2">
      <c r="A603" t="s">
        <v>535</v>
      </c>
      <c r="B603" t="s">
        <v>3316</v>
      </c>
      <c r="C603" t="s">
        <v>298</v>
      </c>
      <c r="D603">
        <v>10894</v>
      </c>
    </row>
    <row r="604" spans="1:4" x14ac:dyDescent="0.2">
      <c r="A604" t="s">
        <v>535</v>
      </c>
      <c r="B604" t="s">
        <v>3336</v>
      </c>
      <c r="C604" t="s">
        <v>298</v>
      </c>
      <c r="D604">
        <v>10914</v>
      </c>
    </row>
    <row r="605" spans="1:4" x14ac:dyDescent="0.2">
      <c r="A605" t="s">
        <v>535</v>
      </c>
      <c r="B605" t="s">
        <v>3341</v>
      </c>
      <c r="C605" t="s">
        <v>298</v>
      </c>
      <c r="D605">
        <v>10919</v>
      </c>
    </row>
    <row r="606" spans="1:4" x14ac:dyDescent="0.2">
      <c r="A606" t="s">
        <v>535</v>
      </c>
      <c r="B606" t="s">
        <v>3340</v>
      </c>
      <c r="C606" t="s">
        <v>298</v>
      </c>
      <c r="D606">
        <v>10918</v>
      </c>
    </row>
    <row r="607" spans="1:4" x14ac:dyDescent="0.2">
      <c r="A607" t="s">
        <v>368</v>
      </c>
      <c r="B607" t="s">
        <v>2568</v>
      </c>
      <c r="C607" t="s">
        <v>298</v>
      </c>
      <c r="D607">
        <v>10143</v>
      </c>
    </row>
    <row r="608" spans="1:4" x14ac:dyDescent="0.2">
      <c r="A608" t="s">
        <v>315</v>
      </c>
      <c r="B608" t="s">
        <v>1402</v>
      </c>
      <c r="C608" t="s">
        <v>298</v>
      </c>
      <c r="D608">
        <v>8179</v>
      </c>
    </row>
    <row r="609" spans="1:4" x14ac:dyDescent="0.2">
      <c r="A609" t="s">
        <v>315</v>
      </c>
      <c r="B609" t="s">
        <v>2401</v>
      </c>
      <c r="C609" t="s">
        <v>298</v>
      </c>
      <c r="D609">
        <v>9964</v>
      </c>
    </row>
    <row r="610" spans="1:4" x14ac:dyDescent="0.2">
      <c r="A610" t="s">
        <v>315</v>
      </c>
      <c r="B610" t="s">
        <v>3236</v>
      </c>
      <c r="C610" t="s">
        <v>298</v>
      </c>
      <c r="D610">
        <v>10814</v>
      </c>
    </row>
    <row r="611" spans="1:4" x14ac:dyDescent="0.2">
      <c r="A611" t="s">
        <v>535</v>
      </c>
      <c r="B611" t="s">
        <v>3412</v>
      </c>
      <c r="C611" t="s">
        <v>298</v>
      </c>
      <c r="D611">
        <v>10992</v>
      </c>
    </row>
    <row r="612" spans="1:4" x14ac:dyDescent="0.2">
      <c r="A612" t="s">
        <v>368</v>
      </c>
      <c r="B612" t="s">
        <v>3121</v>
      </c>
      <c r="C612" t="s">
        <v>298</v>
      </c>
      <c r="D612">
        <v>10700</v>
      </c>
    </row>
    <row r="613" spans="1:4" x14ac:dyDescent="0.2">
      <c r="A613" t="s">
        <v>315</v>
      </c>
      <c r="B613" t="s">
        <v>1400</v>
      </c>
      <c r="C613" t="s">
        <v>298</v>
      </c>
      <c r="D613">
        <v>8177</v>
      </c>
    </row>
    <row r="614" spans="1:4" x14ac:dyDescent="0.2">
      <c r="A614" t="s">
        <v>315</v>
      </c>
      <c r="B614" t="s">
        <v>1401</v>
      </c>
      <c r="C614" t="s">
        <v>298</v>
      </c>
      <c r="D614">
        <v>8178</v>
      </c>
    </row>
    <row r="615" spans="1:4" x14ac:dyDescent="0.2">
      <c r="A615" t="s">
        <v>309</v>
      </c>
      <c r="B615" t="s">
        <v>3235</v>
      </c>
      <c r="C615" t="s">
        <v>298</v>
      </c>
      <c r="D615">
        <v>10813</v>
      </c>
    </row>
    <row r="616" spans="1:4" x14ac:dyDescent="0.2">
      <c r="A616" t="s">
        <v>315</v>
      </c>
      <c r="B616" t="s">
        <v>2527</v>
      </c>
      <c r="C616" t="s">
        <v>298</v>
      </c>
      <c r="D616">
        <v>10101</v>
      </c>
    </row>
    <row r="617" spans="1:4" x14ac:dyDescent="0.2">
      <c r="A617" t="s">
        <v>535</v>
      </c>
      <c r="B617" t="s">
        <v>3324</v>
      </c>
      <c r="C617" t="s">
        <v>298</v>
      </c>
      <c r="D617">
        <v>10902</v>
      </c>
    </row>
    <row r="618" spans="1:4" x14ac:dyDescent="0.2">
      <c r="A618" t="s">
        <v>535</v>
      </c>
      <c r="B618" t="s">
        <v>3333</v>
      </c>
      <c r="C618" t="s">
        <v>298</v>
      </c>
      <c r="D618">
        <v>10911</v>
      </c>
    </row>
    <row r="619" spans="1:4" x14ac:dyDescent="0.2">
      <c r="A619" t="s">
        <v>535</v>
      </c>
      <c r="B619" t="s">
        <v>3315</v>
      </c>
      <c r="C619" t="s">
        <v>298</v>
      </c>
      <c r="D619">
        <v>10893</v>
      </c>
    </row>
    <row r="620" spans="1:4" x14ac:dyDescent="0.2">
      <c r="A620" t="s">
        <v>368</v>
      </c>
      <c r="B620" t="s">
        <v>1585</v>
      </c>
      <c r="C620" t="s">
        <v>298</v>
      </c>
      <c r="D620">
        <v>8578</v>
      </c>
    </row>
    <row r="621" spans="1:4" x14ac:dyDescent="0.2">
      <c r="A621" t="s">
        <v>368</v>
      </c>
      <c r="B621" t="s">
        <v>1586</v>
      </c>
      <c r="C621" t="s">
        <v>298</v>
      </c>
      <c r="D621">
        <v>8579</v>
      </c>
    </row>
    <row r="622" spans="1:4" x14ac:dyDescent="0.2">
      <c r="A622" t="s">
        <v>315</v>
      </c>
      <c r="B622" t="s">
        <v>2385</v>
      </c>
      <c r="C622" t="s">
        <v>298</v>
      </c>
      <c r="D622">
        <v>9948</v>
      </c>
    </row>
    <row r="623" spans="1:4" x14ac:dyDescent="0.2">
      <c r="A623" t="s">
        <v>315</v>
      </c>
      <c r="B623" t="s">
        <v>3174</v>
      </c>
      <c r="C623" t="s">
        <v>298</v>
      </c>
      <c r="D623">
        <v>10750</v>
      </c>
    </row>
    <row r="624" spans="1:4" x14ac:dyDescent="0.2">
      <c r="A624" t="s">
        <v>315</v>
      </c>
      <c r="B624" t="s">
        <v>3174</v>
      </c>
      <c r="C624" t="s">
        <v>298</v>
      </c>
      <c r="D624">
        <v>10751</v>
      </c>
    </row>
    <row r="625" spans="1:4" x14ac:dyDescent="0.2">
      <c r="A625" t="s">
        <v>315</v>
      </c>
      <c r="B625" t="s">
        <v>3173</v>
      </c>
      <c r="C625" t="s">
        <v>298</v>
      </c>
      <c r="D625">
        <v>10749</v>
      </c>
    </row>
    <row r="626" spans="1:4" x14ac:dyDescent="0.2">
      <c r="A626" t="s">
        <v>1599</v>
      </c>
      <c r="B626" t="s">
        <v>3156</v>
      </c>
      <c r="C626" t="s">
        <v>298</v>
      </c>
      <c r="D626">
        <v>10731</v>
      </c>
    </row>
    <row r="627" spans="1:4" x14ac:dyDescent="0.2">
      <c r="A627" t="s">
        <v>315</v>
      </c>
      <c r="B627" t="s">
        <v>3176</v>
      </c>
      <c r="C627" t="s">
        <v>298</v>
      </c>
      <c r="D627">
        <v>10753</v>
      </c>
    </row>
    <row r="628" spans="1:4" x14ac:dyDescent="0.2">
      <c r="A628" t="s">
        <v>380</v>
      </c>
      <c r="B628" t="s">
        <v>2556</v>
      </c>
      <c r="C628" t="s">
        <v>298</v>
      </c>
      <c r="D628">
        <v>10130</v>
      </c>
    </row>
    <row r="629" spans="1:4" x14ac:dyDescent="0.2">
      <c r="A629" t="s">
        <v>380</v>
      </c>
      <c r="B629" t="s">
        <v>3106</v>
      </c>
      <c r="C629" t="s">
        <v>298</v>
      </c>
      <c r="D629">
        <v>10685</v>
      </c>
    </row>
    <row r="630" spans="1:4" x14ac:dyDescent="0.2">
      <c r="A630" t="s">
        <v>380</v>
      </c>
      <c r="B630" t="s">
        <v>3111</v>
      </c>
      <c r="C630" t="s">
        <v>298</v>
      </c>
      <c r="D630">
        <v>10690</v>
      </c>
    </row>
    <row r="631" spans="1:4" x14ac:dyDescent="0.2">
      <c r="A631" t="s">
        <v>380</v>
      </c>
      <c r="B631" t="s">
        <v>3084</v>
      </c>
      <c r="C631" t="s">
        <v>298</v>
      </c>
      <c r="D631">
        <v>10663</v>
      </c>
    </row>
    <row r="632" spans="1:4" x14ac:dyDescent="0.2">
      <c r="A632" t="s">
        <v>380</v>
      </c>
      <c r="B632" t="s">
        <v>3108</v>
      </c>
      <c r="C632" t="s">
        <v>298</v>
      </c>
      <c r="D632">
        <v>10687</v>
      </c>
    </row>
    <row r="633" spans="1:4" x14ac:dyDescent="0.2">
      <c r="A633" t="s">
        <v>380</v>
      </c>
      <c r="B633" t="s">
        <v>3085</v>
      </c>
      <c r="C633" t="s">
        <v>298</v>
      </c>
      <c r="D633">
        <v>10664</v>
      </c>
    </row>
    <row r="634" spans="1:4" x14ac:dyDescent="0.2">
      <c r="A634" t="s">
        <v>380</v>
      </c>
      <c r="B634" t="s">
        <v>3086</v>
      </c>
      <c r="C634" t="s">
        <v>298</v>
      </c>
      <c r="D634">
        <v>10665</v>
      </c>
    </row>
    <row r="635" spans="1:4" x14ac:dyDescent="0.2">
      <c r="A635" t="s">
        <v>380</v>
      </c>
      <c r="B635" t="s">
        <v>3087</v>
      </c>
      <c r="C635" t="s">
        <v>298</v>
      </c>
      <c r="D635">
        <v>10666</v>
      </c>
    </row>
    <row r="636" spans="1:4" x14ac:dyDescent="0.2">
      <c r="A636" t="s">
        <v>380</v>
      </c>
      <c r="B636" t="s">
        <v>3109</v>
      </c>
      <c r="C636" t="s">
        <v>298</v>
      </c>
      <c r="D636">
        <v>10688</v>
      </c>
    </row>
    <row r="637" spans="1:4" x14ac:dyDescent="0.2">
      <c r="A637" t="s">
        <v>1599</v>
      </c>
      <c r="B637" t="s">
        <v>2488</v>
      </c>
      <c r="C637" t="s">
        <v>311</v>
      </c>
      <c r="D637">
        <v>10061</v>
      </c>
    </row>
    <row r="638" spans="1:4" x14ac:dyDescent="0.2">
      <c r="A638" t="s">
        <v>1599</v>
      </c>
      <c r="B638" t="s">
        <v>2489</v>
      </c>
      <c r="C638" t="s">
        <v>311</v>
      </c>
      <c r="D638">
        <v>10062</v>
      </c>
    </row>
    <row r="639" spans="1:4" x14ac:dyDescent="0.2">
      <c r="A639" t="s">
        <v>1599</v>
      </c>
      <c r="B639" t="s">
        <v>2487</v>
      </c>
      <c r="C639" t="s">
        <v>311</v>
      </c>
      <c r="D639">
        <v>10060</v>
      </c>
    </row>
    <row r="640" spans="1:4" x14ac:dyDescent="0.2">
      <c r="A640" t="s">
        <v>1599</v>
      </c>
      <c r="B640" t="s">
        <v>2486</v>
      </c>
      <c r="C640" t="s">
        <v>311</v>
      </c>
      <c r="D640">
        <v>10059</v>
      </c>
    </row>
    <row r="641" spans="1:4" x14ac:dyDescent="0.2">
      <c r="A641" t="s">
        <v>380</v>
      </c>
      <c r="B641" t="s">
        <v>3096</v>
      </c>
      <c r="C641" t="s">
        <v>298</v>
      </c>
      <c r="D641">
        <v>10675</v>
      </c>
    </row>
    <row r="642" spans="1:4" x14ac:dyDescent="0.2">
      <c r="A642" t="s">
        <v>380</v>
      </c>
      <c r="B642" t="s">
        <v>2551</v>
      </c>
      <c r="C642" t="s">
        <v>298</v>
      </c>
      <c r="D642">
        <v>10125</v>
      </c>
    </row>
    <row r="643" spans="1:4" x14ac:dyDescent="0.2">
      <c r="A643" t="s">
        <v>315</v>
      </c>
      <c r="B643" t="s">
        <v>677</v>
      </c>
      <c r="C643" t="s">
        <v>298</v>
      </c>
      <c r="D643">
        <v>6671</v>
      </c>
    </row>
    <row r="644" spans="1:4" x14ac:dyDescent="0.2">
      <c r="A644" t="s">
        <v>315</v>
      </c>
      <c r="B644" t="s">
        <v>678</v>
      </c>
      <c r="C644" t="s">
        <v>298</v>
      </c>
      <c r="D644">
        <v>6672</v>
      </c>
    </row>
    <row r="645" spans="1:4" x14ac:dyDescent="0.2">
      <c r="A645" t="s">
        <v>315</v>
      </c>
      <c r="B645" t="s">
        <v>671</v>
      </c>
      <c r="C645" t="s">
        <v>298</v>
      </c>
      <c r="D645">
        <v>6665</v>
      </c>
    </row>
    <row r="646" spans="1:4" x14ac:dyDescent="0.2">
      <c r="A646" t="s">
        <v>315</v>
      </c>
      <c r="B646" t="s">
        <v>673</v>
      </c>
      <c r="C646" t="s">
        <v>298</v>
      </c>
      <c r="D646">
        <v>6667</v>
      </c>
    </row>
    <row r="647" spans="1:4" x14ac:dyDescent="0.2">
      <c r="A647" t="s">
        <v>315</v>
      </c>
      <c r="B647" t="s">
        <v>674</v>
      </c>
      <c r="C647" t="s">
        <v>298</v>
      </c>
      <c r="D647">
        <v>6668</v>
      </c>
    </row>
    <row r="648" spans="1:4" x14ac:dyDescent="0.2">
      <c r="A648" t="s">
        <v>315</v>
      </c>
      <c r="B648" t="s">
        <v>3165</v>
      </c>
      <c r="C648" t="s">
        <v>298</v>
      </c>
      <c r="D648">
        <v>10740</v>
      </c>
    </row>
    <row r="649" spans="1:4" x14ac:dyDescent="0.2">
      <c r="A649" t="s">
        <v>315</v>
      </c>
      <c r="B649" t="s">
        <v>675</v>
      </c>
      <c r="C649" t="s">
        <v>298</v>
      </c>
      <c r="D649">
        <v>6669</v>
      </c>
    </row>
    <row r="650" spans="1:4" x14ac:dyDescent="0.2">
      <c r="A650" t="s">
        <v>315</v>
      </c>
      <c r="B650" t="s">
        <v>3185</v>
      </c>
      <c r="C650" t="s">
        <v>298</v>
      </c>
      <c r="D650">
        <v>10762</v>
      </c>
    </row>
    <row r="651" spans="1:4" x14ac:dyDescent="0.2">
      <c r="A651" t="s">
        <v>315</v>
      </c>
      <c r="B651" t="s">
        <v>676</v>
      </c>
      <c r="C651" t="s">
        <v>298</v>
      </c>
      <c r="D651">
        <v>6670</v>
      </c>
    </row>
    <row r="652" spans="1:4" x14ac:dyDescent="0.2">
      <c r="A652" t="s">
        <v>315</v>
      </c>
      <c r="B652" t="s">
        <v>669</v>
      </c>
      <c r="C652" t="s">
        <v>298</v>
      </c>
      <c r="D652">
        <v>6663</v>
      </c>
    </row>
    <row r="653" spans="1:4" x14ac:dyDescent="0.2">
      <c r="A653" t="s">
        <v>315</v>
      </c>
      <c r="B653" t="s">
        <v>670</v>
      </c>
      <c r="C653" t="s">
        <v>298</v>
      </c>
      <c r="D653">
        <v>6664</v>
      </c>
    </row>
    <row r="654" spans="1:4" x14ac:dyDescent="0.2">
      <c r="A654" t="s">
        <v>315</v>
      </c>
      <c r="B654" t="s">
        <v>664</v>
      </c>
      <c r="C654" t="s">
        <v>298</v>
      </c>
      <c r="D654">
        <v>6658</v>
      </c>
    </row>
    <row r="655" spans="1:4" x14ac:dyDescent="0.2">
      <c r="A655" t="s">
        <v>315</v>
      </c>
      <c r="B655" t="s">
        <v>663</v>
      </c>
      <c r="C655" t="s">
        <v>298</v>
      </c>
      <c r="D655">
        <v>6657</v>
      </c>
    </row>
    <row r="656" spans="1:4" x14ac:dyDescent="0.2">
      <c r="A656" t="s">
        <v>315</v>
      </c>
      <c r="B656" t="s">
        <v>665</v>
      </c>
      <c r="C656" t="s">
        <v>298</v>
      </c>
      <c r="D656">
        <v>6659</v>
      </c>
    </row>
    <row r="657" spans="1:4" x14ac:dyDescent="0.2">
      <c r="A657" t="s">
        <v>315</v>
      </c>
      <c r="B657" t="s">
        <v>666</v>
      </c>
      <c r="C657" t="s">
        <v>298</v>
      </c>
      <c r="D657">
        <v>6660</v>
      </c>
    </row>
    <row r="658" spans="1:4" x14ac:dyDescent="0.2">
      <c r="A658" t="s">
        <v>315</v>
      </c>
      <c r="B658" t="s">
        <v>667</v>
      </c>
      <c r="C658" t="s">
        <v>298</v>
      </c>
      <c r="D658">
        <v>6661</v>
      </c>
    </row>
    <row r="659" spans="1:4" x14ac:dyDescent="0.2">
      <c r="A659" t="s">
        <v>315</v>
      </c>
      <c r="B659" t="s">
        <v>668</v>
      </c>
      <c r="C659" t="s">
        <v>298</v>
      </c>
      <c r="D659">
        <v>6662</v>
      </c>
    </row>
    <row r="660" spans="1:4" x14ac:dyDescent="0.2">
      <c r="A660" t="s">
        <v>315</v>
      </c>
      <c r="B660" t="s">
        <v>3166</v>
      </c>
      <c r="C660" t="s">
        <v>298</v>
      </c>
      <c r="D660">
        <v>10741</v>
      </c>
    </row>
    <row r="661" spans="1:4" x14ac:dyDescent="0.2">
      <c r="A661" t="s">
        <v>315</v>
      </c>
      <c r="B661" t="s">
        <v>3166</v>
      </c>
      <c r="C661" t="s">
        <v>298</v>
      </c>
      <c r="D661">
        <v>10742</v>
      </c>
    </row>
    <row r="662" spans="1:4" x14ac:dyDescent="0.2">
      <c r="A662" t="s">
        <v>315</v>
      </c>
      <c r="B662" t="s">
        <v>661</v>
      </c>
      <c r="C662" t="s">
        <v>298</v>
      </c>
      <c r="D662">
        <v>6655</v>
      </c>
    </row>
    <row r="663" spans="1:4" x14ac:dyDescent="0.2">
      <c r="A663" t="s">
        <v>315</v>
      </c>
      <c r="B663" t="s">
        <v>662</v>
      </c>
      <c r="C663" t="s">
        <v>298</v>
      </c>
      <c r="D663">
        <v>6656</v>
      </c>
    </row>
    <row r="664" spans="1:4" x14ac:dyDescent="0.2">
      <c r="A664" t="s">
        <v>315</v>
      </c>
      <c r="B664" t="s">
        <v>655</v>
      </c>
      <c r="C664" t="s">
        <v>298</v>
      </c>
      <c r="D664">
        <v>6649</v>
      </c>
    </row>
    <row r="665" spans="1:4" x14ac:dyDescent="0.2">
      <c r="A665" t="s">
        <v>315</v>
      </c>
      <c r="B665" t="s">
        <v>656</v>
      </c>
      <c r="C665" t="s">
        <v>298</v>
      </c>
      <c r="D665">
        <v>6650</v>
      </c>
    </row>
    <row r="666" spans="1:4" x14ac:dyDescent="0.2">
      <c r="A666" t="s">
        <v>315</v>
      </c>
      <c r="B666" t="s">
        <v>657</v>
      </c>
      <c r="C666" t="s">
        <v>298</v>
      </c>
      <c r="D666">
        <v>6651</v>
      </c>
    </row>
    <row r="667" spans="1:4" x14ac:dyDescent="0.2">
      <c r="A667" t="s">
        <v>315</v>
      </c>
      <c r="B667" t="s">
        <v>658</v>
      </c>
      <c r="C667" t="s">
        <v>298</v>
      </c>
      <c r="D667">
        <v>6652</v>
      </c>
    </row>
    <row r="668" spans="1:4" x14ac:dyDescent="0.2">
      <c r="A668" t="s">
        <v>315</v>
      </c>
      <c r="B668" t="s">
        <v>3157</v>
      </c>
      <c r="C668" t="s">
        <v>298</v>
      </c>
      <c r="D668">
        <v>10732</v>
      </c>
    </row>
    <row r="669" spans="1:4" x14ac:dyDescent="0.2">
      <c r="A669" t="s">
        <v>315</v>
      </c>
      <c r="B669" t="s">
        <v>659</v>
      </c>
      <c r="C669" t="s">
        <v>298</v>
      </c>
      <c r="D669">
        <v>6653</v>
      </c>
    </row>
    <row r="670" spans="1:4" x14ac:dyDescent="0.2">
      <c r="A670" t="s">
        <v>315</v>
      </c>
      <c r="B670" t="s">
        <v>3168</v>
      </c>
      <c r="C670" t="s">
        <v>298</v>
      </c>
      <c r="D670">
        <v>10744</v>
      </c>
    </row>
    <row r="671" spans="1:4" x14ac:dyDescent="0.2">
      <c r="A671" t="s">
        <v>315</v>
      </c>
      <c r="B671" t="s">
        <v>660</v>
      </c>
      <c r="C671" t="s">
        <v>298</v>
      </c>
      <c r="D671">
        <v>6654</v>
      </c>
    </row>
    <row r="672" spans="1:4" x14ac:dyDescent="0.2">
      <c r="A672" t="s">
        <v>315</v>
      </c>
      <c r="B672" t="s">
        <v>654</v>
      </c>
      <c r="C672" t="s">
        <v>298</v>
      </c>
      <c r="D672">
        <v>6648</v>
      </c>
    </row>
    <row r="673" spans="1:4" x14ac:dyDescent="0.2">
      <c r="A673" t="s">
        <v>315</v>
      </c>
      <c r="B673" t="s">
        <v>319</v>
      </c>
      <c r="C673" t="s">
        <v>298</v>
      </c>
      <c r="D673">
        <v>4600</v>
      </c>
    </row>
    <row r="674" spans="1:4" x14ac:dyDescent="0.2">
      <c r="A674" t="s">
        <v>315</v>
      </c>
      <c r="B674" t="s">
        <v>651</v>
      </c>
      <c r="C674" t="s">
        <v>298</v>
      </c>
      <c r="D674">
        <v>6645</v>
      </c>
    </row>
    <row r="675" spans="1:4" x14ac:dyDescent="0.2">
      <c r="A675" t="s">
        <v>315</v>
      </c>
      <c r="B675" t="s">
        <v>316</v>
      </c>
      <c r="C675" t="s">
        <v>298</v>
      </c>
      <c r="D675">
        <v>4594</v>
      </c>
    </row>
    <row r="676" spans="1:4" x14ac:dyDescent="0.2">
      <c r="A676" t="s">
        <v>315</v>
      </c>
      <c r="B676" t="s">
        <v>652</v>
      </c>
      <c r="C676" t="s">
        <v>298</v>
      </c>
      <c r="D676">
        <v>6646</v>
      </c>
    </row>
    <row r="677" spans="1:4" x14ac:dyDescent="0.2">
      <c r="A677" t="s">
        <v>315</v>
      </c>
      <c r="B677" t="s">
        <v>317</v>
      </c>
      <c r="C677" t="s">
        <v>298</v>
      </c>
      <c r="D677">
        <v>4596</v>
      </c>
    </row>
    <row r="678" spans="1:4" x14ac:dyDescent="0.2">
      <c r="A678" t="s">
        <v>315</v>
      </c>
      <c r="B678" t="s">
        <v>653</v>
      </c>
      <c r="C678" t="s">
        <v>298</v>
      </c>
      <c r="D678">
        <v>6647</v>
      </c>
    </row>
    <row r="679" spans="1:4" x14ac:dyDescent="0.2">
      <c r="A679" t="s">
        <v>315</v>
      </c>
      <c r="B679" t="s">
        <v>318</v>
      </c>
      <c r="C679" t="s">
        <v>298</v>
      </c>
      <c r="D679">
        <v>4598</v>
      </c>
    </row>
    <row r="680" spans="1:4" x14ac:dyDescent="0.2">
      <c r="A680" t="s">
        <v>315</v>
      </c>
      <c r="B680" t="s">
        <v>672</v>
      </c>
      <c r="C680" t="s">
        <v>298</v>
      </c>
      <c r="D680">
        <v>6666</v>
      </c>
    </row>
    <row r="681" spans="1:4" x14ac:dyDescent="0.2">
      <c r="A681" t="s">
        <v>535</v>
      </c>
      <c r="B681" t="s">
        <v>2496</v>
      </c>
      <c r="C681" t="s">
        <v>298</v>
      </c>
      <c r="D681">
        <v>10069</v>
      </c>
    </row>
    <row r="682" spans="1:4" x14ac:dyDescent="0.2">
      <c r="A682" t="s">
        <v>535</v>
      </c>
      <c r="B682" t="s">
        <v>2610</v>
      </c>
      <c r="C682" t="s">
        <v>298</v>
      </c>
      <c r="D682">
        <v>10187</v>
      </c>
    </row>
    <row r="683" spans="1:4" x14ac:dyDescent="0.2">
      <c r="A683" t="s">
        <v>535</v>
      </c>
      <c r="B683" t="s">
        <v>2495</v>
      </c>
      <c r="C683" t="s">
        <v>298</v>
      </c>
      <c r="D683">
        <v>10068</v>
      </c>
    </row>
    <row r="684" spans="1:4" x14ac:dyDescent="0.2">
      <c r="A684" t="s">
        <v>535</v>
      </c>
      <c r="B684" t="s">
        <v>2494</v>
      </c>
      <c r="C684" t="s">
        <v>298</v>
      </c>
      <c r="D684">
        <v>10067</v>
      </c>
    </row>
    <row r="685" spans="1:4" x14ac:dyDescent="0.2">
      <c r="A685" t="s">
        <v>535</v>
      </c>
      <c r="B685" t="s">
        <v>2497</v>
      </c>
      <c r="C685" t="s">
        <v>298</v>
      </c>
      <c r="D685">
        <v>10070</v>
      </c>
    </row>
    <row r="686" spans="1:4" x14ac:dyDescent="0.2">
      <c r="A686" t="s">
        <v>535</v>
      </c>
      <c r="B686" t="s">
        <v>2829</v>
      </c>
      <c r="C686" t="s">
        <v>298</v>
      </c>
      <c r="D686">
        <v>10406</v>
      </c>
    </row>
    <row r="687" spans="1:4" x14ac:dyDescent="0.2">
      <c r="A687" t="s">
        <v>535</v>
      </c>
      <c r="B687" t="s">
        <v>2831</v>
      </c>
      <c r="C687" t="s">
        <v>298</v>
      </c>
      <c r="D687">
        <v>10408</v>
      </c>
    </row>
    <row r="688" spans="1:4" x14ac:dyDescent="0.2">
      <c r="A688" t="s">
        <v>535</v>
      </c>
      <c r="B688" t="s">
        <v>2830</v>
      </c>
      <c r="C688" t="s">
        <v>298</v>
      </c>
      <c r="D688">
        <v>10407</v>
      </c>
    </row>
    <row r="689" spans="1:4" x14ac:dyDescent="0.2">
      <c r="A689" t="s">
        <v>535</v>
      </c>
      <c r="B689" t="s">
        <v>2665</v>
      </c>
      <c r="C689" t="s">
        <v>298</v>
      </c>
      <c r="D689">
        <v>10242</v>
      </c>
    </row>
    <row r="690" spans="1:4" x14ac:dyDescent="0.2">
      <c r="A690" t="s">
        <v>535</v>
      </c>
      <c r="B690" t="s">
        <v>2685</v>
      </c>
      <c r="C690" t="s">
        <v>298</v>
      </c>
      <c r="D690">
        <v>10262</v>
      </c>
    </row>
    <row r="691" spans="1:4" x14ac:dyDescent="0.2">
      <c r="A691" t="s">
        <v>535</v>
      </c>
      <c r="B691" t="s">
        <v>2663</v>
      </c>
      <c r="C691" t="s">
        <v>298</v>
      </c>
      <c r="D691">
        <v>10240</v>
      </c>
    </row>
    <row r="692" spans="1:4" x14ac:dyDescent="0.2">
      <c r="A692" t="s">
        <v>535</v>
      </c>
      <c r="B692" t="s">
        <v>2684</v>
      </c>
      <c r="C692" t="s">
        <v>298</v>
      </c>
      <c r="D692">
        <v>10261</v>
      </c>
    </row>
    <row r="693" spans="1:4" x14ac:dyDescent="0.2">
      <c r="A693" t="s">
        <v>535</v>
      </c>
      <c r="B693" t="s">
        <v>2681</v>
      </c>
      <c r="C693" t="s">
        <v>298</v>
      </c>
      <c r="D693">
        <v>10258</v>
      </c>
    </row>
    <row r="694" spans="1:4" x14ac:dyDescent="0.2">
      <c r="A694" t="s">
        <v>535</v>
      </c>
      <c r="B694" t="s">
        <v>2671</v>
      </c>
      <c r="C694" t="s">
        <v>298</v>
      </c>
      <c r="D694">
        <v>10248</v>
      </c>
    </row>
    <row r="695" spans="1:4" x14ac:dyDescent="0.2">
      <c r="A695" t="s">
        <v>535</v>
      </c>
      <c r="B695" t="s">
        <v>2682</v>
      </c>
      <c r="C695" t="s">
        <v>298</v>
      </c>
      <c r="D695">
        <v>10259</v>
      </c>
    </row>
    <row r="696" spans="1:4" x14ac:dyDescent="0.2">
      <c r="A696" t="s">
        <v>535</v>
      </c>
      <c r="B696" t="s">
        <v>2669</v>
      </c>
      <c r="C696" t="s">
        <v>298</v>
      </c>
      <c r="D696">
        <v>10246</v>
      </c>
    </row>
    <row r="697" spans="1:4" x14ac:dyDescent="0.2">
      <c r="A697" t="s">
        <v>535</v>
      </c>
      <c r="B697" t="s">
        <v>2683</v>
      </c>
      <c r="C697" t="s">
        <v>298</v>
      </c>
      <c r="D697">
        <v>10260</v>
      </c>
    </row>
    <row r="698" spans="1:4" x14ac:dyDescent="0.2">
      <c r="A698" t="s">
        <v>535</v>
      </c>
      <c r="B698" t="s">
        <v>1003</v>
      </c>
      <c r="C698" t="s">
        <v>298</v>
      </c>
      <c r="D698">
        <v>7454</v>
      </c>
    </row>
    <row r="699" spans="1:4" x14ac:dyDescent="0.2">
      <c r="A699" t="s">
        <v>535</v>
      </c>
      <c r="B699" t="s">
        <v>596</v>
      </c>
      <c r="C699" t="s">
        <v>298</v>
      </c>
      <c r="D699">
        <v>6446</v>
      </c>
    </row>
    <row r="700" spans="1:4" x14ac:dyDescent="0.2">
      <c r="A700" t="s">
        <v>535</v>
      </c>
      <c r="B700" t="s">
        <v>2541</v>
      </c>
      <c r="C700" t="s">
        <v>298</v>
      </c>
      <c r="D700">
        <v>10115</v>
      </c>
    </row>
    <row r="701" spans="1:4" x14ac:dyDescent="0.2">
      <c r="A701" t="s">
        <v>535</v>
      </c>
      <c r="B701" t="s">
        <v>592</v>
      </c>
      <c r="C701" t="s">
        <v>298</v>
      </c>
      <c r="D701">
        <v>6440</v>
      </c>
    </row>
    <row r="702" spans="1:4" x14ac:dyDescent="0.2">
      <c r="A702" t="s">
        <v>535</v>
      </c>
      <c r="B702" t="s">
        <v>593</v>
      </c>
      <c r="C702" t="s">
        <v>298</v>
      </c>
      <c r="D702">
        <v>6441</v>
      </c>
    </row>
    <row r="703" spans="1:4" x14ac:dyDescent="0.2">
      <c r="A703" t="s">
        <v>535</v>
      </c>
      <c r="B703" t="s">
        <v>594</v>
      </c>
      <c r="C703" t="s">
        <v>298</v>
      </c>
      <c r="D703">
        <v>6442</v>
      </c>
    </row>
    <row r="704" spans="1:4" x14ac:dyDescent="0.2">
      <c r="A704" t="s">
        <v>535</v>
      </c>
      <c r="B704" t="s">
        <v>595</v>
      </c>
      <c r="C704" t="s">
        <v>298</v>
      </c>
      <c r="D704">
        <v>6443</v>
      </c>
    </row>
    <row r="705" spans="1:4" x14ac:dyDescent="0.2">
      <c r="A705" t="s">
        <v>535</v>
      </c>
      <c r="B705" t="s">
        <v>931</v>
      </c>
      <c r="C705" t="s">
        <v>298</v>
      </c>
      <c r="D705">
        <v>7372</v>
      </c>
    </row>
    <row r="706" spans="1:4" x14ac:dyDescent="0.2">
      <c r="A706" t="s">
        <v>535</v>
      </c>
      <c r="B706" t="s">
        <v>1005</v>
      </c>
      <c r="C706" t="s">
        <v>298</v>
      </c>
      <c r="D706">
        <v>7456</v>
      </c>
    </row>
    <row r="707" spans="1:4" x14ac:dyDescent="0.2">
      <c r="A707" t="s">
        <v>535</v>
      </c>
      <c r="B707" t="s">
        <v>591</v>
      </c>
      <c r="C707" t="s">
        <v>298</v>
      </c>
      <c r="D707">
        <v>6434</v>
      </c>
    </row>
    <row r="708" spans="1:4" x14ac:dyDescent="0.2">
      <c r="A708" t="s">
        <v>535</v>
      </c>
      <c r="B708" t="s">
        <v>932</v>
      </c>
      <c r="C708" t="s">
        <v>298</v>
      </c>
      <c r="D708">
        <v>7373</v>
      </c>
    </row>
    <row r="709" spans="1:4" x14ac:dyDescent="0.2">
      <c r="A709" t="s">
        <v>535</v>
      </c>
      <c r="B709" t="s">
        <v>589</v>
      </c>
      <c r="C709" t="s">
        <v>298</v>
      </c>
      <c r="D709">
        <v>6430</v>
      </c>
    </row>
    <row r="710" spans="1:4" x14ac:dyDescent="0.2">
      <c r="A710" t="s">
        <v>535</v>
      </c>
      <c r="B710" t="s">
        <v>590</v>
      </c>
      <c r="C710" t="s">
        <v>298</v>
      </c>
      <c r="D710">
        <v>6431</v>
      </c>
    </row>
    <row r="711" spans="1:4" x14ac:dyDescent="0.2">
      <c r="A711" t="s">
        <v>535</v>
      </c>
      <c r="B711" t="s">
        <v>1004</v>
      </c>
      <c r="C711" t="s">
        <v>298</v>
      </c>
      <c r="D711">
        <v>7455</v>
      </c>
    </row>
    <row r="712" spans="1:4" x14ac:dyDescent="0.2">
      <c r="A712" t="s">
        <v>535</v>
      </c>
      <c r="B712" t="s">
        <v>583</v>
      </c>
      <c r="C712" t="s">
        <v>298</v>
      </c>
      <c r="D712">
        <v>6421</v>
      </c>
    </row>
    <row r="713" spans="1:4" x14ac:dyDescent="0.2">
      <c r="A713" t="s">
        <v>535</v>
      </c>
      <c r="B713" t="s">
        <v>584</v>
      </c>
      <c r="C713" t="s">
        <v>298</v>
      </c>
      <c r="D713">
        <v>6422</v>
      </c>
    </row>
    <row r="714" spans="1:4" x14ac:dyDescent="0.2">
      <c r="A714" t="s">
        <v>535</v>
      </c>
      <c r="B714" t="s">
        <v>585</v>
      </c>
      <c r="C714" t="s">
        <v>298</v>
      </c>
      <c r="D714">
        <v>6423</v>
      </c>
    </row>
    <row r="715" spans="1:4" x14ac:dyDescent="0.2">
      <c r="A715" t="s">
        <v>535</v>
      </c>
      <c r="B715" t="s">
        <v>586</v>
      </c>
      <c r="C715" t="s">
        <v>298</v>
      </c>
      <c r="D715">
        <v>6424</v>
      </c>
    </row>
    <row r="716" spans="1:4" x14ac:dyDescent="0.2">
      <c r="A716" t="s">
        <v>535</v>
      </c>
      <c r="B716" t="s">
        <v>587</v>
      </c>
      <c r="C716" t="s">
        <v>298</v>
      </c>
      <c r="D716">
        <v>6425</v>
      </c>
    </row>
    <row r="717" spans="1:4" x14ac:dyDescent="0.2">
      <c r="A717" t="s">
        <v>535</v>
      </c>
      <c r="B717" t="s">
        <v>578</v>
      </c>
      <c r="C717" t="s">
        <v>298</v>
      </c>
      <c r="D717">
        <v>6416</v>
      </c>
    </row>
    <row r="718" spans="1:4" x14ac:dyDescent="0.2">
      <c r="A718" t="s">
        <v>535</v>
      </c>
      <c r="B718" t="s">
        <v>588</v>
      </c>
      <c r="C718" t="s">
        <v>298</v>
      </c>
      <c r="D718">
        <v>6426</v>
      </c>
    </row>
    <row r="719" spans="1:4" x14ac:dyDescent="0.2">
      <c r="A719" t="s">
        <v>535</v>
      </c>
      <c r="B719" t="s">
        <v>579</v>
      </c>
      <c r="C719" t="s">
        <v>298</v>
      </c>
      <c r="D719">
        <v>6417</v>
      </c>
    </row>
    <row r="720" spans="1:4" x14ac:dyDescent="0.2">
      <c r="A720" t="s">
        <v>535</v>
      </c>
      <c r="B720" t="s">
        <v>580</v>
      </c>
      <c r="C720" t="s">
        <v>298</v>
      </c>
      <c r="D720">
        <v>6418</v>
      </c>
    </row>
    <row r="721" spans="1:4" x14ac:dyDescent="0.2">
      <c r="A721" t="s">
        <v>535</v>
      </c>
      <c r="B721" t="s">
        <v>581</v>
      </c>
      <c r="C721" t="s">
        <v>298</v>
      </c>
      <c r="D721">
        <v>6419</v>
      </c>
    </row>
    <row r="722" spans="1:4" x14ac:dyDescent="0.2">
      <c r="A722" t="s">
        <v>535</v>
      </c>
      <c r="B722" t="s">
        <v>582</v>
      </c>
      <c r="C722" t="s">
        <v>298</v>
      </c>
      <c r="D722">
        <v>6420</v>
      </c>
    </row>
    <row r="723" spans="1:4" x14ac:dyDescent="0.2">
      <c r="A723" t="s">
        <v>535</v>
      </c>
      <c r="B723" t="s">
        <v>572</v>
      </c>
      <c r="C723" t="s">
        <v>298</v>
      </c>
      <c r="D723">
        <v>6409</v>
      </c>
    </row>
    <row r="724" spans="1:4" x14ac:dyDescent="0.2">
      <c r="A724" t="s">
        <v>535</v>
      </c>
      <c r="B724" t="s">
        <v>573</v>
      </c>
      <c r="C724" t="s">
        <v>298</v>
      </c>
      <c r="D724">
        <v>6410</v>
      </c>
    </row>
    <row r="725" spans="1:4" x14ac:dyDescent="0.2">
      <c r="A725" t="s">
        <v>535</v>
      </c>
      <c r="B725" t="s">
        <v>574</v>
      </c>
      <c r="C725" t="s">
        <v>298</v>
      </c>
      <c r="D725">
        <v>6411</v>
      </c>
    </row>
    <row r="726" spans="1:4" x14ac:dyDescent="0.2">
      <c r="A726" t="s">
        <v>535</v>
      </c>
      <c r="B726" t="s">
        <v>575</v>
      </c>
      <c r="C726" t="s">
        <v>298</v>
      </c>
      <c r="D726">
        <v>6412</v>
      </c>
    </row>
    <row r="727" spans="1:4" x14ac:dyDescent="0.2">
      <c r="A727" t="s">
        <v>535</v>
      </c>
      <c r="B727" t="s">
        <v>576</v>
      </c>
      <c r="C727" t="s">
        <v>298</v>
      </c>
      <c r="D727">
        <v>6413</v>
      </c>
    </row>
    <row r="728" spans="1:4" x14ac:dyDescent="0.2">
      <c r="A728" t="s">
        <v>535</v>
      </c>
      <c r="B728" t="s">
        <v>567</v>
      </c>
      <c r="C728" t="s">
        <v>298</v>
      </c>
      <c r="D728">
        <v>6404</v>
      </c>
    </row>
    <row r="729" spans="1:4" x14ac:dyDescent="0.2">
      <c r="A729" t="s">
        <v>535</v>
      </c>
      <c r="B729" t="s">
        <v>577</v>
      </c>
      <c r="C729" t="s">
        <v>298</v>
      </c>
      <c r="D729">
        <v>6414</v>
      </c>
    </row>
    <row r="730" spans="1:4" x14ac:dyDescent="0.2">
      <c r="A730" t="s">
        <v>535</v>
      </c>
      <c r="B730" t="s">
        <v>568</v>
      </c>
      <c r="C730" t="s">
        <v>298</v>
      </c>
      <c r="D730">
        <v>6405</v>
      </c>
    </row>
    <row r="731" spans="1:4" x14ac:dyDescent="0.2">
      <c r="A731" t="s">
        <v>535</v>
      </c>
      <c r="B731" t="s">
        <v>569</v>
      </c>
      <c r="C731" t="s">
        <v>298</v>
      </c>
      <c r="D731">
        <v>6406</v>
      </c>
    </row>
    <row r="732" spans="1:4" x14ac:dyDescent="0.2">
      <c r="A732" t="s">
        <v>535</v>
      </c>
      <c r="B732" t="s">
        <v>570</v>
      </c>
      <c r="C732" t="s">
        <v>298</v>
      </c>
      <c r="D732">
        <v>6407</v>
      </c>
    </row>
    <row r="733" spans="1:4" x14ac:dyDescent="0.2">
      <c r="A733" t="s">
        <v>535</v>
      </c>
      <c r="B733" t="s">
        <v>571</v>
      </c>
      <c r="C733" t="s">
        <v>298</v>
      </c>
      <c r="D733">
        <v>6408</v>
      </c>
    </row>
    <row r="734" spans="1:4" x14ac:dyDescent="0.2">
      <c r="A734" t="s">
        <v>535</v>
      </c>
      <c r="B734" t="s">
        <v>2710</v>
      </c>
      <c r="C734" t="s">
        <v>298</v>
      </c>
      <c r="D734">
        <v>10287</v>
      </c>
    </row>
    <row r="735" spans="1:4" x14ac:dyDescent="0.2">
      <c r="A735" t="s">
        <v>535</v>
      </c>
      <c r="B735" t="s">
        <v>936</v>
      </c>
      <c r="C735" t="s">
        <v>298</v>
      </c>
      <c r="D735">
        <v>7377</v>
      </c>
    </row>
    <row r="736" spans="1:4" x14ac:dyDescent="0.2">
      <c r="A736" t="s">
        <v>535</v>
      </c>
      <c r="B736" t="s">
        <v>937</v>
      </c>
      <c r="C736" t="s">
        <v>298</v>
      </c>
      <c r="D736">
        <v>7378</v>
      </c>
    </row>
    <row r="737" spans="1:4" x14ac:dyDescent="0.2">
      <c r="A737" t="s">
        <v>535</v>
      </c>
      <c r="B737" t="s">
        <v>938</v>
      </c>
      <c r="C737" t="s">
        <v>298</v>
      </c>
      <c r="D737">
        <v>7379</v>
      </c>
    </row>
    <row r="738" spans="1:4" x14ac:dyDescent="0.2">
      <c r="A738" t="s">
        <v>535</v>
      </c>
      <c r="B738" t="s">
        <v>939</v>
      </c>
      <c r="C738" t="s">
        <v>298</v>
      </c>
      <c r="D738">
        <v>7380</v>
      </c>
    </row>
    <row r="739" spans="1:4" x14ac:dyDescent="0.2">
      <c r="A739" t="s">
        <v>535</v>
      </c>
      <c r="B739" t="s">
        <v>940</v>
      </c>
      <c r="C739" t="s">
        <v>298</v>
      </c>
      <c r="D739">
        <v>7381</v>
      </c>
    </row>
    <row r="740" spans="1:4" x14ac:dyDescent="0.2">
      <c r="A740" t="s">
        <v>535</v>
      </c>
      <c r="B740" t="s">
        <v>2491</v>
      </c>
      <c r="C740" t="s">
        <v>298</v>
      </c>
      <c r="D740">
        <v>10064</v>
      </c>
    </row>
    <row r="741" spans="1:4" x14ac:dyDescent="0.2">
      <c r="A741" t="s">
        <v>535</v>
      </c>
      <c r="B741" t="s">
        <v>2544</v>
      </c>
      <c r="C741" t="s">
        <v>298</v>
      </c>
      <c r="D741">
        <v>10118</v>
      </c>
    </row>
    <row r="742" spans="1:4" x14ac:dyDescent="0.2">
      <c r="A742" t="s">
        <v>535</v>
      </c>
      <c r="B742" t="s">
        <v>2661</v>
      </c>
      <c r="C742" t="s">
        <v>298</v>
      </c>
      <c r="D742">
        <v>10238</v>
      </c>
    </row>
    <row r="743" spans="1:4" x14ac:dyDescent="0.2">
      <c r="A743" t="s">
        <v>535</v>
      </c>
      <c r="B743" t="s">
        <v>2558</v>
      </c>
      <c r="C743" t="s">
        <v>298</v>
      </c>
      <c r="D743">
        <v>10132</v>
      </c>
    </row>
    <row r="744" spans="1:4" x14ac:dyDescent="0.2">
      <c r="A744" t="s">
        <v>315</v>
      </c>
      <c r="B744" t="s">
        <v>3175</v>
      </c>
      <c r="C744" t="s">
        <v>298</v>
      </c>
      <c r="D744">
        <v>10752</v>
      </c>
    </row>
    <row r="745" spans="1:4" x14ac:dyDescent="0.2">
      <c r="A745" t="s">
        <v>315</v>
      </c>
      <c r="B745" t="s">
        <v>3172</v>
      </c>
      <c r="C745" t="s">
        <v>298</v>
      </c>
      <c r="D745">
        <v>10748</v>
      </c>
    </row>
    <row r="746" spans="1:4" x14ac:dyDescent="0.2">
      <c r="A746" t="s">
        <v>1319</v>
      </c>
      <c r="B746" t="s">
        <v>3281</v>
      </c>
      <c r="C746" t="s">
        <v>298</v>
      </c>
      <c r="D746">
        <v>10859</v>
      </c>
    </row>
    <row r="747" spans="1:4" x14ac:dyDescent="0.2">
      <c r="A747" t="s">
        <v>315</v>
      </c>
      <c r="B747" t="s">
        <v>1151</v>
      </c>
      <c r="C747" t="s">
        <v>298</v>
      </c>
      <c r="D747">
        <v>7713</v>
      </c>
    </row>
    <row r="748" spans="1:4" x14ac:dyDescent="0.2">
      <c r="A748" t="s">
        <v>287</v>
      </c>
      <c r="B748" t="s">
        <v>1153</v>
      </c>
      <c r="C748" t="s">
        <v>289</v>
      </c>
      <c r="D748">
        <v>7715</v>
      </c>
    </row>
    <row r="749" spans="1:4" x14ac:dyDescent="0.2">
      <c r="A749" t="s">
        <v>1183</v>
      </c>
      <c r="B749" t="s">
        <v>1190</v>
      </c>
      <c r="C749" t="s">
        <v>298</v>
      </c>
      <c r="D749">
        <v>7778</v>
      </c>
    </row>
    <row r="750" spans="1:4" x14ac:dyDescent="0.2">
      <c r="A750" t="s">
        <v>1183</v>
      </c>
      <c r="B750" t="s">
        <v>1189</v>
      </c>
      <c r="C750" t="s">
        <v>298</v>
      </c>
      <c r="D750">
        <v>7777</v>
      </c>
    </row>
    <row r="751" spans="1:4" x14ac:dyDescent="0.2">
      <c r="A751" t="s">
        <v>535</v>
      </c>
      <c r="B751" t="s">
        <v>1334</v>
      </c>
      <c r="C751" t="s">
        <v>298</v>
      </c>
      <c r="D751">
        <v>8055</v>
      </c>
    </row>
    <row r="752" spans="1:4" x14ac:dyDescent="0.2">
      <c r="A752" t="s">
        <v>315</v>
      </c>
      <c r="B752" t="s">
        <v>1474</v>
      </c>
      <c r="C752" t="s">
        <v>298</v>
      </c>
      <c r="D752">
        <v>8294</v>
      </c>
    </row>
    <row r="753" spans="1:4" x14ac:dyDescent="0.2">
      <c r="A753" t="s">
        <v>315</v>
      </c>
      <c r="B753" t="s">
        <v>1475</v>
      </c>
      <c r="C753" t="s">
        <v>298</v>
      </c>
      <c r="D753">
        <v>8295</v>
      </c>
    </row>
    <row r="754" spans="1:4" x14ac:dyDescent="0.2">
      <c r="A754" t="s">
        <v>293</v>
      </c>
      <c r="B754" t="s">
        <v>1281</v>
      </c>
      <c r="C754" t="s">
        <v>289</v>
      </c>
      <c r="D754">
        <v>7969</v>
      </c>
    </row>
    <row r="755" spans="1:4" x14ac:dyDescent="0.2">
      <c r="A755" t="s">
        <v>1183</v>
      </c>
      <c r="B755" t="s">
        <v>1202</v>
      </c>
      <c r="C755" t="s">
        <v>298</v>
      </c>
      <c r="D755">
        <v>7801</v>
      </c>
    </row>
    <row r="756" spans="1:4" x14ac:dyDescent="0.2">
      <c r="A756" t="s">
        <v>630</v>
      </c>
      <c r="B756" t="s">
        <v>2269</v>
      </c>
      <c r="C756" t="s">
        <v>298</v>
      </c>
      <c r="D756">
        <v>9806</v>
      </c>
    </row>
    <row r="757" spans="1:4" x14ac:dyDescent="0.2">
      <c r="A757" t="s">
        <v>284</v>
      </c>
      <c r="B757" t="s">
        <v>285</v>
      </c>
      <c r="C757" t="s">
        <v>286</v>
      </c>
      <c r="D757">
        <v>1505</v>
      </c>
    </row>
    <row r="758" spans="1:4" x14ac:dyDescent="0.2">
      <c r="A758" t="s">
        <v>1020</v>
      </c>
      <c r="B758" t="s">
        <v>1307</v>
      </c>
      <c r="C758" t="s">
        <v>298</v>
      </c>
      <c r="D758">
        <v>8015</v>
      </c>
    </row>
    <row r="759" spans="1:4" x14ac:dyDescent="0.2">
      <c r="A759" t="s">
        <v>1020</v>
      </c>
      <c r="B759" t="s">
        <v>1305</v>
      </c>
      <c r="C759" t="s">
        <v>298</v>
      </c>
      <c r="D759">
        <v>8011</v>
      </c>
    </row>
    <row r="760" spans="1:4" x14ac:dyDescent="0.2">
      <c r="A760" t="s">
        <v>1020</v>
      </c>
      <c r="B760" t="s">
        <v>1557</v>
      </c>
      <c r="C760" t="s">
        <v>298</v>
      </c>
      <c r="D760">
        <v>8501</v>
      </c>
    </row>
    <row r="761" spans="1:4" x14ac:dyDescent="0.2">
      <c r="A761" t="s">
        <v>1020</v>
      </c>
      <c r="B761" t="s">
        <v>1902</v>
      </c>
      <c r="C761" t="s">
        <v>298</v>
      </c>
      <c r="D761">
        <v>9278</v>
      </c>
    </row>
    <row r="762" spans="1:4" x14ac:dyDescent="0.2">
      <c r="A762" t="s">
        <v>341</v>
      </c>
      <c r="B762" t="s">
        <v>377</v>
      </c>
      <c r="C762" t="s">
        <v>286</v>
      </c>
      <c r="D762">
        <v>6140</v>
      </c>
    </row>
    <row r="763" spans="1:4" x14ac:dyDescent="0.2">
      <c r="A763" t="s">
        <v>535</v>
      </c>
      <c r="B763" t="s">
        <v>2903</v>
      </c>
      <c r="C763" t="s">
        <v>298</v>
      </c>
      <c r="D763">
        <v>10481</v>
      </c>
    </row>
    <row r="764" spans="1:4" x14ac:dyDescent="0.2">
      <c r="A764" t="s">
        <v>1047</v>
      </c>
      <c r="B764" t="s">
        <v>1996</v>
      </c>
      <c r="C764" t="s">
        <v>298</v>
      </c>
      <c r="D764">
        <v>9445</v>
      </c>
    </row>
    <row r="765" spans="1:4" x14ac:dyDescent="0.2">
      <c r="A765" t="s">
        <v>274</v>
      </c>
      <c r="B765" t="s">
        <v>2535</v>
      </c>
      <c r="C765" t="s">
        <v>276</v>
      </c>
      <c r="D765">
        <v>10109</v>
      </c>
    </row>
    <row r="766" spans="1:4" x14ac:dyDescent="0.2">
      <c r="A766" t="s">
        <v>274</v>
      </c>
      <c r="B766" t="s">
        <v>2526</v>
      </c>
      <c r="C766" t="s">
        <v>276</v>
      </c>
      <c r="D766">
        <v>10100</v>
      </c>
    </row>
    <row r="767" spans="1:4" x14ac:dyDescent="0.2">
      <c r="A767" t="s">
        <v>274</v>
      </c>
      <c r="B767" t="s">
        <v>792</v>
      </c>
      <c r="C767" t="s">
        <v>276</v>
      </c>
      <c r="D767">
        <v>7114</v>
      </c>
    </row>
    <row r="768" spans="1:4" x14ac:dyDescent="0.2">
      <c r="A768" t="s">
        <v>274</v>
      </c>
      <c r="B768" t="s">
        <v>1250</v>
      </c>
      <c r="C768" t="s">
        <v>276</v>
      </c>
      <c r="D768">
        <v>7921</v>
      </c>
    </row>
    <row r="769" spans="1:4" x14ac:dyDescent="0.2">
      <c r="A769" t="s">
        <v>274</v>
      </c>
      <c r="B769" t="s">
        <v>1887</v>
      </c>
      <c r="C769" t="s">
        <v>276</v>
      </c>
      <c r="D769">
        <v>9255</v>
      </c>
    </row>
    <row r="770" spans="1:4" x14ac:dyDescent="0.2">
      <c r="A770" t="s">
        <v>274</v>
      </c>
      <c r="B770" t="s">
        <v>1484</v>
      </c>
      <c r="C770" t="s">
        <v>295</v>
      </c>
      <c r="D770">
        <v>8307</v>
      </c>
    </row>
    <row r="771" spans="1:4" x14ac:dyDescent="0.2">
      <c r="A771" t="s">
        <v>274</v>
      </c>
      <c r="B771" t="s">
        <v>498</v>
      </c>
      <c r="C771" t="s">
        <v>276</v>
      </c>
      <c r="D771">
        <v>6285</v>
      </c>
    </row>
    <row r="772" spans="1:4" x14ac:dyDescent="0.2">
      <c r="A772" t="s">
        <v>274</v>
      </c>
      <c r="B772" t="s">
        <v>2460</v>
      </c>
      <c r="C772" t="s">
        <v>276</v>
      </c>
      <c r="D772">
        <v>10031</v>
      </c>
    </row>
    <row r="773" spans="1:4" x14ac:dyDescent="0.2">
      <c r="A773" t="s">
        <v>274</v>
      </c>
      <c r="B773" t="s">
        <v>275</v>
      </c>
      <c r="C773" t="s">
        <v>276</v>
      </c>
      <c r="D773">
        <v>322</v>
      </c>
    </row>
    <row r="774" spans="1:4" x14ac:dyDescent="0.2">
      <c r="A774" t="s">
        <v>274</v>
      </c>
      <c r="B774" t="s">
        <v>277</v>
      </c>
      <c r="C774" t="s">
        <v>276</v>
      </c>
      <c r="D774">
        <v>323</v>
      </c>
    </row>
    <row r="775" spans="1:4" x14ac:dyDescent="0.2">
      <c r="A775" t="s">
        <v>274</v>
      </c>
      <c r="B775" t="s">
        <v>278</v>
      </c>
      <c r="C775" t="s">
        <v>276</v>
      </c>
      <c r="D775">
        <v>324</v>
      </c>
    </row>
    <row r="776" spans="1:4" x14ac:dyDescent="0.2">
      <c r="A776" t="s">
        <v>274</v>
      </c>
      <c r="B776" t="s">
        <v>279</v>
      </c>
      <c r="C776" t="s">
        <v>276</v>
      </c>
      <c r="D776">
        <v>325</v>
      </c>
    </row>
    <row r="777" spans="1:4" x14ac:dyDescent="0.2">
      <c r="A777" t="s">
        <v>274</v>
      </c>
      <c r="B777" t="s">
        <v>280</v>
      </c>
      <c r="C777" t="s">
        <v>276</v>
      </c>
      <c r="D777">
        <v>326</v>
      </c>
    </row>
    <row r="778" spans="1:4" x14ac:dyDescent="0.2">
      <c r="A778" t="s">
        <v>274</v>
      </c>
      <c r="B778" t="s">
        <v>978</v>
      </c>
      <c r="C778" t="s">
        <v>276</v>
      </c>
      <c r="D778">
        <v>7419</v>
      </c>
    </row>
    <row r="779" spans="1:4" x14ac:dyDescent="0.2">
      <c r="A779" t="s">
        <v>274</v>
      </c>
      <c r="B779" t="s">
        <v>281</v>
      </c>
      <c r="C779" t="s">
        <v>276</v>
      </c>
      <c r="D779">
        <v>328</v>
      </c>
    </row>
    <row r="780" spans="1:4" x14ac:dyDescent="0.2">
      <c r="A780" t="s">
        <v>274</v>
      </c>
      <c r="B780" t="s">
        <v>1912</v>
      </c>
      <c r="C780" t="s">
        <v>276</v>
      </c>
      <c r="D780">
        <v>9302</v>
      </c>
    </row>
    <row r="781" spans="1:4" x14ac:dyDescent="0.2">
      <c r="A781" t="s">
        <v>274</v>
      </c>
      <c r="B781" t="s">
        <v>2947</v>
      </c>
      <c r="C781" t="s">
        <v>276</v>
      </c>
      <c r="D781">
        <v>10525</v>
      </c>
    </row>
    <row r="782" spans="1:4" x14ac:dyDescent="0.2">
      <c r="A782" t="s">
        <v>274</v>
      </c>
      <c r="B782" t="s">
        <v>2889</v>
      </c>
      <c r="C782" t="s">
        <v>276</v>
      </c>
      <c r="D782">
        <v>10467</v>
      </c>
    </row>
    <row r="783" spans="1:4" x14ac:dyDescent="0.2">
      <c r="A783" t="s">
        <v>274</v>
      </c>
      <c r="B783" t="s">
        <v>282</v>
      </c>
      <c r="C783" t="s">
        <v>276</v>
      </c>
      <c r="D783">
        <v>333</v>
      </c>
    </row>
    <row r="784" spans="1:4" x14ac:dyDescent="0.2">
      <c r="A784" t="s">
        <v>274</v>
      </c>
      <c r="B784" t="s">
        <v>826</v>
      </c>
      <c r="C784" t="s">
        <v>276</v>
      </c>
      <c r="D784">
        <v>7200</v>
      </c>
    </row>
    <row r="785" spans="1:4" x14ac:dyDescent="0.2">
      <c r="A785" t="s">
        <v>274</v>
      </c>
      <c r="B785" t="s">
        <v>825</v>
      </c>
      <c r="C785" t="s">
        <v>276</v>
      </c>
      <c r="D785">
        <v>7199</v>
      </c>
    </row>
    <row r="786" spans="1:4" x14ac:dyDescent="0.2">
      <c r="A786" t="s">
        <v>274</v>
      </c>
      <c r="B786" t="s">
        <v>349</v>
      </c>
      <c r="C786" t="s">
        <v>276</v>
      </c>
      <c r="D786">
        <v>6072</v>
      </c>
    </row>
    <row r="787" spans="1:4" x14ac:dyDescent="0.2">
      <c r="A787" t="s">
        <v>274</v>
      </c>
      <c r="B787" t="s">
        <v>1862</v>
      </c>
      <c r="C787" t="s">
        <v>276</v>
      </c>
      <c r="D787">
        <v>9198</v>
      </c>
    </row>
    <row r="788" spans="1:4" x14ac:dyDescent="0.2">
      <c r="A788" t="s">
        <v>274</v>
      </c>
      <c r="B788" t="s">
        <v>1860</v>
      </c>
      <c r="C788" t="s">
        <v>276</v>
      </c>
      <c r="D788">
        <v>9196</v>
      </c>
    </row>
    <row r="789" spans="1:4" x14ac:dyDescent="0.2">
      <c r="A789" t="s">
        <v>274</v>
      </c>
      <c r="B789" t="s">
        <v>1863</v>
      </c>
      <c r="C789" t="s">
        <v>276</v>
      </c>
      <c r="D789">
        <v>9199</v>
      </c>
    </row>
    <row r="790" spans="1:4" x14ac:dyDescent="0.2">
      <c r="A790" t="s">
        <v>274</v>
      </c>
      <c r="B790" t="s">
        <v>1861</v>
      </c>
      <c r="C790" t="s">
        <v>276</v>
      </c>
      <c r="D790">
        <v>9197</v>
      </c>
    </row>
    <row r="791" spans="1:4" x14ac:dyDescent="0.2">
      <c r="A791" t="s">
        <v>274</v>
      </c>
      <c r="B791" t="s">
        <v>1859</v>
      </c>
      <c r="C791" t="s">
        <v>276</v>
      </c>
      <c r="D791">
        <v>9195</v>
      </c>
    </row>
    <row r="792" spans="1:4" x14ac:dyDescent="0.2">
      <c r="A792" t="s">
        <v>274</v>
      </c>
      <c r="B792" t="s">
        <v>350</v>
      </c>
      <c r="C792" t="s">
        <v>276</v>
      </c>
      <c r="D792">
        <v>6073</v>
      </c>
    </row>
    <row r="793" spans="1:4" x14ac:dyDescent="0.2">
      <c r="A793" t="s">
        <v>274</v>
      </c>
      <c r="B793" t="s">
        <v>719</v>
      </c>
      <c r="C793" t="s">
        <v>276</v>
      </c>
      <c r="D793">
        <v>6859</v>
      </c>
    </row>
    <row r="794" spans="1:4" x14ac:dyDescent="0.2">
      <c r="A794" t="s">
        <v>274</v>
      </c>
      <c r="B794" t="s">
        <v>1342</v>
      </c>
      <c r="C794" t="s">
        <v>276</v>
      </c>
      <c r="D794">
        <v>8073</v>
      </c>
    </row>
    <row r="795" spans="1:4" x14ac:dyDescent="0.2">
      <c r="A795" t="s">
        <v>274</v>
      </c>
      <c r="B795" t="s">
        <v>718</v>
      </c>
      <c r="C795" t="s">
        <v>276</v>
      </c>
      <c r="D795">
        <v>6858</v>
      </c>
    </row>
    <row r="796" spans="1:4" x14ac:dyDescent="0.2">
      <c r="A796" t="s">
        <v>274</v>
      </c>
      <c r="B796" t="s">
        <v>2048</v>
      </c>
      <c r="C796" t="s">
        <v>276</v>
      </c>
      <c r="D796">
        <v>9498</v>
      </c>
    </row>
    <row r="797" spans="1:4" x14ac:dyDescent="0.2">
      <c r="A797" t="s">
        <v>274</v>
      </c>
      <c r="B797" t="s">
        <v>722</v>
      </c>
      <c r="C797" t="s">
        <v>276</v>
      </c>
      <c r="D797">
        <v>6865</v>
      </c>
    </row>
    <row r="798" spans="1:4" x14ac:dyDescent="0.2">
      <c r="A798" t="s">
        <v>274</v>
      </c>
      <c r="B798" t="s">
        <v>1706</v>
      </c>
      <c r="C798" t="s">
        <v>276</v>
      </c>
      <c r="D798">
        <v>8972</v>
      </c>
    </row>
    <row r="799" spans="1:4" x14ac:dyDescent="0.2">
      <c r="A799" t="s">
        <v>274</v>
      </c>
      <c r="B799" t="s">
        <v>2049</v>
      </c>
      <c r="C799" t="s">
        <v>276</v>
      </c>
      <c r="D799">
        <v>9499</v>
      </c>
    </row>
    <row r="800" spans="1:4" x14ac:dyDescent="0.2">
      <c r="A800" t="s">
        <v>1183</v>
      </c>
      <c r="B800" t="s">
        <v>2331</v>
      </c>
      <c r="C800" t="s">
        <v>298</v>
      </c>
      <c r="D800">
        <v>9879</v>
      </c>
    </row>
    <row r="801" spans="1:4" x14ac:dyDescent="0.2">
      <c r="A801" t="s">
        <v>1319</v>
      </c>
      <c r="B801" t="s">
        <v>1664</v>
      </c>
      <c r="C801" t="s">
        <v>311</v>
      </c>
      <c r="D801">
        <v>8869</v>
      </c>
    </row>
    <row r="802" spans="1:4" x14ac:dyDescent="0.2">
      <c r="A802" t="s">
        <v>1319</v>
      </c>
      <c r="B802" t="s">
        <v>2788</v>
      </c>
      <c r="C802" t="s">
        <v>311</v>
      </c>
      <c r="D802">
        <v>10365</v>
      </c>
    </row>
    <row r="803" spans="1:4" x14ac:dyDescent="0.2">
      <c r="A803" t="s">
        <v>1319</v>
      </c>
      <c r="B803" t="s">
        <v>1426</v>
      </c>
      <c r="C803" t="s">
        <v>311</v>
      </c>
      <c r="D803">
        <v>8207</v>
      </c>
    </row>
    <row r="804" spans="1:4" x14ac:dyDescent="0.2">
      <c r="A804" t="s">
        <v>1319</v>
      </c>
      <c r="B804" t="s">
        <v>1663</v>
      </c>
      <c r="C804" t="s">
        <v>311</v>
      </c>
      <c r="D804">
        <v>8868</v>
      </c>
    </row>
    <row r="805" spans="1:4" x14ac:dyDescent="0.2">
      <c r="A805" t="s">
        <v>1319</v>
      </c>
      <c r="B805" t="s">
        <v>3206</v>
      </c>
      <c r="C805" t="s">
        <v>311</v>
      </c>
      <c r="D805">
        <v>10783</v>
      </c>
    </row>
    <row r="806" spans="1:4" x14ac:dyDescent="0.2">
      <c r="A806" t="s">
        <v>1319</v>
      </c>
      <c r="B806" t="s">
        <v>3227</v>
      </c>
      <c r="C806" t="s">
        <v>311</v>
      </c>
      <c r="D806">
        <v>10805</v>
      </c>
    </row>
    <row r="807" spans="1:4" x14ac:dyDescent="0.2">
      <c r="A807" t="s">
        <v>1319</v>
      </c>
      <c r="B807" t="s">
        <v>3229</v>
      </c>
      <c r="C807" t="s">
        <v>311</v>
      </c>
      <c r="D807">
        <v>10807</v>
      </c>
    </row>
    <row r="808" spans="1:4" x14ac:dyDescent="0.2">
      <c r="A808" t="s">
        <v>1319</v>
      </c>
      <c r="B808" t="s">
        <v>3228</v>
      </c>
      <c r="C808" t="s">
        <v>311</v>
      </c>
      <c r="D808">
        <v>10806</v>
      </c>
    </row>
    <row r="809" spans="1:4" x14ac:dyDescent="0.2">
      <c r="A809" t="s">
        <v>1319</v>
      </c>
      <c r="B809" t="s">
        <v>2356</v>
      </c>
      <c r="C809" t="s">
        <v>298</v>
      </c>
      <c r="D809">
        <v>9907</v>
      </c>
    </row>
    <row r="810" spans="1:4" x14ac:dyDescent="0.2">
      <c r="A810" t="s">
        <v>329</v>
      </c>
      <c r="B810" t="s">
        <v>2235</v>
      </c>
      <c r="C810" t="s">
        <v>298</v>
      </c>
      <c r="D810">
        <v>9766</v>
      </c>
    </row>
    <row r="811" spans="1:4" x14ac:dyDescent="0.2">
      <c r="A811" t="s">
        <v>329</v>
      </c>
      <c r="B811" t="s">
        <v>2236</v>
      </c>
      <c r="C811" t="s">
        <v>298</v>
      </c>
      <c r="D811">
        <v>9767</v>
      </c>
    </row>
    <row r="812" spans="1:4" x14ac:dyDescent="0.2">
      <c r="A812" t="s">
        <v>329</v>
      </c>
      <c r="B812" t="s">
        <v>2358</v>
      </c>
      <c r="C812" t="s">
        <v>311</v>
      </c>
      <c r="D812">
        <v>9909</v>
      </c>
    </row>
    <row r="813" spans="1:4" x14ac:dyDescent="0.2">
      <c r="A813" t="s">
        <v>1319</v>
      </c>
      <c r="B813" t="s">
        <v>3261</v>
      </c>
      <c r="C813" t="s">
        <v>298</v>
      </c>
      <c r="D813">
        <v>10839</v>
      </c>
    </row>
    <row r="814" spans="1:4" x14ac:dyDescent="0.2">
      <c r="A814" t="s">
        <v>1319</v>
      </c>
      <c r="B814" t="s">
        <v>3264</v>
      </c>
      <c r="C814" t="s">
        <v>298</v>
      </c>
      <c r="D814">
        <v>10842</v>
      </c>
    </row>
    <row r="815" spans="1:4" x14ac:dyDescent="0.2">
      <c r="A815" t="s">
        <v>1319</v>
      </c>
      <c r="B815" t="s">
        <v>3263</v>
      </c>
      <c r="C815" t="s">
        <v>298</v>
      </c>
      <c r="D815">
        <v>10841</v>
      </c>
    </row>
    <row r="816" spans="1:4" x14ac:dyDescent="0.2">
      <c r="A816" t="s">
        <v>1319</v>
      </c>
      <c r="B816" t="s">
        <v>1540</v>
      </c>
      <c r="C816" t="s">
        <v>298</v>
      </c>
      <c r="D816">
        <v>8460</v>
      </c>
    </row>
    <row r="817" spans="1:4" x14ac:dyDescent="0.2">
      <c r="A817" t="s">
        <v>1319</v>
      </c>
      <c r="B817" t="s">
        <v>2417</v>
      </c>
      <c r="C817" t="s">
        <v>298</v>
      </c>
      <c r="D817">
        <v>9980</v>
      </c>
    </row>
    <row r="818" spans="1:4" x14ac:dyDescent="0.2">
      <c r="A818" t="s">
        <v>762</v>
      </c>
      <c r="B818" t="s">
        <v>1992</v>
      </c>
      <c r="C818" t="s">
        <v>298</v>
      </c>
      <c r="D818">
        <v>9437</v>
      </c>
    </row>
    <row r="819" spans="1:4" x14ac:dyDescent="0.2">
      <c r="A819" t="s">
        <v>630</v>
      </c>
      <c r="B819" t="s">
        <v>1063</v>
      </c>
      <c r="C819" t="s">
        <v>298</v>
      </c>
      <c r="D819">
        <v>7571</v>
      </c>
    </row>
    <row r="820" spans="1:4" x14ac:dyDescent="0.2">
      <c r="A820" t="s">
        <v>1020</v>
      </c>
      <c r="B820" t="s">
        <v>1034</v>
      </c>
      <c r="C820" t="s">
        <v>298</v>
      </c>
      <c r="D820">
        <v>7503</v>
      </c>
    </row>
    <row r="821" spans="1:4" x14ac:dyDescent="0.2">
      <c r="A821" t="s">
        <v>1020</v>
      </c>
      <c r="B821" t="s">
        <v>1033</v>
      </c>
      <c r="C821" t="s">
        <v>298</v>
      </c>
      <c r="D821">
        <v>7502</v>
      </c>
    </row>
    <row r="822" spans="1:4" x14ac:dyDescent="0.2">
      <c r="A822" t="s">
        <v>1020</v>
      </c>
      <c r="B822" t="s">
        <v>1032</v>
      </c>
      <c r="C822" t="s">
        <v>298</v>
      </c>
      <c r="D822">
        <v>7501</v>
      </c>
    </row>
    <row r="823" spans="1:4" x14ac:dyDescent="0.2">
      <c r="A823" t="s">
        <v>1319</v>
      </c>
      <c r="B823" t="s">
        <v>2382</v>
      </c>
      <c r="C823" t="s">
        <v>298</v>
      </c>
      <c r="D823">
        <v>9944</v>
      </c>
    </row>
    <row r="824" spans="1:4" x14ac:dyDescent="0.2">
      <c r="A824" t="s">
        <v>1312</v>
      </c>
      <c r="B824" t="s">
        <v>1832</v>
      </c>
      <c r="C824" t="s">
        <v>298</v>
      </c>
      <c r="D824">
        <v>9150</v>
      </c>
    </row>
    <row r="825" spans="1:4" x14ac:dyDescent="0.2">
      <c r="A825" t="s">
        <v>1312</v>
      </c>
      <c r="B825" t="s">
        <v>1833</v>
      </c>
      <c r="C825" t="s">
        <v>298</v>
      </c>
      <c r="D825">
        <v>9151</v>
      </c>
    </row>
    <row r="826" spans="1:4" x14ac:dyDescent="0.2">
      <c r="A826" t="s">
        <v>1312</v>
      </c>
      <c r="B826" t="s">
        <v>1834</v>
      </c>
      <c r="C826" t="s">
        <v>298</v>
      </c>
      <c r="D826">
        <v>9152</v>
      </c>
    </row>
    <row r="827" spans="1:4" x14ac:dyDescent="0.2">
      <c r="A827" t="s">
        <v>341</v>
      </c>
      <c r="B827" t="s">
        <v>742</v>
      </c>
      <c r="C827" t="s">
        <v>292</v>
      </c>
      <c r="D827">
        <v>7009</v>
      </c>
    </row>
    <row r="828" spans="1:4" x14ac:dyDescent="0.2">
      <c r="A828" t="s">
        <v>341</v>
      </c>
      <c r="B828" t="s">
        <v>990</v>
      </c>
      <c r="C828" t="s">
        <v>292</v>
      </c>
      <c r="D828">
        <v>7437</v>
      </c>
    </row>
    <row r="829" spans="1:4" x14ac:dyDescent="0.2">
      <c r="A829" t="s">
        <v>1037</v>
      </c>
      <c r="B829" t="s">
        <v>2141</v>
      </c>
      <c r="C829" t="s">
        <v>298</v>
      </c>
      <c r="D829">
        <v>9648</v>
      </c>
    </row>
    <row r="830" spans="1:4" x14ac:dyDescent="0.2">
      <c r="A830" t="s">
        <v>1020</v>
      </c>
      <c r="B830" t="s">
        <v>1901</v>
      </c>
      <c r="C830" t="s">
        <v>298</v>
      </c>
      <c r="D830">
        <v>9277</v>
      </c>
    </row>
    <row r="831" spans="1:4" x14ac:dyDescent="0.2">
      <c r="A831" t="s">
        <v>1020</v>
      </c>
      <c r="B831" t="s">
        <v>1900</v>
      </c>
      <c r="C831" t="s">
        <v>298</v>
      </c>
      <c r="D831">
        <v>9276</v>
      </c>
    </row>
    <row r="832" spans="1:4" x14ac:dyDescent="0.2">
      <c r="A832" t="s">
        <v>1020</v>
      </c>
      <c r="B832" t="s">
        <v>1899</v>
      </c>
      <c r="C832" t="s">
        <v>298</v>
      </c>
      <c r="D832">
        <v>9275</v>
      </c>
    </row>
    <row r="833" spans="1:4" x14ac:dyDescent="0.2">
      <c r="A833" t="s">
        <v>1987</v>
      </c>
      <c r="B833" t="s">
        <v>2353</v>
      </c>
      <c r="C833" t="s">
        <v>356</v>
      </c>
      <c r="D833">
        <v>9904</v>
      </c>
    </row>
    <row r="834" spans="1:4" x14ac:dyDescent="0.2">
      <c r="A834" t="s">
        <v>1987</v>
      </c>
      <c r="B834" t="s">
        <v>1989</v>
      </c>
      <c r="C834" t="s">
        <v>298</v>
      </c>
      <c r="D834">
        <v>9428</v>
      </c>
    </row>
    <row r="835" spans="1:4" x14ac:dyDescent="0.2">
      <c r="A835" t="s">
        <v>1987</v>
      </c>
      <c r="B835" t="s">
        <v>1988</v>
      </c>
      <c r="C835" t="s">
        <v>298</v>
      </c>
      <c r="D835">
        <v>9427</v>
      </c>
    </row>
    <row r="836" spans="1:4" x14ac:dyDescent="0.2">
      <c r="A836" t="s">
        <v>1319</v>
      </c>
      <c r="B836" t="s">
        <v>3251</v>
      </c>
      <c r="C836" t="s">
        <v>298</v>
      </c>
      <c r="D836">
        <v>10829</v>
      </c>
    </row>
    <row r="837" spans="1:4" x14ac:dyDescent="0.2">
      <c r="A837" t="s">
        <v>535</v>
      </c>
      <c r="B837" t="s">
        <v>1891</v>
      </c>
      <c r="C837" t="s">
        <v>298</v>
      </c>
      <c r="D837">
        <v>9260</v>
      </c>
    </row>
    <row r="838" spans="1:4" x14ac:dyDescent="0.2">
      <c r="A838" t="s">
        <v>1367</v>
      </c>
      <c r="B838" t="s">
        <v>1773</v>
      </c>
      <c r="C838" t="s">
        <v>289</v>
      </c>
      <c r="D838">
        <v>9054</v>
      </c>
    </row>
    <row r="839" spans="1:4" x14ac:dyDescent="0.2">
      <c r="A839" t="s">
        <v>1367</v>
      </c>
      <c r="B839" t="s">
        <v>1774</v>
      </c>
      <c r="C839" t="s">
        <v>289</v>
      </c>
      <c r="D839">
        <v>9055</v>
      </c>
    </row>
    <row r="840" spans="1:4" x14ac:dyDescent="0.2">
      <c r="A840" t="s">
        <v>293</v>
      </c>
      <c r="B840" t="s">
        <v>2306</v>
      </c>
      <c r="C840" t="s">
        <v>289</v>
      </c>
      <c r="D840">
        <v>9842</v>
      </c>
    </row>
    <row r="841" spans="1:4" x14ac:dyDescent="0.2">
      <c r="A841" t="s">
        <v>1296</v>
      </c>
      <c r="B841" t="s">
        <v>2921</v>
      </c>
      <c r="C841" t="s">
        <v>289</v>
      </c>
      <c r="D841">
        <v>10499</v>
      </c>
    </row>
    <row r="842" spans="1:4" x14ac:dyDescent="0.2">
      <c r="A842" t="s">
        <v>1367</v>
      </c>
      <c r="B842" t="s">
        <v>1911</v>
      </c>
      <c r="C842" t="s">
        <v>289</v>
      </c>
      <c r="D842">
        <v>9291</v>
      </c>
    </row>
    <row r="843" spans="1:4" x14ac:dyDescent="0.2">
      <c r="A843" t="s">
        <v>1047</v>
      </c>
      <c r="B843" t="s">
        <v>1997</v>
      </c>
      <c r="C843" t="s">
        <v>298</v>
      </c>
      <c r="D843">
        <v>9446</v>
      </c>
    </row>
    <row r="844" spans="1:4" x14ac:dyDescent="0.2">
      <c r="A844" t="s">
        <v>729</v>
      </c>
      <c r="B844" t="s">
        <v>731</v>
      </c>
      <c r="C844" t="s">
        <v>295</v>
      </c>
      <c r="D844">
        <v>6914</v>
      </c>
    </row>
    <row r="845" spans="1:4" x14ac:dyDescent="0.2">
      <c r="A845" t="s">
        <v>329</v>
      </c>
      <c r="B845" t="s">
        <v>1625</v>
      </c>
      <c r="C845" t="s">
        <v>298</v>
      </c>
      <c r="D845">
        <v>8729</v>
      </c>
    </row>
    <row r="846" spans="1:4" x14ac:dyDescent="0.2">
      <c r="A846" t="s">
        <v>329</v>
      </c>
      <c r="B846" t="s">
        <v>1627</v>
      </c>
      <c r="C846" t="s">
        <v>298</v>
      </c>
      <c r="D846">
        <v>8732</v>
      </c>
    </row>
    <row r="847" spans="1:4" x14ac:dyDescent="0.2">
      <c r="A847" t="s">
        <v>329</v>
      </c>
      <c r="B847" t="s">
        <v>1621</v>
      </c>
      <c r="C847" t="s">
        <v>298</v>
      </c>
      <c r="D847">
        <v>8710</v>
      </c>
    </row>
    <row r="848" spans="1:4" x14ac:dyDescent="0.2">
      <c r="A848" t="s">
        <v>309</v>
      </c>
      <c r="B848" t="s">
        <v>1766</v>
      </c>
      <c r="C848" t="s">
        <v>298</v>
      </c>
      <c r="D848">
        <v>9037</v>
      </c>
    </row>
    <row r="849" spans="1:4" x14ac:dyDescent="0.2">
      <c r="A849" t="s">
        <v>1319</v>
      </c>
      <c r="B849" t="s">
        <v>1665</v>
      </c>
      <c r="C849" t="s">
        <v>298</v>
      </c>
      <c r="D849">
        <v>8870</v>
      </c>
    </row>
    <row r="850" spans="1:4" x14ac:dyDescent="0.2">
      <c r="A850" t="s">
        <v>1319</v>
      </c>
      <c r="B850" t="s">
        <v>1666</v>
      </c>
      <c r="C850" t="s">
        <v>298</v>
      </c>
      <c r="D850">
        <v>8871</v>
      </c>
    </row>
    <row r="851" spans="1:4" x14ac:dyDescent="0.2">
      <c r="A851" t="s">
        <v>1319</v>
      </c>
      <c r="B851" t="s">
        <v>1618</v>
      </c>
      <c r="C851" t="s">
        <v>298</v>
      </c>
      <c r="D851">
        <v>8704</v>
      </c>
    </row>
    <row r="852" spans="1:4" x14ac:dyDescent="0.2">
      <c r="A852" t="s">
        <v>1319</v>
      </c>
      <c r="B852" t="s">
        <v>1620</v>
      </c>
      <c r="C852" t="s">
        <v>298</v>
      </c>
      <c r="D852">
        <v>8708</v>
      </c>
    </row>
    <row r="853" spans="1:4" x14ac:dyDescent="0.2">
      <c r="A853" t="s">
        <v>1319</v>
      </c>
      <c r="B853" t="s">
        <v>1619</v>
      </c>
      <c r="C853" t="s">
        <v>298</v>
      </c>
      <c r="D853">
        <v>8706</v>
      </c>
    </row>
    <row r="854" spans="1:4" x14ac:dyDescent="0.2">
      <c r="A854" t="s">
        <v>1264</v>
      </c>
      <c r="B854" t="s">
        <v>3270</v>
      </c>
      <c r="C854" t="s">
        <v>311</v>
      </c>
      <c r="D854">
        <v>10848</v>
      </c>
    </row>
    <row r="855" spans="1:4" x14ac:dyDescent="0.2">
      <c r="A855" t="s">
        <v>1319</v>
      </c>
      <c r="B855" t="s">
        <v>1725</v>
      </c>
      <c r="C855" t="s">
        <v>298</v>
      </c>
      <c r="D855">
        <v>8995</v>
      </c>
    </row>
    <row r="856" spans="1:4" x14ac:dyDescent="0.2">
      <c r="A856" t="s">
        <v>329</v>
      </c>
      <c r="B856" t="s">
        <v>2167</v>
      </c>
      <c r="C856" t="s">
        <v>298</v>
      </c>
      <c r="D856">
        <v>9691</v>
      </c>
    </row>
    <row r="857" spans="1:4" x14ac:dyDescent="0.2">
      <c r="A857" t="s">
        <v>329</v>
      </c>
      <c r="B857" t="s">
        <v>1576</v>
      </c>
      <c r="C857" t="s">
        <v>298</v>
      </c>
      <c r="D857">
        <v>8560</v>
      </c>
    </row>
    <row r="858" spans="1:4" x14ac:dyDescent="0.2">
      <c r="A858" t="s">
        <v>1319</v>
      </c>
      <c r="B858" t="s">
        <v>1667</v>
      </c>
      <c r="C858" t="s">
        <v>298</v>
      </c>
      <c r="D858">
        <v>8872</v>
      </c>
    </row>
    <row r="859" spans="1:4" x14ac:dyDescent="0.2">
      <c r="A859" t="s">
        <v>1319</v>
      </c>
      <c r="B859" t="s">
        <v>1632</v>
      </c>
      <c r="C859" t="s">
        <v>298</v>
      </c>
      <c r="D859">
        <v>8743</v>
      </c>
    </row>
    <row r="860" spans="1:4" x14ac:dyDescent="0.2">
      <c r="A860" t="s">
        <v>2274</v>
      </c>
      <c r="B860" t="s">
        <v>2892</v>
      </c>
      <c r="C860" t="s">
        <v>298</v>
      </c>
      <c r="D860">
        <v>10470</v>
      </c>
    </row>
    <row r="861" spans="1:4" x14ac:dyDescent="0.2">
      <c r="A861" t="s">
        <v>2274</v>
      </c>
      <c r="B861" t="s">
        <v>2891</v>
      </c>
      <c r="C861" t="s">
        <v>298</v>
      </c>
      <c r="D861">
        <v>10469</v>
      </c>
    </row>
    <row r="862" spans="1:4" x14ac:dyDescent="0.2">
      <c r="A862" t="s">
        <v>2274</v>
      </c>
      <c r="B862" t="s">
        <v>2887</v>
      </c>
      <c r="C862" t="s">
        <v>298</v>
      </c>
      <c r="D862">
        <v>10465</v>
      </c>
    </row>
    <row r="863" spans="1:4" x14ac:dyDescent="0.2">
      <c r="A863" t="s">
        <v>2274</v>
      </c>
      <c r="B863" t="s">
        <v>2893</v>
      </c>
      <c r="C863" t="s">
        <v>298</v>
      </c>
      <c r="D863">
        <v>10471</v>
      </c>
    </row>
    <row r="864" spans="1:4" x14ac:dyDescent="0.2">
      <c r="A864" t="s">
        <v>630</v>
      </c>
      <c r="B864" t="s">
        <v>1763</v>
      </c>
      <c r="C864" t="s">
        <v>298</v>
      </c>
      <c r="D864">
        <v>9034</v>
      </c>
    </row>
    <row r="865" spans="1:4" x14ac:dyDescent="0.2">
      <c r="A865" t="s">
        <v>630</v>
      </c>
      <c r="B865" t="s">
        <v>1764</v>
      </c>
      <c r="C865" t="s">
        <v>298</v>
      </c>
      <c r="D865">
        <v>9035</v>
      </c>
    </row>
    <row r="866" spans="1:4" x14ac:dyDescent="0.2">
      <c r="A866" t="s">
        <v>630</v>
      </c>
      <c r="B866" t="s">
        <v>1765</v>
      </c>
      <c r="C866" t="s">
        <v>298</v>
      </c>
      <c r="D866">
        <v>9036</v>
      </c>
    </row>
    <row r="867" spans="1:4" x14ac:dyDescent="0.2">
      <c r="A867" t="s">
        <v>1183</v>
      </c>
      <c r="B867" t="s">
        <v>1184</v>
      </c>
      <c r="C867" t="s">
        <v>298</v>
      </c>
      <c r="D867">
        <v>7772</v>
      </c>
    </row>
    <row r="868" spans="1:4" x14ac:dyDescent="0.2">
      <c r="A868" t="s">
        <v>1183</v>
      </c>
      <c r="B868" t="s">
        <v>1185</v>
      </c>
      <c r="C868" t="s">
        <v>298</v>
      </c>
      <c r="D868">
        <v>7773</v>
      </c>
    </row>
    <row r="869" spans="1:4" x14ac:dyDescent="0.2">
      <c r="A869" t="s">
        <v>630</v>
      </c>
      <c r="B869" t="s">
        <v>1466</v>
      </c>
      <c r="C869" t="s">
        <v>298</v>
      </c>
      <c r="D869">
        <v>8269</v>
      </c>
    </row>
    <row r="870" spans="1:4" x14ac:dyDescent="0.2">
      <c r="A870" t="s">
        <v>630</v>
      </c>
      <c r="B870" t="s">
        <v>1468</v>
      </c>
      <c r="C870" t="s">
        <v>289</v>
      </c>
      <c r="D870">
        <v>8271</v>
      </c>
    </row>
    <row r="871" spans="1:4" x14ac:dyDescent="0.2">
      <c r="A871" t="s">
        <v>630</v>
      </c>
      <c r="B871" t="s">
        <v>1467</v>
      </c>
      <c r="C871" t="s">
        <v>311</v>
      </c>
      <c r="D871">
        <v>8270</v>
      </c>
    </row>
    <row r="872" spans="1:4" x14ac:dyDescent="0.2">
      <c r="A872" t="s">
        <v>1045</v>
      </c>
      <c r="B872" t="s">
        <v>2001</v>
      </c>
      <c r="C872" t="s">
        <v>298</v>
      </c>
      <c r="D872">
        <v>9450</v>
      </c>
    </row>
    <row r="873" spans="1:4" x14ac:dyDescent="0.2">
      <c r="A873" t="s">
        <v>1022</v>
      </c>
      <c r="B873" t="s">
        <v>1934</v>
      </c>
      <c r="C873" t="s">
        <v>298</v>
      </c>
      <c r="D873">
        <v>9344</v>
      </c>
    </row>
    <row r="874" spans="1:4" x14ac:dyDescent="0.2">
      <c r="A874" t="s">
        <v>1022</v>
      </c>
      <c r="B874" t="s">
        <v>2296</v>
      </c>
      <c r="C874" t="s">
        <v>298</v>
      </c>
      <c r="D874">
        <v>9832</v>
      </c>
    </row>
    <row r="875" spans="1:4" x14ac:dyDescent="0.2">
      <c r="A875" t="s">
        <v>1020</v>
      </c>
      <c r="B875" t="s">
        <v>3390</v>
      </c>
      <c r="C875" t="s">
        <v>298</v>
      </c>
      <c r="D875">
        <v>10970</v>
      </c>
    </row>
    <row r="876" spans="1:4" x14ac:dyDescent="0.2">
      <c r="A876" t="s">
        <v>1020</v>
      </c>
      <c r="B876" t="s">
        <v>1903</v>
      </c>
      <c r="C876" t="s">
        <v>298</v>
      </c>
      <c r="D876">
        <v>9279</v>
      </c>
    </row>
    <row r="877" spans="1:4" x14ac:dyDescent="0.2">
      <c r="A877" t="s">
        <v>1042</v>
      </c>
      <c r="B877" t="s">
        <v>3395</v>
      </c>
      <c r="C877" t="s">
        <v>298</v>
      </c>
      <c r="D877">
        <v>10975</v>
      </c>
    </row>
    <row r="878" spans="1:4" x14ac:dyDescent="0.2">
      <c r="A878" t="s">
        <v>1022</v>
      </c>
      <c r="B878" t="s">
        <v>1173</v>
      </c>
      <c r="C878" t="s">
        <v>298</v>
      </c>
      <c r="D878">
        <v>7750</v>
      </c>
    </row>
    <row r="879" spans="1:4" x14ac:dyDescent="0.2">
      <c r="A879" t="s">
        <v>1022</v>
      </c>
      <c r="B879" t="s">
        <v>1937</v>
      </c>
      <c r="C879" t="s">
        <v>298</v>
      </c>
      <c r="D879">
        <v>9347</v>
      </c>
    </row>
    <row r="880" spans="1:4" x14ac:dyDescent="0.2">
      <c r="A880" t="s">
        <v>706</v>
      </c>
      <c r="B880" t="s">
        <v>840</v>
      </c>
      <c r="C880" t="s">
        <v>276</v>
      </c>
      <c r="D880">
        <v>7231</v>
      </c>
    </row>
    <row r="881" spans="1:4" x14ac:dyDescent="0.2">
      <c r="A881" t="s">
        <v>293</v>
      </c>
      <c r="B881" t="s">
        <v>2748</v>
      </c>
      <c r="C881" t="s">
        <v>311</v>
      </c>
      <c r="D881">
        <v>10325</v>
      </c>
    </row>
    <row r="882" spans="1:4" x14ac:dyDescent="0.2">
      <c r="A882" t="s">
        <v>1319</v>
      </c>
      <c r="B882" t="s">
        <v>3260</v>
      </c>
      <c r="C882" t="s">
        <v>298</v>
      </c>
      <c r="D882">
        <v>10838</v>
      </c>
    </row>
    <row r="883" spans="1:4" x14ac:dyDescent="0.2">
      <c r="A883" t="s">
        <v>1319</v>
      </c>
      <c r="B883" t="s">
        <v>3259</v>
      </c>
      <c r="C883" t="s">
        <v>298</v>
      </c>
      <c r="D883">
        <v>10837</v>
      </c>
    </row>
    <row r="884" spans="1:4" x14ac:dyDescent="0.2">
      <c r="A884" t="s">
        <v>1300</v>
      </c>
      <c r="B884" t="s">
        <v>1828</v>
      </c>
      <c r="C884" t="s">
        <v>298</v>
      </c>
      <c r="D884">
        <v>9145</v>
      </c>
    </row>
    <row r="885" spans="1:4" x14ac:dyDescent="0.2">
      <c r="A885" t="s">
        <v>293</v>
      </c>
      <c r="B885" t="s">
        <v>1282</v>
      </c>
      <c r="C885" t="s">
        <v>289</v>
      </c>
      <c r="D885">
        <v>7970</v>
      </c>
    </row>
    <row r="886" spans="1:4" x14ac:dyDescent="0.2">
      <c r="A886" t="s">
        <v>2270</v>
      </c>
      <c r="B886" t="s">
        <v>2273</v>
      </c>
      <c r="C886" t="s">
        <v>298</v>
      </c>
      <c r="D886">
        <v>9809</v>
      </c>
    </row>
    <row r="887" spans="1:4" x14ac:dyDescent="0.2">
      <c r="A887" t="s">
        <v>2270</v>
      </c>
      <c r="B887" t="s">
        <v>2272</v>
      </c>
      <c r="C887" t="s">
        <v>298</v>
      </c>
      <c r="D887">
        <v>9808</v>
      </c>
    </row>
    <row r="888" spans="1:4" x14ac:dyDescent="0.2">
      <c r="A888" t="s">
        <v>1045</v>
      </c>
      <c r="B888" t="s">
        <v>1964</v>
      </c>
      <c r="C888" t="s">
        <v>298</v>
      </c>
      <c r="D888">
        <v>9383</v>
      </c>
    </row>
    <row r="889" spans="1:4" x14ac:dyDescent="0.2">
      <c r="A889" t="s">
        <v>341</v>
      </c>
      <c r="B889" t="s">
        <v>1142</v>
      </c>
      <c r="C889" t="s">
        <v>286</v>
      </c>
      <c r="D889">
        <v>7696</v>
      </c>
    </row>
    <row r="890" spans="1:4" x14ac:dyDescent="0.2">
      <c r="A890" t="s">
        <v>1037</v>
      </c>
      <c r="B890" t="s">
        <v>1309</v>
      </c>
      <c r="C890" t="s">
        <v>292</v>
      </c>
      <c r="D890">
        <v>8025</v>
      </c>
    </row>
    <row r="891" spans="1:4" x14ac:dyDescent="0.2">
      <c r="A891" t="s">
        <v>1037</v>
      </c>
      <c r="B891" t="s">
        <v>2445</v>
      </c>
      <c r="C891" t="s">
        <v>298</v>
      </c>
      <c r="D891">
        <v>10016</v>
      </c>
    </row>
    <row r="892" spans="1:4" x14ac:dyDescent="0.2">
      <c r="A892" t="s">
        <v>1319</v>
      </c>
      <c r="B892" t="s">
        <v>2672</v>
      </c>
      <c r="C892" t="s">
        <v>298</v>
      </c>
      <c r="D892">
        <v>10249</v>
      </c>
    </row>
    <row r="893" spans="1:4" x14ac:dyDescent="0.2">
      <c r="A893" t="s">
        <v>2638</v>
      </c>
      <c r="B893" t="s">
        <v>2810</v>
      </c>
      <c r="C893" t="s">
        <v>298</v>
      </c>
      <c r="D893">
        <v>10387</v>
      </c>
    </row>
    <row r="894" spans="1:4" x14ac:dyDescent="0.2">
      <c r="A894" t="s">
        <v>1319</v>
      </c>
      <c r="B894" t="s">
        <v>2693</v>
      </c>
      <c r="C894" t="s">
        <v>298</v>
      </c>
      <c r="D894">
        <v>10270</v>
      </c>
    </row>
    <row r="895" spans="1:4" x14ac:dyDescent="0.2">
      <c r="A895" t="s">
        <v>2638</v>
      </c>
      <c r="B895" t="s">
        <v>2639</v>
      </c>
      <c r="C895" t="s">
        <v>298</v>
      </c>
      <c r="D895">
        <v>10215</v>
      </c>
    </row>
    <row r="896" spans="1:4" x14ac:dyDescent="0.2">
      <c r="A896" t="s">
        <v>2638</v>
      </c>
      <c r="B896" t="s">
        <v>2912</v>
      </c>
      <c r="C896" t="s">
        <v>298</v>
      </c>
      <c r="D896">
        <v>10490</v>
      </c>
    </row>
    <row r="897" spans="1:4" x14ac:dyDescent="0.2">
      <c r="A897" t="s">
        <v>1312</v>
      </c>
      <c r="B897" t="s">
        <v>1830</v>
      </c>
      <c r="C897" t="s">
        <v>298</v>
      </c>
      <c r="D897">
        <v>9147</v>
      </c>
    </row>
    <row r="898" spans="1:4" x14ac:dyDescent="0.2">
      <c r="A898" t="s">
        <v>1312</v>
      </c>
      <c r="B898" t="s">
        <v>1829</v>
      </c>
      <c r="C898" t="s">
        <v>298</v>
      </c>
      <c r="D898">
        <v>9146</v>
      </c>
    </row>
    <row r="899" spans="1:4" x14ac:dyDescent="0.2">
      <c r="A899" t="s">
        <v>1252</v>
      </c>
      <c r="B899" t="s">
        <v>1253</v>
      </c>
      <c r="C899" t="s">
        <v>295</v>
      </c>
      <c r="D899">
        <v>7923</v>
      </c>
    </row>
    <row r="900" spans="1:4" x14ac:dyDescent="0.2">
      <c r="A900" t="s">
        <v>1022</v>
      </c>
      <c r="B900" t="s">
        <v>1028</v>
      </c>
      <c r="C900" t="s">
        <v>298</v>
      </c>
      <c r="D900">
        <v>7493</v>
      </c>
    </row>
    <row r="901" spans="1:4" x14ac:dyDescent="0.2">
      <c r="A901" t="s">
        <v>1020</v>
      </c>
      <c r="B901" t="s">
        <v>1026</v>
      </c>
      <c r="C901" t="s">
        <v>298</v>
      </c>
      <c r="D901">
        <v>7489</v>
      </c>
    </row>
    <row r="902" spans="1:4" x14ac:dyDescent="0.2">
      <c r="A902" t="s">
        <v>1020</v>
      </c>
      <c r="B902" t="s">
        <v>1931</v>
      </c>
      <c r="C902" t="s">
        <v>298</v>
      </c>
      <c r="D902">
        <v>9335</v>
      </c>
    </row>
    <row r="903" spans="1:4" x14ac:dyDescent="0.2">
      <c r="A903" t="s">
        <v>1017</v>
      </c>
      <c r="B903" t="s">
        <v>2446</v>
      </c>
      <c r="C903" t="s">
        <v>298</v>
      </c>
      <c r="D903">
        <v>10017</v>
      </c>
    </row>
    <row r="904" spans="1:4" x14ac:dyDescent="0.2">
      <c r="A904" t="s">
        <v>1020</v>
      </c>
      <c r="B904" t="s">
        <v>1029</v>
      </c>
      <c r="C904" t="s">
        <v>298</v>
      </c>
      <c r="D904">
        <v>7494</v>
      </c>
    </row>
    <row r="905" spans="1:4" x14ac:dyDescent="0.2">
      <c r="A905" t="s">
        <v>1022</v>
      </c>
      <c r="B905" t="s">
        <v>1941</v>
      </c>
      <c r="C905" t="s">
        <v>298</v>
      </c>
      <c r="D905">
        <v>9352</v>
      </c>
    </row>
    <row r="906" spans="1:4" x14ac:dyDescent="0.2">
      <c r="A906" t="s">
        <v>1037</v>
      </c>
      <c r="B906" t="s">
        <v>1310</v>
      </c>
      <c r="C906" t="s">
        <v>298</v>
      </c>
      <c r="D906">
        <v>8026</v>
      </c>
    </row>
    <row r="907" spans="1:4" x14ac:dyDescent="0.2">
      <c r="A907" t="s">
        <v>1022</v>
      </c>
      <c r="B907" t="s">
        <v>1940</v>
      </c>
      <c r="C907" t="s">
        <v>298</v>
      </c>
      <c r="D907">
        <v>9351</v>
      </c>
    </row>
    <row r="908" spans="1:4" x14ac:dyDescent="0.2">
      <c r="A908" t="s">
        <v>1017</v>
      </c>
      <c r="B908" t="s">
        <v>2194</v>
      </c>
      <c r="C908" t="s">
        <v>298</v>
      </c>
      <c r="D908">
        <v>9720</v>
      </c>
    </row>
    <row r="909" spans="1:4" x14ac:dyDescent="0.2">
      <c r="A909" t="s">
        <v>1022</v>
      </c>
      <c r="B909" t="s">
        <v>1942</v>
      </c>
      <c r="C909" t="s">
        <v>298</v>
      </c>
      <c r="D909">
        <v>9353</v>
      </c>
    </row>
    <row r="910" spans="1:4" x14ac:dyDescent="0.2">
      <c r="A910" t="s">
        <v>1037</v>
      </c>
      <c r="B910" t="s">
        <v>3394</v>
      </c>
      <c r="C910" t="s">
        <v>298</v>
      </c>
      <c r="D910">
        <v>10974</v>
      </c>
    </row>
    <row r="911" spans="1:4" x14ac:dyDescent="0.2">
      <c r="A911" t="s">
        <v>1045</v>
      </c>
      <c r="B911" t="s">
        <v>1951</v>
      </c>
      <c r="C911" t="s">
        <v>298</v>
      </c>
      <c r="D911">
        <v>9363</v>
      </c>
    </row>
    <row r="912" spans="1:4" x14ac:dyDescent="0.2">
      <c r="A912" t="s">
        <v>1045</v>
      </c>
      <c r="B912" t="s">
        <v>2447</v>
      </c>
      <c r="C912" t="s">
        <v>298</v>
      </c>
      <c r="D912">
        <v>10018</v>
      </c>
    </row>
    <row r="913" spans="1:4" x14ac:dyDescent="0.2">
      <c r="A913" t="s">
        <v>1045</v>
      </c>
      <c r="B913" t="s">
        <v>3385</v>
      </c>
      <c r="C913" t="s">
        <v>298</v>
      </c>
      <c r="D913">
        <v>10965</v>
      </c>
    </row>
    <row r="914" spans="1:4" x14ac:dyDescent="0.2">
      <c r="A914" t="s">
        <v>1047</v>
      </c>
      <c r="B914" t="s">
        <v>1961</v>
      </c>
      <c r="C914" t="s">
        <v>298</v>
      </c>
      <c r="D914">
        <v>9375</v>
      </c>
    </row>
    <row r="915" spans="1:4" x14ac:dyDescent="0.2">
      <c r="A915" t="s">
        <v>1045</v>
      </c>
      <c r="B915" t="s">
        <v>1956</v>
      </c>
      <c r="C915" t="s">
        <v>298</v>
      </c>
      <c r="D915">
        <v>9369</v>
      </c>
    </row>
    <row r="916" spans="1:4" x14ac:dyDescent="0.2">
      <c r="A916" t="s">
        <v>1020</v>
      </c>
      <c r="B916" t="s">
        <v>1030</v>
      </c>
      <c r="C916" t="s">
        <v>298</v>
      </c>
      <c r="D916">
        <v>7496</v>
      </c>
    </row>
    <row r="917" spans="1:4" x14ac:dyDescent="0.2">
      <c r="A917" t="s">
        <v>1020</v>
      </c>
      <c r="B917" t="s">
        <v>1027</v>
      </c>
      <c r="C917" t="s">
        <v>298</v>
      </c>
      <c r="D917">
        <v>7490</v>
      </c>
    </row>
    <row r="918" spans="1:4" x14ac:dyDescent="0.2">
      <c r="A918" t="s">
        <v>1020</v>
      </c>
      <c r="B918" t="s">
        <v>2444</v>
      </c>
      <c r="C918" t="s">
        <v>298</v>
      </c>
      <c r="D918">
        <v>10015</v>
      </c>
    </row>
    <row r="919" spans="1:4" x14ac:dyDescent="0.2">
      <c r="A919" t="s">
        <v>1022</v>
      </c>
      <c r="B919" t="s">
        <v>1932</v>
      </c>
      <c r="C919" t="s">
        <v>298</v>
      </c>
      <c r="D919">
        <v>9342</v>
      </c>
    </row>
    <row r="920" spans="1:4" x14ac:dyDescent="0.2">
      <c r="A920" t="s">
        <v>1022</v>
      </c>
      <c r="B920" t="s">
        <v>1994</v>
      </c>
      <c r="C920" t="s">
        <v>298</v>
      </c>
      <c r="D920">
        <v>9443</v>
      </c>
    </row>
    <row r="921" spans="1:4" x14ac:dyDescent="0.2">
      <c r="A921" t="s">
        <v>1045</v>
      </c>
      <c r="B921" t="s">
        <v>1948</v>
      </c>
      <c r="C921" t="s">
        <v>298</v>
      </c>
      <c r="D921">
        <v>9359</v>
      </c>
    </row>
    <row r="922" spans="1:4" x14ac:dyDescent="0.2">
      <c r="A922" t="s">
        <v>1022</v>
      </c>
      <c r="B922" t="s">
        <v>1939</v>
      </c>
      <c r="C922" t="s">
        <v>298</v>
      </c>
      <c r="D922">
        <v>9350</v>
      </c>
    </row>
    <row r="923" spans="1:4" x14ac:dyDescent="0.2">
      <c r="A923" t="s">
        <v>1022</v>
      </c>
      <c r="B923" t="s">
        <v>2493</v>
      </c>
      <c r="C923" t="s">
        <v>298</v>
      </c>
      <c r="D923">
        <v>10066</v>
      </c>
    </row>
    <row r="924" spans="1:4" x14ac:dyDescent="0.2">
      <c r="A924" t="s">
        <v>1020</v>
      </c>
      <c r="B924" t="s">
        <v>1930</v>
      </c>
      <c r="C924" t="s">
        <v>298</v>
      </c>
      <c r="D924">
        <v>9334</v>
      </c>
    </row>
    <row r="925" spans="1:4" x14ac:dyDescent="0.2">
      <c r="A925" t="s">
        <v>1022</v>
      </c>
      <c r="B925" t="s">
        <v>1943</v>
      </c>
      <c r="C925" t="s">
        <v>298</v>
      </c>
      <c r="D925">
        <v>9354</v>
      </c>
    </row>
    <row r="926" spans="1:4" x14ac:dyDescent="0.2">
      <c r="A926" t="s">
        <v>1020</v>
      </c>
      <c r="B926" t="s">
        <v>1031</v>
      </c>
      <c r="C926" t="s">
        <v>298</v>
      </c>
      <c r="D926">
        <v>7497</v>
      </c>
    </row>
    <row r="927" spans="1:4" x14ac:dyDescent="0.2">
      <c r="A927" t="s">
        <v>1037</v>
      </c>
      <c r="B927" t="s">
        <v>1311</v>
      </c>
      <c r="C927" t="s">
        <v>298</v>
      </c>
      <c r="D927">
        <v>8028</v>
      </c>
    </row>
    <row r="928" spans="1:4" x14ac:dyDescent="0.2">
      <c r="A928" t="s">
        <v>1020</v>
      </c>
      <c r="B928" t="s">
        <v>2453</v>
      </c>
      <c r="C928" t="s">
        <v>298</v>
      </c>
      <c r="D928">
        <v>10024</v>
      </c>
    </row>
    <row r="929" spans="1:4" x14ac:dyDescent="0.2">
      <c r="A929" t="s">
        <v>1022</v>
      </c>
      <c r="B929" t="s">
        <v>3389</v>
      </c>
      <c r="C929" t="s">
        <v>298</v>
      </c>
      <c r="D929">
        <v>10969</v>
      </c>
    </row>
    <row r="930" spans="1:4" x14ac:dyDescent="0.2">
      <c r="A930" t="s">
        <v>1017</v>
      </c>
      <c r="B930" t="s">
        <v>1019</v>
      </c>
      <c r="C930" t="s">
        <v>298</v>
      </c>
      <c r="D930">
        <v>7472</v>
      </c>
    </row>
    <row r="931" spans="1:4" x14ac:dyDescent="0.2">
      <c r="A931" t="s">
        <v>1022</v>
      </c>
      <c r="B931" t="s">
        <v>1938</v>
      </c>
      <c r="C931" t="s">
        <v>298</v>
      </c>
      <c r="D931">
        <v>9348</v>
      </c>
    </row>
    <row r="932" spans="1:4" x14ac:dyDescent="0.2">
      <c r="A932" t="s">
        <v>1020</v>
      </c>
      <c r="B932" t="s">
        <v>1025</v>
      </c>
      <c r="C932" t="s">
        <v>298</v>
      </c>
      <c r="D932">
        <v>7488</v>
      </c>
    </row>
    <row r="933" spans="1:4" x14ac:dyDescent="0.2">
      <c r="A933" t="s">
        <v>2222</v>
      </c>
      <c r="B933" t="s">
        <v>2232</v>
      </c>
      <c r="C933" t="s">
        <v>2224</v>
      </c>
      <c r="D933">
        <v>9762</v>
      </c>
    </row>
    <row r="934" spans="1:4" x14ac:dyDescent="0.2">
      <c r="A934" t="s">
        <v>1020</v>
      </c>
      <c r="B934" t="s">
        <v>2448</v>
      </c>
      <c r="C934" t="s">
        <v>298</v>
      </c>
      <c r="D934">
        <v>10019</v>
      </c>
    </row>
    <row r="935" spans="1:4" x14ac:dyDescent="0.2">
      <c r="A935" t="s">
        <v>1319</v>
      </c>
      <c r="B935" t="s">
        <v>3253</v>
      </c>
      <c r="C935" t="s">
        <v>298</v>
      </c>
      <c r="D935">
        <v>10831</v>
      </c>
    </row>
    <row r="936" spans="1:4" x14ac:dyDescent="0.2">
      <c r="A936" t="s">
        <v>1319</v>
      </c>
      <c r="B936" t="s">
        <v>2622</v>
      </c>
      <c r="C936" t="s">
        <v>298</v>
      </c>
      <c r="D936">
        <v>10199</v>
      </c>
    </row>
    <row r="937" spans="1:4" x14ac:dyDescent="0.2">
      <c r="A937" t="s">
        <v>1319</v>
      </c>
      <c r="B937" t="s">
        <v>2468</v>
      </c>
      <c r="C937" t="s">
        <v>298</v>
      </c>
      <c r="D937">
        <v>10041</v>
      </c>
    </row>
    <row r="938" spans="1:4" x14ac:dyDescent="0.2">
      <c r="A938" t="s">
        <v>729</v>
      </c>
      <c r="B938" t="s">
        <v>2708</v>
      </c>
      <c r="C938" t="s">
        <v>311</v>
      </c>
      <c r="D938">
        <v>10285</v>
      </c>
    </row>
    <row r="939" spans="1:4" x14ac:dyDescent="0.2">
      <c r="A939" t="s">
        <v>293</v>
      </c>
      <c r="B939" t="s">
        <v>1146</v>
      </c>
      <c r="C939" t="s">
        <v>298</v>
      </c>
      <c r="D939">
        <v>7700</v>
      </c>
    </row>
    <row r="940" spans="1:4" x14ac:dyDescent="0.2">
      <c r="A940" t="s">
        <v>293</v>
      </c>
      <c r="B940" t="s">
        <v>1145</v>
      </c>
      <c r="C940" t="s">
        <v>298</v>
      </c>
      <c r="D940">
        <v>7699</v>
      </c>
    </row>
    <row r="941" spans="1:4" x14ac:dyDescent="0.2">
      <c r="A941" t="s">
        <v>293</v>
      </c>
      <c r="B941" t="s">
        <v>988</v>
      </c>
      <c r="C941" t="s">
        <v>298</v>
      </c>
      <c r="D941">
        <v>7434</v>
      </c>
    </row>
    <row r="942" spans="1:4" x14ac:dyDescent="0.2">
      <c r="A942" t="s">
        <v>1296</v>
      </c>
      <c r="B942" t="s">
        <v>3242</v>
      </c>
      <c r="C942" t="s">
        <v>289</v>
      </c>
      <c r="D942">
        <v>10820</v>
      </c>
    </row>
    <row r="943" spans="1:4" x14ac:dyDescent="0.2">
      <c r="A943" t="s">
        <v>1020</v>
      </c>
      <c r="B943" t="s">
        <v>2326</v>
      </c>
      <c r="C943" t="s">
        <v>298</v>
      </c>
      <c r="D943">
        <v>9869</v>
      </c>
    </row>
    <row r="944" spans="1:4" x14ac:dyDescent="0.2">
      <c r="A944" t="s">
        <v>1047</v>
      </c>
      <c r="B944" t="s">
        <v>1182</v>
      </c>
      <c r="C944" t="s">
        <v>298</v>
      </c>
      <c r="D944">
        <v>7770</v>
      </c>
    </row>
    <row r="945" spans="1:4" x14ac:dyDescent="0.2">
      <c r="A945" t="s">
        <v>1047</v>
      </c>
      <c r="B945" t="s">
        <v>3387</v>
      </c>
      <c r="C945" t="s">
        <v>298</v>
      </c>
      <c r="D945">
        <v>10967</v>
      </c>
    </row>
    <row r="946" spans="1:4" x14ac:dyDescent="0.2">
      <c r="A946" t="s">
        <v>1020</v>
      </c>
      <c r="B946" t="s">
        <v>3392</v>
      </c>
      <c r="C946" t="s">
        <v>298</v>
      </c>
      <c r="D946">
        <v>10972</v>
      </c>
    </row>
    <row r="947" spans="1:4" x14ac:dyDescent="0.2">
      <c r="A947" t="s">
        <v>1042</v>
      </c>
      <c r="B947" t="s">
        <v>1969</v>
      </c>
      <c r="C947" t="s">
        <v>298</v>
      </c>
      <c r="D947">
        <v>9387</v>
      </c>
    </row>
    <row r="948" spans="1:4" x14ac:dyDescent="0.2">
      <c r="A948" t="s">
        <v>1042</v>
      </c>
      <c r="B948" t="s">
        <v>2140</v>
      </c>
      <c r="C948" t="s">
        <v>298</v>
      </c>
      <c r="D948">
        <v>9647</v>
      </c>
    </row>
    <row r="949" spans="1:4" x14ac:dyDescent="0.2">
      <c r="A949" t="s">
        <v>378</v>
      </c>
      <c r="B949" t="s">
        <v>1126</v>
      </c>
      <c r="C949" t="s">
        <v>339</v>
      </c>
      <c r="D949">
        <v>7654</v>
      </c>
    </row>
    <row r="950" spans="1:4" x14ac:dyDescent="0.2">
      <c r="A950" t="s">
        <v>378</v>
      </c>
      <c r="B950" t="s">
        <v>1572</v>
      </c>
      <c r="C950" t="s">
        <v>339</v>
      </c>
      <c r="D950">
        <v>8531</v>
      </c>
    </row>
    <row r="951" spans="1:4" x14ac:dyDescent="0.2">
      <c r="A951" t="s">
        <v>378</v>
      </c>
      <c r="B951" t="s">
        <v>1127</v>
      </c>
      <c r="C951" t="s">
        <v>339</v>
      </c>
      <c r="D951">
        <v>7655</v>
      </c>
    </row>
    <row r="952" spans="1:4" x14ac:dyDescent="0.2">
      <c r="A952" t="s">
        <v>293</v>
      </c>
      <c r="B952" t="s">
        <v>1376</v>
      </c>
      <c r="C952" t="s">
        <v>298</v>
      </c>
      <c r="D952">
        <v>8150</v>
      </c>
    </row>
    <row r="953" spans="1:4" x14ac:dyDescent="0.2">
      <c r="A953" t="s">
        <v>1319</v>
      </c>
      <c r="B953" t="s">
        <v>2823</v>
      </c>
      <c r="C953" t="s">
        <v>298</v>
      </c>
      <c r="D953">
        <v>10400</v>
      </c>
    </row>
    <row r="954" spans="1:4" x14ac:dyDescent="0.2">
      <c r="A954" t="s">
        <v>1319</v>
      </c>
      <c r="B954" t="s">
        <v>2721</v>
      </c>
      <c r="C954" t="s">
        <v>298</v>
      </c>
      <c r="D954">
        <v>10298</v>
      </c>
    </row>
    <row r="955" spans="1:4" x14ac:dyDescent="0.2">
      <c r="A955" t="s">
        <v>293</v>
      </c>
      <c r="B955" t="s">
        <v>2982</v>
      </c>
      <c r="C955" t="s">
        <v>289</v>
      </c>
      <c r="D955">
        <v>10560</v>
      </c>
    </row>
    <row r="956" spans="1:4" x14ac:dyDescent="0.2">
      <c r="A956" t="s">
        <v>528</v>
      </c>
      <c r="B956" t="s">
        <v>1679</v>
      </c>
      <c r="C956" t="s">
        <v>298</v>
      </c>
      <c r="D956">
        <v>8892</v>
      </c>
    </row>
    <row r="957" spans="1:4" x14ac:dyDescent="0.2">
      <c r="A957" t="s">
        <v>528</v>
      </c>
      <c r="B957" t="s">
        <v>1681</v>
      </c>
      <c r="C957" t="s">
        <v>298</v>
      </c>
      <c r="D957">
        <v>8894</v>
      </c>
    </row>
    <row r="958" spans="1:4" x14ac:dyDescent="0.2">
      <c r="A958" t="s">
        <v>528</v>
      </c>
      <c r="B958" t="s">
        <v>1682</v>
      </c>
      <c r="C958" t="s">
        <v>298</v>
      </c>
      <c r="D958">
        <v>8895</v>
      </c>
    </row>
    <row r="959" spans="1:4" x14ac:dyDescent="0.2">
      <c r="A959" t="s">
        <v>528</v>
      </c>
      <c r="B959" t="s">
        <v>1683</v>
      </c>
      <c r="C959" t="s">
        <v>298</v>
      </c>
      <c r="D959">
        <v>8896</v>
      </c>
    </row>
    <row r="960" spans="1:4" x14ac:dyDescent="0.2">
      <c r="A960" t="s">
        <v>528</v>
      </c>
      <c r="B960" t="s">
        <v>1684</v>
      </c>
      <c r="C960" t="s">
        <v>298</v>
      </c>
      <c r="D960">
        <v>8897</v>
      </c>
    </row>
    <row r="961" spans="1:4" x14ac:dyDescent="0.2">
      <c r="A961" t="s">
        <v>528</v>
      </c>
      <c r="B961" t="s">
        <v>1685</v>
      </c>
      <c r="C961" t="s">
        <v>298</v>
      </c>
      <c r="D961">
        <v>8901</v>
      </c>
    </row>
    <row r="962" spans="1:4" x14ac:dyDescent="0.2">
      <c r="A962" t="s">
        <v>1319</v>
      </c>
      <c r="B962" t="s">
        <v>2709</v>
      </c>
      <c r="C962" t="s">
        <v>298</v>
      </c>
      <c r="D962">
        <v>10286</v>
      </c>
    </row>
    <row r="963" spans="1:4" x14ac:dyDescent="0.2">
      <c r="A963" t="s">
        <v>293</v>
      </c>
      <c r="B963" t="s">
        <v>2932</v>
      </c>
      <c r="C963" t="s">
        <v>298</v>
      </c>
      <c r="D963">
        <v>10510</v>
      </c>
    </row>
    <row r="964" spans="1:4" x14ac:dyDescent="0.2">
      <c r="A964" t="s">
        <v>1045</v>
      </c>
      <c r="B964" t="s">
        <v>1175</v>
      </c>
      <c r="C964" t="s">
        <v>298</v>
      </c>
      <c r="D964">
        <v>7754</v>
      </c>
    </row>
    <row r="965" spans="1:4" x14ac:dyDescent="0.2">
      <c r="A965" t="s">
        <v>309</v>
      </c>
      <c r="B965" t="s">
        <v>1631</v>
      </c>
      <c r="C965" t="s">
        <v>311</v>
      </c>
      <c r="D965">
        <v>8742</v>
      </c>
    </row>
    <row r="966" spans="1:4" x14ac:dyDescent="0.2">
      <c r="A966" t="s">
        <v>309</v>
      </c>
      <c r="B966" t="s">
        <v>891</v>
      </c>
      <c r="C966" t="s">
        <v>311</v>
      </c>
      <c r="D966">
        <v>7302</v>
      </c>
    </row>
    <row r="967" spans="1:4" x14ac:dyDescent="0.2">
      <c r="A967" t="s">
        <v>309</v>
      </c>
      <c r="B967" t="s">
        <v>892</v>
      </c>
      <c r="C967" t="s">
        <v>311</v>
      </c>
      <c r="D967">
        <v>7303</v>
      </c>
    </row>
    <row r="968" spans="1:4" x14ac:dyDescent="0.2">
      <c r="A968" t="s">
        <v>309</v>
      </c>
      <c r="B968" t="s">
        <v>893</v>
      </c>
      <c r="C968" t="s">
        <v>311</v>
      </c>
      <c r="D968">
        <v>7304</v>
      </c>
    </row>
    <row r="969" spans="1:4" x14ac:dyDescent="0.2">
      <c r="A969" t="s">
        <v>309</v>
      </c>
      <c r="B969" t="s">
        <v>894</v>
      </c>
      <c r="C969" t="s">
        <v>311</v>
      </c>
      <c r="D969">
        <v>7305</v>
      </c>
    </row>
    <row r="970" spans="1:4" x14ac:dyDescent="0.2">
      <c r="A970" t="s">
        <v>309</v>
      </c>
      <c r="B970" t="s">
        <v>313</v>
      </c>
      <c r="C970" t="s">
        <v>311</v>
      </c>
      <c r="D970">
        <v>4520</v>
      </c>
    </row>
    <row r="971" spans="1:4" x14ac:dyDescent="0.2">
      <c r="A971" t="s">
        <v>309</v>
      </c>
      <c r="B971" t="s">
        <v>314</v>
      </c>
      <c r="C971" t="s">
        <v>311</v>
      </c>
      <c r="D971">
        <v>4521</v>
      </c>
    </row>
    <row r="972" spans="1:4" x14ac:dyDescent="0.2">
      <c r="A972" t="s">
        <v>309</v>
      </c>
      <c r="B972" t="s">
        <v>807</v>
      </c>
      <c r="C972" t="s">
        <v>311</v>
      </c>
      <c r="D972">
        <v>7142</v>
      </c>
    </row>
    <row r="973" spans="1:4" x14ac:dyDescent="0.2">
      <c r="A973" t="s">
        <v>293</v>
      </c>
      <c r="B973" t="s">
        <v>2853</v>
      </c>
      <c r="C973" t="s">
        <v>311</v>
      </c>
      <c r="D973">
        <v>10430</v>
      </c>
    </row>
    <row r="974" spans="1:4" x14ac:dyDescent="0.2">
      <c r="A974" t="s">
        <v>309</v>
      </c>
      <c r="B974" t="s">
        <v>310</v>
      </c>
      <c r="C974" t="s">
        <v>311</v>
      </c>
      <c r="D974">
        <v>4513</v>
      </c>
    </row>
    <row r="975" spans="1:4" x14ac:dyDescent="0.2">
      <c r="A975" t="s">
        <v>309</v>
      </c>
      <c r="B975" t="s">
        <v>312</v>
      </c>
      <c r="C975" t="s">
        <v>311</v>
      </c>
      <c r="D975">
        <v>4514</v>
      </c>
    </row>
    <row r="976" spans="1:4" x14ac:dyDescent="0.2">
      <c r="A976" t="s">
        <v>309</v>
      </c>
      <c r="B976" t="s">
        <v>890</v>
      </c>
      <c r="C976" t="s">
        <v>311</v>
      </c>
      <c r="D976">
        <v>7300</v>
      </c>
    </row>
    <row r="977" spans="1:4" x14ac:dyDescent="0.2">
      <c r="A977" t="s">
        <v>290</v>
      </c>
      <c r="B977" t="s">
        <v>2110</v>
      </c>
      <c r="C977" t="s">
        <v>311</v>
      </c>
      <c r="D977">
        <v>9564</v>
      </c>
    </row>
    <row r="978" spans="1:4" x14ac:dyDescent="0.2">
      <c r="A978" t="s">
        <v>287</v>
      </c>
      <c r="B978" t="s">
        <v>3020</v>
      </c>
      <c r="C978" t="s">
        <v>298</v>
      </c>
      <c r="D978">
        <v>10598</v>
      </c>
    </row>
    <row r="979" spans="1:4" x14ac:dyDescent="0.2">
      <c r="A979" t="s">
        <v>1183</v>
      </c>
      <c r="B979" t="s">
        <v>2339</v>
      </c>
      <c r="C979" t="s">
        <v>298</v>
      </c>
      <c r="D979">
        <v>9887</v>
      </c>
    </row>
    <row r="980" spans="1:4" x14ac:dyDescent="0.2">
      <c r="A980" t="s">
        <v>848</v>
      </c>
      <c r="B980" t="s">
        <v>857</v>
      </c>
      <c r="C980" t="s">
        <v>298</v>
      </c>
      <c r="D980">
        <v>7260</v>
      </c>
    </row>
    <row r="981" spans="1:4" x14ac:dyDescent="0.2">
      <c r="A981" t="s">
        <v>848</v>
      </c>
      <c r="B981" t="s">
        <v>858</v>
      </c>
      <c r="C981" t="s">
        <v>298</v>
      </c>
      <c r="D981">
        <v>7261</v>
      </c>
    </row>
    <row r="982" spans="1:4" x14ac:dyDescent="0.2">
      <c r="A982" t="s">
        <v>1047</v>
      </c>
      <c r="B982" t="s">
        <v>1339</v>
      </c>
      <c r="C982" t="s">
        <v>298</v>
      </c>
      <c r="D982">
        <v>8061</v>
      </c>
    </row>
    <row r="983" spans="1:4" x14ac:dyDescent="0.2">
      <c r="A983" t="s">
        <v>1047</v>
      </c>
      <c r="B983" t="s">
        <v>3388</v>
      </c>
      <c r="C983" t="s">
        <v>298</v>
      </c>
      <c r="D983">
        <v>10968</v>
      </c>
    </row>
    <row r="984" spans="1:4" x14ac:dyDescent="0.2">
      <c r="A984" t="s">
        <v>1045</v>
      </c>
      <c r="B984" t="s">
        <v>1952</v>
      </c>
      <c r="C984" t="s">
        <v>298</v>
      </c>
      <c r="D984">
        <v>9364</v>
      </c>
    </row>
    <row r="985" spans="1:4" x14ac:dyDescent="0.2">
      <c r="A985" t="s">
        <v>729</v>
      </c>
      <c r="B985" t="s">
        <v>1286</v>
      </c>
      <c r="C985" t="s">
        <v>295</v>
      </c>
      <c r="D985">
        <v>7975</v>
      </c>
    </row>
    <row r="986" spans="1:4" x14ac:dyDescent="0.2">
      <c r="A986" t="s">
        <v>1319</v>
      </c>
      <c r="B986" t="s">
        <v>2642</v>
      </c>
      <c r="C986" t="s">
        <v>298</v>
      </c>
      <c r="D986">
        <v>10218</v>
      </c>
    </row>
    <row r="987" spans="1:4" x14ac:dyDescent="0.2">
      <c r="A987" t="s">
        <v>1319</v>
      </c>
      <c r="B987" t="s">
        <v>2642</v>
      </c>
      <c r="C987" t="s">
        <v>298</v>
      </c>
      <c r="D987">
        <v>10237</v>
      </c>
    </row>
    <row r="988" spans="1:4" x14ac:dyDescent="0.2">
      <c r="A988" t="s">
        <v>1319</v>
      </c>
      <c r="B988" t="s">
        <v>2518</v>
      </c>
      <c r="C988" t="s">
        <v>298</v>
      </c>
      <c r="D988">
        <v>10091</v>
      </c>
    </row>
    <row r="989" spans="1:4" x14ac:dyDescent="0.2">
      <c r="A989" t="s">
        <v>332</v>
      </c>
      <c r="B989" t="s">
        <v>2859</v>
      </c>
      <c r="C989" t="s">
        <v>298</v>
      </c>
      <c r="D989">
        <v>10436</v>
      </c>
    </row>
    <row r="990" spans="1:4" x14ac:dyDescent="0.2">
      <c r="A990" t="s">
        <v>332</v>
      </c>
      <c r="B990" t="s">
        <v>2858</v>
      </c>
      <c r="C990" t="s">
        <v>298</v>
      </c>
      <c r="D990">
        <v>10435</v>
      </c>
    </row>
    <row r="991" spans="1:4" x14ac:dyDescent="0.2">
      <c r="A991" t="s">
        <v>689</v>
      </c>
      <c r="B991" t="s">
        <v>3361</v>
      </c>
      <c r="C991" t="s">
        <v>298</v>
      </c>
      <c r="D991">
        <v>10939</v>
      </c>
    </row>
    <row r="992" spans="1:4" x14ac:dyDescent="0.2">
      <c r="A992" t="s">
        <v>689</v>
      </c>
      <c r="B992" t="s">
        <v>3360</v>
      </c>
      <c r="C992" t="s">
        <v>298</v>
      </c>
      <c r="D992">
        <v>10938</v>
      </c>
    </row>
    <row r="993" spans="1:4" x14ac:dyDescent="0.2">
      <c r="A993" t="s">
        <v>689</v>
      </c>
      <c r="B993" t="s">
        <v>3362</v>
      </c>
      <c r="C993" t="s">
        <v>298</v>
      </c>
      <c r="D993">
        <v>10940</v>
      </c>
    </row>
    <row r="994" spans="1:4" x14ac:dyDescent="0.2">
      <c r="A994" t="s">
        <v>689</v>
      </c>
      <c r="B994" t="s">
        <v>3363</v>
      </c>
      <c r="C994" t="s">
        <v>298</v>
      </c>
      <c r="D994">
        <v>10941</v>
      </c>
    </row>
    <row r="995" spans="1:4" x14ac:dyDescent="0.2">
      <c r="A995" t="s">
        <v>724</v>
      </c>
      <c r="B995" t="s">
        <v>2941</v>
      </c>
      <c r="C995" t="s">
        <v>295</v>
      </c>
      <c r="D995">
        <v>10519</v>
      </c>
    </row>
    <row r="996" spans="1:4" x14ac:dyDescent="0.2">
      <c r="A996" t="s">
        <v>724</v>
      </c>
      <c r="B996" t="s">
        <v>759</v>
      </c>
      <c r="C996" t="s">
        <v>358</v>
      </c>
      <c r="D996">
        <v>7071</v>
      </c>
    </row>
    <row r="997" spans="1:4" x14ac:dyDescent="0.2">
      <c r="A997" t="s">
        <v>724</v>
      </c>
      <c r="B997" t="s">
        <v>736</v>
      </c>
      <c r="C997" t="s">
        <v>358</v>
      </c>
      <c r="D997">
        <v>6962</v>
      </c>
    </row>
    <row r="998" spans="1:4" x14ac:dyDescent="0.2">
      <c r="A998" t="s">
        <v>724</v>
      </c>
      <c r="B998" t="s">
        <v>739</v>
      </c>
      <c r="C998" t="s">
        <v>358</v>
      </c>
      <c r="D998">
        <v>6965</v>
      </c>
    </row>
    <row r="999" spans="1:4" x14ac:dyDescent="0.2">
      <c r="A999" t="s">
        <v>724</v>
      </c>
      <c r="B999" t="s">
        <v>737</v>
      </c>
      <c r="C999" t="s">
        <v>358</v>
      </c>
      <c r="D999">
        <v>6963</v>
      </c>
    </row>
    <row r="1000" spans="1:4" x14ac:dyDescent="0.2">
      <c r="A1000" t="s">
        <v>724</v>
      </c>
      <c r="B1000" t="s">
        <v>738</v>
      </c>
      <c r="C1000" t="s">
        <v>358</v>
      </c>
      <c r="D1000">
        <v>6964</v>
      </c>
    </row>
    <row r="1001" spans="1:4" x14ac:dyDescent="0.2">
      <c r="A1001" t="s">
        <v>724</v>
      </c>
      <c r="B1001" t="s">
        <v>813</v>
      </c>
      <c r="C1001" t="s">
        <v>358</v>
      </c>
      <c r="D1001">
        <v>7153</v>
      </c>
    </row>
    <row r="1002" spans="1:4" x14ac:dyDescent="0.2">
      <c r="A1002" t="s">
        <v>724</v>
      </c>
      <c r="B1002" t="s">
        <v>814</v>
      </c>
      <c r="C1002" t="s">
        <v>358</v>
      </c>
      <c r="D1002">
        <v>7154</v>
      </c>
    </row>
    <row r="1003" spans="1:4" x14ac:dyDescent="0.2">
      <c r="A1003" t="s">
        <v>1239</v>
      </c>
      <c r="B1003" t="s">
        <v>2626</v>
      </c>
      <c r="C1003" t="s">
        <v>298</v>
      </c>
      <c r="D1003">
        <v>10203</v>
      </c>
    </row>
    <row r="1004" spans="1:4" x14ac:dyDescent="0.2">
      <c r="A1004" t="s">
        <v>1045</v>
      </c>
      <c r="B1004" t="s">
        <v>1046</v>
      </c>
      <c r="C1004" t="s">
        <v>298</v>
      </c>
      <c r="D1004">
        <v>7550</v>
      </c>
    </row>
    <row r="1005" spans="1:4" x14ac:dyDescent="0.2">
      <c r="A1005" t="s">
        <v>1022</v>
      </c>
      <c r="B1005" t="s">
        <v>2330</v>
      </c>
      <c r="C1005" t="s">
        <v>298</v>
      </c>
      <c r="D1005">
        <v>9873</v>
      </c>
    </row>
    <row r="1006" spans="1:4" x14ac:dyDescent="0.2">
      <c r="A1006" t="s">
        <v>1183</v>
      </c>
      <c r="B1006" t="s">
        <v>2320</v>
      </c>
      <c r="C1006" t="s">
        <v>298</v>
      </c>
      <c r="D1006">
        <v>9857</v>
      </c>
    </row>
    <row r="1007" spans="1:4" x14ac:dyDescent="0.2">
      <c r="A1007" t="s">
        <v>1183</v>
      </c>
      <c r="B1007" t="s">
        <v>2310</v>
      </c>
      <c r="C1007" t="s">
        <v>298</v>
      </c>
      <c r="D1007">
        <v>9847</v>
      </c>
    </row>
    <row r="1008" spans="1:4" x14ac:dyDescent="0.2">
      <c r="A1008" t="s">
        <v>1183</v>
      </c>
      <c r="B1008" t="s">
        <v>2309</v>
      </c>
      <c r="C1008" t="s">
        <v>298</v>
      </c>
      <c r="D1008">
        <v>9846</v>
      </c>
    </row>
    <row r="1009" spans="1:4" x14ac:dyDescent="0.2">
      <c r="A1009" t="s">
        <v>1183</v>
      </c>
      <c r="B1009" t="s">
        <v>2318</v>
      </c>
      <c r="C1009" t="s">
        <v>298</v>
      </c>
      <c r="D1009">
        <v>9855</v>
      </c>
    </row>
    <row r="1010" spans="1:4" x14ac:dyDescent="0.2">
      <c r="A1010" t="s">
        <v>1183</v>
      </c>
      <c r="B1010" t="s">
        <v>2312</v>
      </c>
      <c r="C1010" t="s">
        <v>298</v>
      </c>
      <c r="D1010">
        <v>9849</v>
      </c>
    </row>
    <row r="1011" spans="1:4" x14ac:dyDescent="0.2">
      <c r="A1011" t="s">
        <v>1183</v>
      </c>
      <c r="B1011" t="s">
        <v>2311</v>
      </c>
      <c r="C1011" t="s">
        <v>298</v>
      </c>
      <c r="D1011">
        <v>9848</v>
      </c>
    </row>
    <row r="1012" spans="1:4" x14ac:dyDescent="0.2">
      <c r="A1012" t="s">
        <v>1183</v>
      </c>
      <c r="B1012" t="s">
        <v>2319</v>
      </c>
      <c r="C1012" t="s">
        <v>298</v>
      </c>
      <c r="D1012">
        <v>9856</v>
      </c>
    </row>
    <row r="1013" spans="1:4" x14ac:dyDescent="0.2">
      <c r="A1013" t="s">
        <v>1183</v>
      </c>
      <c r="B1013" t="s">
        <v>2313</v>
      </c>
      <c r="C1013" t="s">
        <v>298</v>
      </c>
      <c r="D1013">
        <v>9850</v>
      </c>
    </row>
    <row r="1014" spans="1:4" x14ac:dyDescent="0.2">
      <c r="A1014" t="s">
        <v>1183</v>
      </c>
      <c r="B1014" t="s">
        <v>2314</v>
      </c>
      <c r="C1014" t="s">
        <v>298</v>
      </c>
      <c r="D1014">
        <v>9851</v>
      </c>
    </row>
    <row r="1015" spans="1:4" x14ac:dyDescent="0.2">
      <c r="A1015" t="s">
        <v>1183</v>
      </c>
      <c r="B1015" t="s">
        <v>2315</v>
      </c>
      <c r="C1015" t="s">
        <v>298</v>
      </c>
      <c r="D1015">
        <v>9852</v>
      </c>
    </row>
    <row r="1016" spans="1:4" x14ac:dyDescent="0.2">
      <c r="A1016" t="s">
        <v>1183</v>
      </c>
      <c r="B1016" t="s">
        <v>2316</v>
      </c>
      <c r="C1016" t="s">
        <v>298</v>
      </c>
      <c r="D1016">
        <v>9853</v>
      </c>
    </row>
    <row r="1017" spans="1:4" x14ac:dyDescent="0.2">
      <c r="A1017" t="s">
        <v>1183</v>
      </c>
      <c r="B1017" t="s">
        <v>2317</v>
      </c>
      <c r="C1017" t="s">
        <v>298</v>
      </c>
      <c r="D1017">
        <v>9854</v>
      </c>
    </row>
    <row r="1018" spans="1:4" x14ac:dyDescent="0.2">
      <c r="A1018" t="s">
        <v>1045</v>
      </c>
      <c r="B1018" t="s">
        <v>2004</v>
      </c>
      <c r="C1018" t="s">
        <v>298</v>
      </c>
      <c r="D1018">
        <v>9453</v>
      </c>
    </row>
    <row r="1019" spans="1:4" x14ac:dyDescent="0.2">
      <c r="A1019" t="s">
        <v>1020</v>
      </c>
      <c r="B1019" t="s">
        <v>3391</v>
      </c>
      <c r="C1019" t="s">
        <v>298</v>
      </c>
      <c r="D1019">
        <v>10971</v>
      </c>
    </row>
    <row r="1020" spans="1:4" x14ac:dyDescent="0.2">
      <c r="A1020" t="s">
        <v>1047</v>
      </c>
      <c r="B1020" t="s">
        <v>1177</v>
      </c>
      <c r="C1020" t="s">
        <v>298</v>
      </c>
      <c r="D1020">
        <v>7758</v>
      </c>
    </row>
    <row r="1021" spans="1:4" x14ac:dyDescent="0.2">
      <c r="A1021" t="s">
        <v>1017</v>
      </c>
      <c r="B1021" t="s">
        <v>1018</v>
      </c>
      <c r="C1021" t="s">
        <v>298</v>
      </c>
      <c r="D1021">
        <v>7471</v>
      </c>
    </row>
    <row r="1022" spans="1:4" x14ac:dyDescent="0.2">
      <c r="A1022" t="s">
        <v>290</v>
      </c>
      <c r="B1022" t="s">
        <v>2868</v>
      </c>
      <c r="C1022" t="s">
        <v>289</v>
      </c>
      <c r="D1022">
        <v>10445</v>
      </c>
    </row>
    <row r="1023" spans="1:4" x14ac:dyDescent="0.2">
      <c r="A1023" t="s">
        <v>290</v>
      </c>
      <c r="B1023" t="s">
        <v>2874</v>
      </c>
      <c r="C1023" t="s">
        <v>289</v>
      </c>
      <c r="D1023">
        <v>10452</v>
      </c>
    </row>
    <row r="1024" spans="1:4" x14ac:dyDescent="0.2">
      <c r="A1024" t="s">
        <v>290</v>
      </c>
      <c r="B1024" t="s">
        <v>1835</v>
      </c>
      <c r="C1024" t="s">
        <v>289</v>
      </c>
      <c r="D1024">
        <v>9159</v>
      </c>
    </row>
    <row r="1025" spans="1:4" x14ac:dyDescent="0.2">
      <c r="A1025" t="s">
        <v>290</v>
      </c>
      <c r="B1025" t="s">
        <v>2207</v>
      </c>
      <c r="C1025" t="s">
        <v>298</v>
      </c>
      <c r="D1025">
        <v>9737</v>
      </c>
    </row>
    <row r="1026" spans="1:4" x14ac:dyDescent="0.2">
      <c r="A1026" t="s">
        <v>729</v>
      </c>
      <c r="B1026" t="s">
        <v>2193</v>
      </c>
      <c r="C1026" t="s">
        <v>295</v>
      </c>
      <c r="D1026">
        <v>9719</v>
      </c>
    </row>
    <row r="1027" spans="1:4" x14ac:dyDescent="0.2">
      <c r="A1027" t="s">
        <v>729</v>
      </c>
      <c r="B1027" t="s">
        <v>1483</v>
      </c>
      <c r="C1027" t="s">
        <v>298</v>
      </c>
      <c r="D1027">
        <v>8306</v>
      </c>
    </row>
    <row r="1028" spans="1:4" x14ac:dyDescent="0.2">
      <c r="A1028" t="s">
        <v>1230</v>
      </c>
      <c r="B1028" t="s">
        <v>1885</v>
      </c>
      <c r="C1028" t="s">
        <v>298</v>
      </c>
      <c r="D1028">
        <v>9253</v>
      </c>
    </row>
    <row r="1029" spans="1:4" x14ac:dyDescent="0.2">
      <c r="A1029" t="s">
        <v>284</v>
      </c>
      <c r="B1029" t="s">
        <v>2636</v>
      </c>
      <c r="C1029" t="s">
        <v>356</v>
      </c>
      <c r="D1029">
        <v>10213</v>
      </c>
    </row>
    <row r="1030" spans="1:4" x14ac:dyDescent="0.2">
      <c r="A1030" t="s">
        <v>341</v>
      </c>
      <c r="B1030" t="s">
        <v>1343</v>
      </c>
      <c r="C1030" t="s">
        <v>292</v>
      </c>
      <c r="D1030">
        <v>8077</v>
      </c>
    </row>
    <row r="1031" spans="1:4" x14ac:dyDescent="0.2">
      <c r="A1031" t="s">
        <v>341</v>
      </c>
      <c r="B1031" t="s">
        <v>1249</v>
      </c>
      <c r="C1031" t="s">
        <v>292</v>
      </c>
      <c r="D1031">
        <v>7919</v>
      </c>
    </row>
    <row r="1032" spans="1:4" x14ac:dyDescent="0.2">
      <c r="A1032" t="s">
        <v>284</v>
      </c>
      <c r="B1032" t="s">
        <v>3374</v>
      </c>
      <c r="C1032" t="s">
        <v>298</v>
      </c>
      <c r="D1032">
        <v>10953</v>
      </c>
    </row>
    <row r="1033" spans="1:4" x14ac:dyDescent="0.2">
      <c r="A1033" t="s">
        <v>341</v>
      </c>
      <c r="B1033" t="s">
        <v>1461</v>
      </c>
      <c r="C1033" t="s">
        <v>292</v>
      </c>
      <c r="D1033">
        <v>8258</v>
      </c>
    </row>
    <row r="1034" spans="1:4" x14ac:dyDescent="0.2">
      <c r="A1034" t="s">
        <v>341</v>
      </c>
      <c r="B1034" t="s">
        <v>1461</v>
      </c>
      <c r="C1034" t="s">
        <v>286</v>
      </c>
      <c r="D1034">
        <v>9753</v>
      </c>
    </row>
    <row r="1035" spans="1:4" x14ac:dyDescent="0.2">
      <c r="A1035" t="s">
        <v>341</v>
      </c>
      <c r="B1035" t="s">
        <v>1649</v>
      </c>
      <c r="C1035" t="s">
        <v>286</v>
      </c>
      <c r="D1035">
        <v>8844</v>
      </c>
    </row>
    <row r="1036" spans="1:4" x14ac:dyDescent="0.2">
      <c r="A1036" t="s">
        <v>341</v>
      </c>
      <c r="B1036" t="s">
        <v>2433</v>
      </c>
      <c r="C1036" t="s">
        <v>286</v>
      </c>
      <c r="D1036">
        <v>9996</v>
      </c>
    </row>
    <row r="1037" spans="1:4" x14ac:dyDescent="0.2">
      <c r="A1037" t="s">
        <v>341</v>
      </c>
      <c r="B1037" t="s">
        <v>1482</v>
      </c>
      <c r="C1037" t="s">
        <v>307</v>
      </c>
      <c r="D1037">
        <v>8304</v>
      </c>
    </row>
    <row r="1038" spans="1:4" x14ac:dyDescent="0.2">
      <c r="A1038" t="s">
        <v>341</v>
      </c>
      <c r="B1038" t="s">
        <v>2617</v>
      </c>
      <c r="C1038" t="s">
        <v>286</v>
      </c>
      <c r="D1038">
        <v>10194</v>
      </c>
    </row>
    <row r="1039" spans="1:4" x14ac:dyDescent="0.2">
      <c r="A1039" t="s">
        <v>284</v>
      </c>
      <c r="B1039" t="s">
        <v>1237</v>
      </c>
      <c r="C1039" t="s">
        <v>286</v>
      </c>
      <c r="D1039">
        <v>7892</v>
      </c>
    </row>
    <row r="1040" spans="1:4" x14ac:dyDescent="0.2">
      <c r="A1040" t="s">
        <v>1020</v>
      </c>
      <c r="B1040" t="s">
        <v>1021</v>
      </c>
      <c r="C1040" t="s">
        <v>298</v>
      </c>
      <c r="D1040">
        <v>7482</v>
      </c>
    </row>
    <row r="1041" spans="1:4" x14ac:dyDescent="0.2">
      <c r="A1041" t="s">
        <v>1022</v>
      </c>
      <c r="B1041" t="s">
        <v>2342</v>
      </c>
      <c r="C1041" t="s">
        <v>286</v>
      </c>
      <c r="D1041">
        <v>9892</v>
      </c>
    </row>
    <row r="1042" spans="1:4" x14ac:dyDescent="0.2">
      <c r="A1042" t="s">
        <v>706</v>
      </c>
      <c r="B1042" t="s">
        <v>2178</v>
      </c>
      <c r="C1042" t="s">
        <v>1338</v>
      </c>
      <c r="D1042">
        <v>9704</v>
      </c>
    </row>
    <row r="1043" spans="1:4" x14ac:dyDescent="0.2">
      <c r="A1043" t="s">
        <v>293</v>
      </c>
      <c r="B1043" t="s">
        <v>2435</v>
      </c>
      <c r="C1043" t="s">
        <v>298</v>
      </c>
      <c r="D1043">
        <v>9998</v>
      </c>
    </row>
    <row r="1044" spans="1:4" x14ac:dyDescent="0.2">
      <c r="A1044" t="s">
        <v>1065</v>
      </c>
      <c r="B1044" t="s">
        <v>2219</v>
      </c>
      <c r="C1044" t="s">
        <v>298</v>
      </c>
      <c r="D1044">
        <v>9748</v>
      </c>
    </row>
    <row r="1045" spans="1:4" x14ac:dyDescent="0.2">
      <c r="A1045" t="s">
        <v>1065</v>
      </c>
      <c r="B1045" t="s">
        <v>1221</v>
      </c>
      <c r="C1045" t="s">
        <v>298</v>
      </c>
      <c r="D1045">
        <v>7837</v>
      </c>
    </row>
    <row r="1046" spans="1:4" x14ac:dyDescent="0.2">
      <c r="A1046" t="s">
        <v>378</v>
      </c>
      <c r="B1046" t="s">
        <v>1236</v>
      </c>
      <c r="C1046" t="s">
        <v>339</v>
      </c>
      <c r="D1046">
        <v>7891</v>
      </c>
    </row>
    <row r="1047" spans="1:4" x14ac:dyDescent="0.2">
      <c r="A1047" t="s">
        <v>378</v>
      </c>
      <c r="B1047" t="s">
        <v>733</v>
      </c>
      <c r="C1047" t="s">
        <v>339</v>
      </c>
      <c r="D1047">
        <v>6919</v>
      </c>
    </row>
    <row r="1048" spans="1:4" x14ac:dyDescent="0.2">
      <c r="A1048" t="s">
        <v>1599</v>
      </c>
      <c r="B1048" t="s">
        <v>2689</v>
      </c>
      <c r="C1048" t="s">
        <v>298</v>
      </c>
      <c r="D1048">
        <v>10266</v>
      </c>
    </row>
    <row r="1049" spans="1:4" x14ac:dyDescent="0.2">
      <c r="A1049" t="s">
        <v>1319</v>
      </c>
      <c r="B1049" t="s">
        <v>3265</v>
      </c>
      <c r="C1049" t="s">
        <v>298</v>
      </c>
      <c r="D1049">
        <v>10843</v>
      </c>
    </row>
    <row r="1050" spans="1:4" x14ac:dyDescent="0.2">
      <c r="A1050" t="s">
        <v>287</v>
      </c>
      <c r="B1050" t="s">
        <v>3252</v>
      </c>
      <c r="C1050" t="s">
        <v>289</v>
      </c>
      <c r="D1050">
        <v>10830</v>
      </c>
    </row>
    <row r="1051" spans="1:4" x14ac:dyDescent="0.2">
      <c r="A1051" t="s">
        <v>287</v>
      </c>
      <c r="B1051" t="s">
        <v>3247</v>
      </c>
      <c r="C1051" t="s">
        <v>289</v>
      </c>
      <c r="D1051">
        <v>10825</v>
      </c>
    </row>
    <row r="1052" spans="1:4" x14ac:dyDescent="0.2">
      <c r="A1052" t="s">
        <v>1022</v>
      </c>
      <c r="B1052" t="s">
        <v>2344</v>
      </c>
      <c r="C1052" t="s">
        <v>286</v>
      </c>
      <c r="D1052">
        <v>9894</v>
      </c>
    </row>
    <row r="1053" spans="1:4" x14ac:dyDescent="0.2">
      <c r="A1053" t="s">
        <v>293</v>
      </c>
      <c r="B1053" t="s">
        <v>2969</v>
      </c>
      <c r="C1053" t="s">
        <v>289</v>
      </c>
      <c r="D1053">
        <v>10547</v>
      </c>
    </row>
    <row r="1054" spans="1:4" x14ac:dyDescent="0.2">
      <c r="A1054" t="s">
        <v>1047</v>
      </c>
      <c r="B1054" t="s">
        <v>1048</v>
      </c>
      <c r="C1054" t="s">
        <v>298</v>
      </c>
      <c r="D1054">
        <v>7551</v>
      </c>
    </row>
    <row r="1055" spans="1:4" x14ac:dyDescent="0.2">
      <c r="A1055" t="s">
        <v>1319</v>
      </c>
      <c r="B1055" t="s">
        <v>2827</v>
      </c>
      <c r="C1055" t="s">
        <v>298</v>
      </c>
      <c r="D1055">
        <v>10404</v>
      </c>
    </row>
    <row r="1056" spans="1:4" x14ac:dyDescent="0.2">
      <c r="A1056" t="s">
        <v>630</v>
      </c>
      <c r="B1056" t="s">
        <v>1075</v>
      </c>
      <c r="C1056" t="s">
        <v>298</v>
      </c>
      <c r="D1056">
        <v>7586</v>
      </c>
    </row>
    <row r="1057" spans="1:4" x14ac:dyDescent="0.2">
      <c r="A1057" t="s">
        <v>528</v>
      </c>
      <c r="B1057" t="s">
        <v>1897</v>
      </c>
      <c r="C1057" t="s">
        <v>1879</v>
      </c>
      <c r="D1057">
        <v>9270</v>
      </c>
    </row>
    <row r="1058" spans="1:4" x14ac:dyDescent="0.2">
      <c r="A1058" t="s">
        <v>528</v>
      </c>
      <c r="B1058" t="s">
        <v>1896</v>
      </c>
      <c r="C1058" t="s">
        <v>1879</v>
      </c>
      <c r="D1058">
        <v>9269</v>
      </c>
    </row>
    <row r="1059" spans="1:4" x14ac:dyDescent="0.2">
      <c r="A1059" t="s">
        <v>293</v>
      </c>
      <c r="B1059" t="s">
        <v>2972</v>
      </c>
      <c r="C1059" t="s">
        <v>298</v>
      </c>
      <c r="D1059">
        <v>10550</v>
      </c>
    </row>
    <row r="1060" spans="1:4" x14ac:dyDescent="0.2">
      <c r="A1060" t="s">
        <v>293</v>
      </c>
      <c r="B1060" t="s">
        <v>2971</v>
      </c>
      <c r="C1060" t="s">
        <v>298</v>
      </c>
      <c r="D1060">
        <v>10549</v>
      </c>
    </row>
    <row r="1061" spans="1:4" x14ac:dyDescent="0.2">
      <c r="A1061" t="s">
        <v>287</v>
      </c>
      <c r="B1061" t="s">
        <v>1155</v>
      </c>
      <c r="C1061" t="s">
        <v>298</v>
      </c>
      <c r="D1061">
        <v>7717</v>
      </c>
    </row>
    <row r="1062" spans="1:4" x14ac:dyDescent="0.2">
      <c r="A1062" t="s">
        <v>1047</v>
      </c>
      <c r="B1062" t="s">
        <v>1176</v>
      </c>
      <c r="C1062" t="s">
        <v>298</v>
      </c>
      <c r="D1062">
        <v>7755</v>
      </c>
    </row>
    <row r="1063" spans="1:4" x14ac:dyDescent="0.2">
      <c r="A1063" t="s">
        <v>287</v>
      </c>
      <c r="B1063" t="s">
        <v>1745</v>
      </c>
      <c r="C1063" t="s">
        <v>298</v>
      </c>
      <c r="D1063">
        <v>9016</v>
      </c>
    </row>
    <row r="1064" spans="1:4" x14ac:dyDescent="0.2">
      <c r="A1064" t="s">
        <v>287</v>
      </c>
      <c r="B1064" t="s">
        <v>1761</v>
      </c>
      <c r="C1064" t="s">
        <v>298</v>
      </c>
      <c r="D1064">
        <v>9032</v>
      </c>
    </row>
    <row r="1065" spans="1:4" x14ac:dyDescent="0.2">
      <c r="A1065" t="s">
        <v>287</v>
      </c>
      <c r="B1065" t="s">
        <v>1751</v>
      </c>
      <c r="C1065" t="s">
        <v>298</v>
      </c>
      <c r="D1065">
        <v>9022</v>
      </c>
    </row>
    <row r="1066" spans="1:4" x14ac:dyDescent="0.2">
      <c r="A1066" t="s">
        <v>287</v>
      </c>
      <c r="B1066" t="s">
        <v>1753</v>
      </c>
      <c r="C1066" t="s">
        <v>298</v>
      </c>
      <c r="D1066">
        <v>9024</v>
      </c>
    </row>
    <row r="1067" spans="1:4" x14ac:dyDescent="0.2">
      <c r="A1067" t="s">
        <v>287</v>
      </c>
      <c r="B1067" t="s">
        <v>1747</v>
      </c>
      <c r="C1067" t="s">
        <v>298</v>
      </c>
      <c r="D1067">
        <v>9018</v>
      </c>
    </row>
    <row r="1068" spans="1:4" x14ac:dyDescent="0.2">
      <c r="A1068" t="s">
        <v>287</v>
      </c>
      <c r="B1068" t="s">
        <v>1755</v>
      </c>
      <c r="C1068" t="s">
        <v>298</v>
      </c>
      <c r="D1068">
        <v>9026</v>
      </c>
    </row>
    <row r="1069" spans="1:4" x14ac:dyDescent="0.2">
      <c r="A1069" t="s">
        <v>287</v>
      </c>
      <c r="B1069" t="s">
        <v>1757</v>
      </c>
      <c r="C1069" t="s">
        <v>298</v>
      </c>
      <c r="D1069">
        <v>9028</v>
      </c>
    </row>
    <row r="1070" spans="1:4" x14ac:dyDescent="0.2">
      <c r="A1070" t="s">
        <v>287</v>
      </c>
      <c r="B1070" t="s">
        <v>1749</v>
      </c>
      <c r="C1070" t="s">
        <v>298</v>
      </c>
      <c r="D1070">
        <v>9020</v>
      </c>
    </row>
    <row r="1071" spans="1:4" x14ac:dyDescent="0.2">
      <c r="A1071" t="s">
        <v>287</v>
      </c>
      <c r="B1071" t="s">
        <v>1759</v>
      </c>
      <c r="C1071" t="s">
        <v>298</v>
      </c>
      <c r="D1071">
        <v>9030</v>
      </c>
    </row>
    <row r="1072" spans="1:4" x14ac:dyDescent="0.2">
      <c r="A1072" t="s">
        <v>1244</v>
      </c>
      <c r="B1072" t="s">
        <v>1246</v>
      </c>
      <c r="C1072" t="s">
        <v>298</v>
      </c>
      <c r="D1072">
        <v>7906</v>
      </c>
    </row>
    <row r="1073" spans="1:4" x14ac:dyDescent="0.2">
      <c r="A1073" t="s">
        <v>1244</v>
      </c>
      <c r="B1073" t="s">
        <v>1248</v>
      </c>
      <c r="C1073" t="s">
        <v>298</v>
      </c>
      <c r="D1073">
        <v>7910</v>
      </c>
    </row>
    <row r="1074" spans="1:4" x14ac:dyDescent="0.2">
      <c r="A1074" t="s">
        <v>1244</v>
      </c>
      <c r="B1074" t="s">
        <v>1247</v>
      </c>
      <c r="C1074" t="s">
        <v>298</v>
      </c>
      <c r="D1074">
        <v>7908</v>
      </c>
    </row>
    <row r="1075" spans="1:4" x14ac:dyDescent="0.2">
      <c r="A1075" t="s">
        <v>1244</v>
      </c>
      <c r="B1075" t="s">
        <v>1245</v>
      </c>
      <c r="C1075" t="s">
        <v>298</v>
      </c>
      <c r="D1075">
        <v>7904</v>
      </c>
    </row>
    <row r="1076" spans="1:4" x14ac:dyDescent="0.2">
      <c r="A1076" t="s">
        <v>1020</v>
      </c>
      <c r="B1076" t="s">
        <v>1990</v>
      </c>
      <c r="C1076" t="s">
        <v>298</v>
      </c>
      <c r="D1076">
        <v>9433</v>
      </c>
    </row>
    <row r="1077" spans="1:4" x14ac:dyDescent="0.2">
      <c r="A1077" t="s">
        <v>290</v>
      </c>
      <c r="B1077" t="s">
        <v>2208</v>
      </c>
      <c r="C1077" t="s">
        <v>2209</v>
      </c>
      <c r="D1077">
        <v>9738</v>
      </c>
    </row>
    <row r="1078" spans="1:4" x14ac:dyDescent="0.2">
      <c r="A1078" t="s">
        <v>293</v>
      </c>
      <c r="B1078" t="s">
        <v>1209</v>
      </c>
      <c r="C1078" t="s">
        <v>298</v>
      </c>
      <c r="D1078">
        <v>7819</v>
      </c>
    </row>
    <row r="1079" spans="1:4" x14ac:dyDescent="0.2">
      <c r="A1079" t="s">
        <v>293</v>
      </c>
      <c r="B1079" t="s">
        <v>1060</v>
      </c>
      <c r="C1079" t="s">
        <v>298</v>
      </c>
      <c r="D1079">
        <v>7568</v>
      </c>
    </row>
    <row r="1080" spans="1:4" x14ac:dyDescent="0.2">
      <c r="A1080" t="s">
        <v>1047</v>
      </c>
      <c r="B1080" t="s">
        <v>1233</v>
      </c>
      <c r="C1080" t="s">
        <v>298</v>
      </c>
      <c r="D1080">
        <v>7876</v>
      </c>
    </row>
    <row r="1081" spans="1:4" x14ac:dyDescent="0.2">
      <c r="A1081" t="s">
        <v>1040</v>
      </c>
      <c r="B1081" t="s">
        <v>1980</v>
      </c>
      <c r="C1081" t="s">
        <v>298</v>
      </c>
      <c r="D1081">
        <v>9407</v>
      </c>
    </row>
    <row r="1082" spans="1:4" x14ac:dyDescent="0.2">
      <c r="A1082" t="s">
        <v>1040</v>
      </c>
      <c r="B1082" t="s">
        <v>1041</v>
      </c>
      <c r="C1082" t="s">
        <v>298</v>
      </c>
      <c r="D1082">
        <v>7530</v>
      </c>
    </row>
    <row r="1083" spans="1:4" x14ac:dyDescent="0.2">
      <c r="A1083" t="s">
        <v>1296</v>
      </c>
      <c r="B1083" t="s">
        <v>2917</v>
      </c>
      <c r="C1083" t="s">
        <v>289</v>
      </c>
      <c r="D1083">
        <v>10495</v>
      </c>
    </row>
    <row r="1084" spans="1:4" x14ac:dyDescent="0.2">
      <c r="A1084" t="s">
        <v>293</v>
      </c>
      <c r="B1084" t="s">
        <v>2427</v>
      </c>
      <c r="C1084" t="s">
        <v>298</v>
      </c>
      <c r="D1084">
        <v>9990</v>
      </c>
    </row>
    <row r="1085" spans="1:4" x14ac:dyDescent="0.2">
      <c r="A1085" t="s">
        <v>1319</v>
      </c>
      <c r="B1085" t="s">
        <v>1668</v>
      </c>
      <c r="C1085" t="s">
        <v>295</v>
      </c>
      <c r="D1085">
        <v>8873</v>
      </c>
    </row>
    <row r="1086" spans="1:4" x14ac:dyDescent="0.2">
      <c r="A1086" t="s">
        <v>1183</v>
      </c>
      <c r="B1086" t="s">
        <v>2442</v>
      </c>
      <c r="C1086" t="s">
        <v>298</v>
      </c>
      <c r="D1086">
        <v>10013</v>
      </c>
    </row>
    <row r="1087" spans="1:4" x14ac:dyDescent="0.2">
      <c r="A1087" t="s">
        <v>1319</v>
      </c>
      <c r="B1087" t="s">
        <v>3012</v>
      </c>
      <c r="C1087" t="s">
        <v>311</v>
      </c>
      <c r="D1087">
        <v>10590</v>
      </c>
    </row>
    <row r="1088" spans="1:4" x14ac:dyDescent="0.2">
      <c r="A1088" t="s">
        <v>1319</v>
      </c>
      <c r="B1088" t="s">
        <v>3014</v>
      </c>
      <c r="C1088" t="s">
        <v>311</v>
      </c>
      <c r="D1088">
        <v>10592</v>
      </c>
    </row>
    <row r="1089" spans="1:4" x14ac:dyDescent="0.2">
      <c r="A1089" t="s">
        <v>293</v>
      </c>
      <c r="B1089" t="s">
        <v>1909</v>
      </c>
      <c r="C1089" t="s">
        <v>298</v>
      </c>
      <c r="D1089">
        <v>9289</v>
      </c>
    </row>
    <row r="1090" spans="1:4" x14ac:dyDescent="0.2">
      <c r="A1090" t="s">
        <v>368</v>
      </c>
      <c r="B1090" t="s">
        <v>2598</v>
      </c>
      <c r="C1090" t="s">
        <v>298</v>
      </c>
      <c r="D1090">
        <v>10174</v>
      </c>
    </row>
    <row r="1091" spans="1:4" x14ac:dyDescent="0.2">
      <c r="A1091" t="s">
        <v>535</v>
      </c>
      <c r="B1091" t="s">
        <v>3349</v>
      </c>
      <c r="C1091" t="s">
        <v>298</v>
      </c>
      <c r="D1091">
        <v>10927</v>
      </c>
    </row>
    <row r="1092" spans="1:4" x14ac:dyDescent="0.2">
      <c r="A1092" t="s">
        <v>1296</v>
      </c>
      <c r="B1092" t="s">
        <v>2406</v>
      </c>
      <c r="C1092" t="s">
        <v>298</v>
      </c>
      <c r="D1092">
        <v>9969</v>
      </c>
    </row>
    <row r="1093" spans="1:4" x14ac:dyDescent="0.2">
      <c r="A1093" t="s">
        <v>1296</v>
      </c>
      <c r="B1093" t="s">
        <v>2407</v>
      </c>
      <c r="C1093" t="s">
        <v>298</v>
      </c>
      <c r="D1093">
        <v>9970</v>
      </c>
    </row>
    <row r="1094" spans="1:4" x14ac:dyDescent="0.2">
      <c r="A1094" t="s">
        <v>1296</v>
      </c>
      <c r="B1094" t="s">
        <v>2410</v>
      </c>
      <c r="C1094" t="s">
        <v>298</v>
      </c>
      <c r="D1094">
        <v>9973</v>
      </c>
    </row>
    <row r="1095" spans="1:4" x14ac:dyDescent="0.2">
      <c r="A1095" t="s">
        <v>2274</v>
      </c>
      <c r="B1095" t="s">
        <v>2277</v>
      </c>
      <c r="C1095" t="s">
        <v>311</v>
      </c>
      <c r="D1095">
        <v>9812</v>
      </c>
    </row>
    <row r="1096" spans="1:4" x14ac:dyDescent="0.2">
      <c r="A1096" t="s">
        <v>378</v>
      </c>
      <c r="B1096" t="s">
        <v>3025</v>
      </c>
      <c r="C1096" t="s">
        <v>295</v>
      </c>
      <c r="D1096">
        <v>10603</v>
      </c>
    </row>
    <row r="1097" spans="1:4" x14ac:dyDescent="0.2">
      <c r="A1097" t="s">
        <v>1319</v>
      </c>
      <c r="B1097" t="s">
        <v>2557</v>
      </c>
      <c r="C1097" t="s">
        <v>298</v>
      </c>
      <c r="D1097">
        <v>10131</v>
      </c>
    </row>
    <row r="1098" spans="1:4" x14ac:dyDescent="0.2">
      <c r="A1098" t="s">
        <v>535</v>
      </c>
      <c r="B1098" t="s">
        <v>2379</v>
      </c>
      <c r="C1098" t="s">
        <v>298</v>
      </c>
      <c r="D1098">
        <v>9941</v>
      </c>
    </row>
    <row r="1099" spans="1:4" x14ac:dyDescent="0.2">
      <c r="A1099" t="s">
        <v>729</v>
      </c>
      <c r="B1099" t="s">
        <v>730</v>
      </c>
      <c r="C1099" t="s">
        <v>311</v>
      </c>
      <c r="D1099">
        <v>6889</v>
      </c>
    </row>
    <row r="1100" spans="1:4" x14ac:dyDescent="0.2">
      <c r="A1100" t="s">
        <v>729</v>
      </c>
      <c r="B1100" t="s">
        <v>993</v>
      </c>
      <c r="C1100" t="s">
        <v>311</v>
      </c>
      <c r="D1100">
        <v>7442</v>
      </c>
    </row>
    <row r="1101" spans="1:4" x14ac:dyDescent="0.2">
      <c r="A1101" t="s">
        <v>729</v>
      </c>
      <c r="B1101" t="s">
        <v>994</v>
      </c>
      <c r="C1101" t="s">
        <v>311</v>
      </c>
      <c r="D1101">
        <v>7443</v>
      </c>
    </row>
    <row r="1102" spans="1:4" x14ac:dyDescent="0.2">
      <c r="A1102" t="s">
        <v>729</v>
      </c>
      <c r="B1102" t="s">
        <v>2136</v>
      </c>
      <c r="C1102" t="s">
        <v>311</v>
      </c>
      <c r="D1102">
        <v>9643</v>
      </c>
    </row>
    <row r="1103" spans="1:4" x14ac:dyDescent="0.2">
      <c r="A1103" t="s">
        <v>290</v>
      </c>
      <c r="B1103" t="s">
        <v>308</v>
      </c>
      <c r="C1103" t="s">
        <v>289</v>
      </c>
      <c r="D1103">
        <v>3995</v>
      </c>
    </row>
    <row r="1104" spans="1:4" x14ac:dyDescent="0.2">
      <c r="A1104" t="s">
        <v>290</v>
      </c>
      <c r="B1104" t="s">
        <v>705</v>
      </c>
      <c r="C1104" t="s">
        <v>289</v>
      </c>
      <c r="D1104">
        <v>6807</v>
      </c>
    </row>
    <row r="1105" spans="1:4" x14ac:dyDescent="0.2">
      <c r="A1105" t="s">
        <v>290</v>
      </c>
      <c r="B1105" t="s">
        <v>1565</v>
      </c>
      <c r="C1105" t="s">
        <v>1566</v>
      </c>
      <c r="D1105">
        <v>8520</v>
      </c>
    </row>
    <row r="1106" spans="1:4" x14ac:dyDescent="0.2">
      <c r="A1106" t="s">
        <v>290</v>
      </c>
      <c r="B1106" t="s">
        <v>291</v>
      </c>
      <c r="C1106" t="s">
        <v>292</v>
      </c>
      <c r="D1106">
        <v>1515</v>
      </c>
    </row>
    <row r="1107" spans="1:4" x14ac:dyDescent="0.2">
      <c r="A1107" t="s">
        <v>290</v>
      </c>
      <c r="B1107" t="s">
        <v>1564</v>
      </c>
      <c r="C1107" t="s">
        <v>289</v>
      </c>
      <c r="D1107">
        <v>8516</v>
      </c>
    </row>
    <row r="1108" spans="1:4" x14ac:dyDescent="0.2">
      <c r="A1108" t="s">
        <v>290</v>
      </c>
      <c r="B1108" t="s">
        <v>306</v>
      </c>
      <c r="C1108" t="s">
        <v>307</v>
      </c>
      <c r="D1108">
        <v>3386</v>
      </c>
    </row>
    <row r="1109" spans="1:4" x14ac:dyDescent="0.2">
      <c r="A1109" t="s">
        <v>1183</v>
      </c>
      <c r="B1109" t="s">
        <v>2340</v>
      </c>
      <c r="C1109" t="s">
        <v>298</v>
      </c>
      <c r="D1109">
        <v>9888</v>
      </c>
    </row>
    <row r="1110" spans="1:4" x14ac:dyDescent="0.2">
      <c r="A1110" t="s">
        <v>1183</v>
      </c>
      <c r="B1110" t="s">
        <v>1188</v>
      </c>
      <c r="C1110" t="s">
        <v>298</v>
      </c>
      <c r="D1110">
        <v>7776</v>
      </c>
    </row>
    <row r="1111" spans="1:4" x14ac:dyDescent="0.2">
      <c r="A1111" t="s">
        <v>499</v>
      </c>
      <c r="B1111" t="s">
        <v>645</v>
      </c>
      <c r="C1111" t="s">
        <v>298</v>
      </c>
      <c r="D1111">
        <v>6629</v>
      </c>
    </row>
    <row r="1112" spans="1:4" x14ac:dyDescent="0.2">
      <c r="A1112" t="s">
        <v>1296</v>
      </c>
      <c r="B1112" t="s">
        <v>1469</v>
      </c>
      <c r="C1112" t="s">
        <v>298</v>
      </c>
      <c r="D1112">
        <v>8276</v>
      </c>
    </row>
    <row r="1113" spans="1:4" x14ac:dyDescent="0.2">
      <c r="A1113" t="s">
        <v>1296</v>
      </c>
      <c r="B1113" t="s">
        <v>1471</v>
      </c>
      <c r="C1113" t="s">
        <v>298</v>
      </c>
      <c r="D1113">
        <v>8278</v>
      </c>
    </row>
    <row r="1114" spans="1:4" x14ac:dyDescent="0.2">
      <c r="A1114" t="s">
        <v>1296</v>
      </c>
      <c r="B1114" t="s">
        <v>1470</v>
      </c>
      <c r="C1114" t="s">
        <v>298</v>
      </c>
      <c r="D1114">
        <v>8277</v>
      </c>
    </row>
    <row r="1115" spans="1:4" x14ac:dyDescent="0.2">
      <c r="A1115" t="s">
        <v>284</v>
      </c>
      <c r="B1115" t="s">
        <v>3429</v>
      </c>
      <c r="C1115" t="s">
        <v>276</v>
      </c>
      <c r="D1115">
        <v>11008</v>
      </c>
    </row>
    <row r="1116" spans="1:4" x14ac:dyDescent="0.2">
      <c r="A1116" t="s">
        <v>2638</v>
      </c>
      <c r="B1116" t="s">
        <v>2646</v>
      </c>
      <c r="C1116" t="s">
        <v>298</v>
      </c>
      <c r="D1116">
        <v>10222</v>
      </c>
    </row>
    <row r="1117" spans="1:4" x14ac:dyDescent="0.2">
      <c r="A1117" t="s">
        <v>341</v>
      </c>
      <c r="B1117" t="s">
        <v>1917</v>
      </c>
      <c r="C1117" t="s">
        <v>298</v>
      </c>
      <c r="D1117">
        <v>9309</v>
      </c>
    </row>
    <row r="1118" spans="1:4" x14ac:dyDescent="0.2">
      <c r="A1118" t="s">
        <v>896</v>
      </c>
      <c r="B1118" t="s">
        <v>1571</v>
      </c>
      <c r="C1118" t="s">
        <v>295</v>
      </c>
      <c r="D1118">
        <v>8530</v>
      </c>
    </row>
    <row r="1119" spans="1:4" x14ac:dyDescent="0.2">
      <c r="A1119" t="s">
        <v>293</v>
      </c>
      <c r="B1119" t="s">
        <v>1495</v>
      </c>
      <c r="C1119" t="s">
        <v>356</v>
      </c>
      <c r="D1119">
        <v>8328</v>
      </c>
    </row>
    <row r="1120" spans="1:4" x14ac:dyDescent="0.2">
      <c r="A1120" t="s">
        <v>1319</v>
      </c>
      <c r="B1120" t="s">
        <v>3286</v>
      </c>
      <c r="C1120" t="s">
        <v>292</v>
      </c>
      <c r="D1120">
        <v>10864</v>
      </c>
    </row>
    <row r="1121" spans="1:4" x14ac:dyDescent="0.2">
      <c r="A1121" t="s">
        <v>1319</v>
      </c>
      <c r="B1121" t="s">
        <v>2729</v>
      </c>
      <c r="C1121" t="s">
        <v>298</v>
      </c>
      <c r="D1121">
        <v>10306</v>
      </c>
    </row>
    <row r="1122" spans="1:4" x14ac:dyDescent="0.2">
      <c r="A1122" t="s">
        <v>293</v>
      </c>
      <c r="B1122" t="s">
        <v>2758</v>
      </c>
      <c r="C1122" t="s">
        <v>298</v>
      </c>
      <c r="D1122">
        <v>10335</v>
      </c>
    </row>
    <row r="1123" spans="1:4" x14ac:dyDescent="0.2">
      <c r="A1123" t="s">
        <v>1319</v>
      </c>
      <c r="B1123" t="s">
        <v>2957</v>
      </c>
      <c r="C1123" t="s">
        <v>298</v>
      </c>
      <c r="D1123">
        <v>10535</v>
      </c>
    </row>
    <row r="1124" spans="1:4" x14ac:dyDescent="0.2">
      <c r="A1124" t="s">
        <v>1065</v>
      </c>
      <c r="B1124" t="s">
        <v>1068</v>
      </c>
      <c r="C1124" t="s">
        <v>298</v>
      </c>
      <c r="D1124">
        <v>7577</v>
      </c>
    </row>
    <row r="1125" spans="1:4" x14ac:dyDescent="0.2">
      <c r="A1125" t="s">
        <v>1122</v>
      </c>
      <c r="B1125" t="s">
        <v>1710</v>
      </c>
      <c r="C1125" t="s">
        <v>295</v>
      </c>
      <c r="D1125">
        <v>8978</v>
      </c>
    </row>
    <row r="1126" spans="1:4" x14ac:dyDescent="0.2">
      <c r="A1126" t="s">
        <v>337</v>
      </c>
      <c r="B1126" t="s">
        <v>745</v>
      </c>
      <c r="C1126" t="s">
        <v>339</v>
      </c>
      <c r="D1126">
        <v>7019</v>
      </c>
    </row>
    <row r="1127" spans="1:4" x14ac:dyDescent="0.2">
      <c r="A1127" t="s">
        <v>296</v>
      </c>
      <c r="B1127" t="s">
        <v>2533</v>
      </c>
      <c r="C1127" t="s">
        <v>276</v>
      </c>
      <c r="D1127">
        <v>10107</v>
      </c>
    </row>
    <row r="1128" spans="1:4" x14ac:dyDescent="0.2">
      <c r="A1128" t="s">
        <v>296</v>
      </c>
      <c r="B1128" t="s">
        <v>3287</v>
      </c>
      <c r="C1128" t="s">
        <v>298</v>
      </c>
      <c r="D1128">
        <v>10865</v>
      </c>
    </row>
    <row r="1129" spans="1:4" x14ac:dyDescent="0.2">
      <c r="A1129" t="s">
        <v>689</v>
      </c>
      <c r="B1129" t="s">
        <v>985</v>
      </c>
      <c r="C1129" t="s">
        <v>311</v>
      </c>
      <c r="D1129">
        <v>7428</v>
      </c>
    </row>
    <row r="1130" spans="1:4" x14ac:dyDescent="0.2">
      <c r="A1130" t="s">
        <v>689</v>
      </c>
      <c r="B1130" t="s">
        <v>986</v>
      </c>
      <c r="C1130" t="s">
        <v>311</v>
      </c>
      <c r="D1130">
        <v>7429</v>
      </c>
    </row>
    <row r="1131" spans="1:4" x14ac:dyDescent="0.2">
      <c r="A1131" t="s">
        <v>689</v>
      </c>
      <c r="B1131" t="s">
        <v>987</v>
      </c>
      <c r="C1131" t="s">
        <v>311</v>
      </c>
      <c r="D1131">
        <v>7430</v>
      </c>
    </row>
    <row r="1132" spans="1:4" x14ac:dyDescent="0.2">
      <c r="A1132" t="s">
        <v>689</v>
      </c>
      <c r="B1132" t="s">
        <v>1686</v>
      </c>
      <c r="C1132" t="s">
        <v>311</v>
      </c>
      <c r="D1132">
        <v>8907</v>
      </c>
    </row>
    <row r="1133" spans="1:4" x14ac:dyDescent="0.2">
      <c r="A1133" t="s">
        <v>689</v>
      </c>
      <c r="B1133" t="s">
        <v>1687</v>
      </c>
      <c r="C1133" t="s">
        <v>311</v>
      </c>
      <c r="D1133">
        <v>8908</v>
      </c>
    </row>
    <row r="1134" spans="1:4" x14ac:dyDescent="0.2">
      <c r="A1134" t="s">
        <v>689</v>
      </c>
      <c r="B1134" t="s">
        <v>983</v>
      </c>
      <c r="C1134" t="s">
        <v>311</v>
      </c>
      <c r="D1134">
        <v>7426</v>
      </c>
    </row>
    <row r="1135" spans="1:4" x14ac:dyDescent="0.2">
      <c r="A1135" t="s">
        <v>689</v>
      </c>
      <c r="B1135" t="s">
        <v>984</v>
      </c>
      <c r="C1135" t="s">
        <v>311</v>
      </c>
      <c r="D1135">
        <v>7427</v>
      </c>
    </row>
    <row r="1136" spans="1:4" x14ac:dyDescent="0.2">
      <c r="A1136" t="s">
        <v>689</v>
      </c>
      <c r="B1136" t="s">
        <v>1770</v>
      </c>
      <c r="C1136" t="s">
        <v>289</v>
      </c>
      <c r="D1136">
        <v>9044</v>
      </c>
    </row>
    <row r="1137" spans="1:4" x14ac:dyDescent="0.2">
      <c r="A1137" t="s">
        <v>689</v>
      </c>
      <c r="B1137" t="s">
        <v>1769</v>
      </c>
      <c r="C1137" t="s">
        <v>289</v>
      </c>
      <c r="D1137">
        <v>9043</v>
      </c>
    </row>
    <row r="1138" spans="1:4" x14ac:dyDescent="0.2">
      <c r="A1138" t="s">
        <v>689</v>
      </c>
      <c r="B1138" t="s">
        <v>2149</v>
      </c>
      <c r="C1138" t="s">
        <v>289</v>
      </c>
      <c r="D1138">
        <v>9656</v>
      </c>
    </row>
    <row r="1139" spans="1:4" x14ac:dyDescent="0.2">
      <c r="A1139" t="s">
        <v>689</v>
      </c>
      <c r="B1139" t="s">
        <v>3026</v>
      </c>
      <c r="C1139" t="s">
        <v>289</v>
      </c>
      <c r="D1139">
        <v>10604</v>
      </c>
    </row>
    <row r="1140" spans="1:4" x14ac:dyDescent="0.2">
      <c r="A1140" t="s">
        <v>689</v>
      </c>
      <c r="B1140" t="s">
        <v>1085</v>
      </c>
      <c r="C1140" t="s">
        <v>289</v>
      </c>
      <c r="D1140">
        <v>7610</v>
      </c>
    </row>
    <row r="1141" spans="1:4" x14ac:dyDescent="0.2">
      <c r="A1141" t="s">
        <v>689</v>
      </c>
      <c r="B1141" t="s">
        <v>1086</v>
      </c>
      <c r="C1141" t="s">
        <v>289</v>
      </c>
      <c r="D1141">
        <v>7611</v>
      </c>
    </row>
    <row r="1142" spans="1:4" x14ac:dyDescent="0.2">
      <c r="A1142" t="s">
        <v>1087</v>
      </c>
      <c r="B1142" t="s">
        <v>1088</v>
      </c>
      <c r="C1142" t="s">
        <v>289</v>
      </c>
      <c r="D1142">
        <v>7612</v>
      </c>
    </row>
    <row r="1143" spans="1:4" x14ac:dyDescent="0.2">
      <c r="A1143" t="s">
        <v>689</v>
      </c>
      <c r="B1143" t="s">
        <v>1569</v>
      </c>
      <c r="C1143" t="s">
        <v>289</v>
      </c>
      <c r="D1143">
        <v>8525</v>
      </c>
    </row>
    <row r="1144" spans="1:4" x14ac:dyDescent="0.2">
      <c r="A1144" t="s">
        <v>689</v>
      </c>
      <c r="B1144" t="s">
        <v>1011</v>
      </c>
      <c r="C1144" t="s">
        <v>289</v>
      </c>
      <c r="D1144">
        <v>7463</v>
      </c>
    </row>
    <row r="1145" spans="1:4" x14ac:dyDescent="0.2">
      <c r="A1145" t="s">
        <v>689</v>
      </c>
      <c r="B1145" t="s">
        <v>1012</v>
      </c>
      <c r="C1145" t="s">
        <v>289</v>
      </c>
      <c r="D1145">
        <v>7464</v>
      </c>
    </row>
    <row r="1146" spans="1:4" x14ac:dyDescent="0.2">
      <c r="A1146" t="s">
        <v>689</v>
      </c>
      <c r="B1146" t="s">
        <v>1013</v>
      </c>
      <c r="C1146" t="s">
        <v>289</v>
      </c>
      <c r="D1146">
        <v>7465</v>
      </c>
    </row>
    <row r="1147" spans="1:4" x14ac:dyDescent="0.2">
      <c r="A1147" t="s">
        <v>689</v>
      </c>
      <c r="B1147" t="s">
        <v>901</v>
      </c>
      <c r="C1147" t="s">
        <v>289</v>
      </c>
      <c r="D1147">
        <v>7317</v>
      </c>
    </row>
    <row r="1148" spans="1:4" x14ac:dyDescent="0.2">
      <c r="A1148" t="s">
        <v>689</v>
      </c>
      <c r="B1148" t="s">
        <v>691</v>
      </c>
      <c r="C1148" t="s">
        <v>289</v>
      </c>
      <c r="D1148">
        <v>6700</v>
      </c>
    </row>
    <row r="1149" spans="1:4" x14ac:dyDescent="0.2">
      <c r="A1149" t="s">
        <v>689</v>
      </c>
      <c r="B1149" t="s">
        <v>692</v>
      </c>
      <c r="C1149" t="s">
        <v>289</v>
      </c>
      <c r="D1149">
        <v>6701</v>
      </c>
    </row>
    <row r="1150" spans="1:4" x14ac:dyDescent="0.2">
      <c r="A1150" t="s">
        <v>689</v>
      </c>
      <c r="B1150" t="s">
        <v>693</v>
      </c>
      <c r="C1150" t="s">
        <v>289</v>
      </c>
      <c r="D1150">
        <v>6702</v>
      </c>
    </row>
    <row r="1151" spans="1:4" x14ac:dyDescent="0.2">
      <c r="A1151" t="s">
        <v>689</v>
      </c>
      <c r="B1151" t="s">
        <v>694</v>
      </c>
      <c r="C1151" t="s">
        <v>289</v>
      </c>
      <c r="D1151">
        <v>6703</v>
      </c>
    </row>
    <row r="1152" spans="1:4" x14ac:dyDescent="0.2">
      <c r="A1152" t="s">
        <v>689</v>
      </c>
      <c r="B1152" t="s">
        <v>695</v>
      </c>
      <c r="C1152" t="s">
        <v>289</v>
      </c>
      <c r="D1152">
        <v>6704</v>
      </c>
    </row>
    <row r="1153" spans="1:4" x14ac:dyDescent="0.2">
      <c r="A1153" t="s">
        <v>689</v>
      </c>
      <c r="B1153" t="s">
        <v>690</v>
      </c>
      <c r="C1153" t="s">
        <v>289</v>
      </c>
      <c r="D1153">
        <v>6698</v>
      </c>
    </row>
    <row r="1154" spans="1:4" x14ac:dyDescent="0.2">
      <c r="A1154" t="s">
        <v>689</v>
      </c>
      <c r="B1154" t="s">
        <v>803</v>
      </c>
      <c r="C1154" t="s">
        <v>289</v>
      </c>
      <c r="D1154">
        <v>7134</v>
      </c>
    </row>
    <row r="1155" spans="1:4" x14ac:dyDescent="0.2">
      <c r="A1155" t="s">
        <v>689</v>
      </c>
      <c r="B1155" t="s">
        <v>1014</v>
      </c>
      <c r="C1155" t="s">
        <v>289</v>
      </c>
      <c r="D1155">
        <v>7466</v>
      </c>
    </row>
    <row r="1156" spans="1:4" x14ac:dyDescent="0.2">
      <c r="A1156" t="s">
        <v>689</v>
      </c>
      <c r="B1156" t="s">
        <v>1015</v>
      </c>
      <c r="C1156" t="s">
        <v>289</v>
      </c>
      <c r="D1156">
        <v>7467</v>
      </c>
    </row>
    <row r="1157" spans="1:4" x14ac:dyDescent="0.2">
      <c r="A1157" t="s">
        <v>689</v>
      </c>
      <c r="B1157" t="s">
        <v>1016</v>
      </c>
      <c r="C1157" t="s">
        <v>289</v>
      </c>
      <c r="D1157">
        <v>7468</v>
      </c>
    </row>
    <row r="1158" spans="1:4" x14ac:dyDescent="0.2">
      <c r="A1158" t="s">
        <v>689</v>
      </c>
      <c r="B1158" t="s">
        <v>696</v>
      </c>
      <c r="C1158" t="s">
        <v>289</v>
      </c>
      <c r="D1158">
        <v>6710</v>
      </c>
    </row>
    <row r="1159" spans="1:4" x14ac:dyDescent="0.2">
      <c r="A1159" t="s">
        <v>689</v>
      </c>
      <c r="B1159" t="s">
        <v>801</v>
      </c>
      <c r="C1159" t="s">
        <v>289</v>
      </c>
      <c r="D1159">
        <v>7131</v>
      </c>
    </row>
    <row r="1160" spans="1:4" x14ac:dyDescent="0.2">
      <c r="A1160" t="s">
        <v>689</v>
      </c>
      <c r="B1160" t="s">
        <v>735</v>
      </c>
      <c r="C1160" t="s">
        <v>289</v>
      </c>
      <c r="D1160">
        <v>6958</v>
      </c>
    </row>
    <row r="1161" spans="1:4" x14ac:dyDescent="0.2">
      <c r="A1161" t="s">
        <v>689</v>
      </c>
      <c r="B1161" t="s">
        <v>802</v>
      </c>
      <c r="C1161" t="s">
        <v>289</v>
      </c>
      <c r="D1161">
        <v>7133</v>
      </c>
    </row>
    <row r="1162" spans="1:4" x14ac:dyDescent="0.2">
      <c r="A1162" t="s">
        <v>332</v>
      </c>
      <c r="B1162" t="s">
        <v>2939</v>
      </c>
      <c r="C1162" t="s">
        <v>295</v>
      </c>
      <c r="D1162">
        <v>10517</v>
      </c>
    </row>
    <row r="1163" spans="1:4" x14ac:dyDescent="0.2">
      <c r="A1163" t="s">
        <v>287</v>
      </c>
      <c r="B1163" t="s">
        <v>288</v>
      </c>
      <c r="C1163" t="s">
        <v>289</v>
      </c>
      <c r="D1163">
        <v>1512</v>
      </c>
    </row>
    <row r="1164" spans="1:4" x14ac:dyDescent="0.2">
      <c r="A1164" t="s">
        <v>1580</v>
      </c>
      <c r="B1164" t="s">
        <v>1581</v>
      </c>
      <c r="C1164" t="s">
        <v>1582</v>
      </c>
      <c r="D1164">
        <v>8570</v>
      </c>
    </row>
    <row r="1165" spans="1:4" x14ac:dyDescent="0.2">
      <c r="A1165" t="s">
        <v>1580</v>
      </c>
      <c r="B1165" t="s">
        <v>2938</v>
      </c>
      <c r="C1165" t="s">
        <v>289</v>
      </c>
      <c r="D1165">
        <v>10516</v>
      </c>
    </row>
    <row r="1166" spans="1:4" x14ac:dyDescent="0.2">
      <c r="A1166" t="s">
        <v>1319</v>
      </c>
      <c r="B1166" t="s">
        <v>1432</v>
      </c>
      <c r="C1166" t="s">
        <v>298</v>
      </c>
      <c r="D1166">
        <v>8213</v>
      </c>
    </row>
    <row r="1167" spans="1:4" x14ac:dyDescent="0.2">
      <c r="A1167" t="s">
        <v>1319</v>
      </c>
      <c r="B1167" t="s">
        <v>1428</v>
      </c>
      <c r="C1167" t="s">
        <v>298</v>
      </c>
      <c r="D1167">
        <v>8209</v>
      </c>
    </row>
    <row r="1168" spans="1:4" x14ac:dyDescent="0.2">
      <c r="A1168" t="s">
        <v>1319</v>
      </c>
      <c r="B1168" t="s">
        <v>1446</v>
      </c>
      <c r="C1168" t="s">
        <v>298</v>
      </c>
      <c r="D1168">
        <v>8231</v>
      </c>
    </row>
    <row r="1169" spans="1:4" x14ac:dyDescent="0.2">
      <c r="A1169" t="s">
        <v>1319</v>
      </c>
      <c r="B1169" t="s">
        <v>1444</v>
      </c>
      <c r="C1169" t="s">
        <v>298</v>
      </c>
      <c r="D1169">
        <v>8229</v>
      </c>
    </row>
    <row r="1170" spans="1:4" x14ac:dyDescent="0.2">
      <c r="A1170" t="s">
        <v>1319</v>
      </c>
      <c r="B1170" t="s">
        <v>3254</v>
      </c>
      <c r="C1170" t="s">
        <v>298</v>
      </c>
      <c r="D1170">
        <v>10832</v>
      </c>
    </row>
    <row r="1171" spans="1:4" x14ac:dyDescent="0.2">
      <c r="A1171" t="s">
        <v>1183</v>
      </c>
      <c r="B1171" t="s">
        <v>1195</v>
      </c>
      <c r="C1171" t="s">
        <v>298</v>
      </c>
      <c r="D1171">
        <v>7784</v>
      </c>
    </row>
    <row r="1172" spans="1:4" x14ac:dyDescent="0.2">
      <c r="A1172" t="s">
        <v>1047</v>
      </c>
      <c r="B1172" t="s">
        <v>1953</v>
      </c>
      <c r="C1172" t="s">
        <v>298</v>
      </c>
      <c r="D1172">
        <v>9366</v>
      </c>
    </row>
    <row r="1173" spans="1:4" x14ac:dyDescent="0.2">
      <c r="A1173" t="s">
        <v>1047</v>
      </c>
      <c r="B1173" t="s">
        <v>1232</v>
      </c>
      <c r="C1173" t="s">
        <v>298</v>
      </c>
      <c r="D1173">
        <v>7874</v>
      </c>
    </row>
    <row r="1174" spans="1:4" x14ac:dyDescent="0.2">
      <c r="A1174" t="s">
        <v>1047</v>
      </c>
      <c r="B1174" t="s">
        <v>1954</v>
      </c>
      <c r="C1174" t="s">
        <v>298</v>
      </c>
      <c r="D1174">
        <v>9367</v>
      </c>
    </row>
    <row r="1175" spans="1:4" x14ac:dyDescent="0.2">
      <c r="A1175" t="s">
        <v>287</v>
      </c>
      <c r="B1175" t="s">
        <v>2811</v>
      </c>
      <c r="C1175" t="s">
        <v>298</v>
      </c>
      <c r="D1175">
        <v>10388</v>
      </c>
    </row>
    <row r="1176" spans="1:4" x14ac:dyDescent="0.2">
      <c r="A1176" t="s">
        <v>299</v>
      </c>
      <c r="B1176" t="s">
        <v>344</v>
      </c>
      <c r="C1176" t="s">
        <v>276</v>
      </c>
      <c r="D1176">
        <v>5915</v>
      </c>
    </row>
    <row r="1177" spans="1:4" x14ac:dyDescent="0.2">
      <c r="A1177" t="s">
        <v>293</v>
      </c>
      <c r="B1177" t="s">
        <v>1455</v>
      </c>
      <c r="C1177" t="s">
        <v>298</v>
      </c>
      <c r="D1177">
        <v>8248</v>
      </c>
    </row>
    <row r="1178" spans="1:4" x14ac:dyDescent="0.2">
      <c r="A1178" t="s">
        <v>293</v>
      </c>
      <c r="B1178" t="s">
        <v>2933</v>
      </c>
      <c r="C1178" t="s">
        <v>298</v>
      </c>
      <c r="D1178">
        <v>10511</v>
      </c>
    </row>
    <row r="1179" spans="1:4" x14ac:dyDescent="0.2">
      <c r="A1179" t="s">
        <v>293</v>
      </c>
      <c r="B1179" t="s">
        <v>2928</v>
      </c>
      <c r="C1179" t="s">
        <v>298</v>
      </c>
      <c r="D1179">
        <v>10506</v>
      </c>
    </row>
    <row r="1180" spans="1:4" x14ac:dyDescent="0.2">
      <c r="A1180" t="s">
        <v>293</v>
      </c>
      <c r="B1180" t="s">
        <v>1598</v>
      </c>
      <c r="C1180" t="s">
        <v>298</v>
      </c>
      <c r="D1180">
        <v>8648</v>
      </c>
    </row>
    <row r="1181" spans="1:4" x14ac:dyDescent="0.2">
      <c r="A1181" t="s">
        <v>274</v>
      </c>
      <c r="B1181" t="s">
        <v>710</v>
      </c>
      <c r="C1181" t="s">
        <v>276</v>
      </c>
      <c r="D1181">
        <v>6830</v>
      </c>
    </row>
    <row r="1182" spans="1:4" x14ac:dyDescent="0.2">
      <c r="A1182" t="s">
        <v>274</v>
      </c>
      <c r="B1182" t="s">
        <v>712</v>
      </c>
      <c r="C1182" t="s">
        <v>276</v>
      </c>
      <c r="D1182">
        <v>6832</v>
      </c>
    </row>
    <row r="1183" spans="1:4" x14ac:dyDescent="0.2">
      <c r="A1183" t="s">
        <v>274</v>
      </c>
      <c r="B1183" t="s">
        <v>711</v>
      </c>
      <c r="C1183" t="s">
        <v>276</v>
      </c>
      <c r="D1183">
        <v>6831</v>
      </c>
    </row>
    <row r="1184" spans="1:4" x14ac:dyDescent="0.2">
      <c r="A1184" t="s">
        <v>274</v>
      </c>
      <c r="B1184" t="s">
        <v>1486</v>
      </c>
      <c r="C1184" t="s">
        <v>295</v>
      </c>
      <c r="D1184">
        <v>8309</v>
      </c>
    </row>
    <row r="1185" spans="1:4" x14ac:dyDescent="0.2">
      <c r="A1185" t="s">
        <v>284</v>
      </c>
      <c r="B1185" t="s">
        <v>809</v>
      </c>
      <c r="C1185" t="s">
        <v>286</v>
      </c>
      <c r="D1185">
        <v>7146</v>
      </c>
    </row>
    <row r="1186" spans="1:4" x14ac:dyDescent="0.2">
      <c r="A1186" t="s">
        <v>284</v>
      </c>
      <c r="B1186" t="s">
        <v>343</v>
      </c>
      <c r="C1186" t="s">
        <v>286</v>
      </c>
      <c r="D1186">
        <v>5890</v>
      </c>
    </row>
    <row r="1187" spans="1:4" x14ac:dyDescent="0.2">
      <c r="A1187" t="s">
        <v>284</v>
      </c>
      <c r="B1187" t="s">
        <v>1871</v>
      </c>
      <c r="C1187" t="s">
        <v>292</v>
      </c>
      <c r="D1187">
        <v>9210</v>
      </c>
    </row>
    <row r="1188" spans="1:4" x14ac:dyDescent="0.2">
      <c r="A1188" t="s">
        <v>284</v>
      </c>
      <c r="B1188" t="s">
        <v>1363</v>
      </c>
      <c r="C1188" t="s">
        <v>292</v>
      </c>
      <c r="D1188">
        <v>8103</v>
      </c>
    </row>
    <row r="1189" spans="1:4" x14ac:dyDescent="0.2">
      <c r="A1189" t="s">
        <v>1319</v>
      </c>
      <c r="B1189" t="s">
        <v>2962</v>
      </c>
      <c r="C1189" t="s">
        <v>298</v>
      </c>
      <c r="D1189">
        <v>10540</v>
      </c>
    </row>
    <row r="1190" spans="1:4" x14ac:dyDescent="0.2">
      <c r="A1190" t="s">
        <v>1319</v>
      </c>
      <c r="B1190" t="s">
        <v>2767</v>
      </c>
      <c r="C1190" t="s">
        <v>298</v>
      </c>
      <c r="D1190">
        <v>10344</v>
      </c>
    </row>
    <row r="1191" spans="1:4" x14ac:dyDescent="0.2">
      <c r="A1191" t="s">
        <v>341</v>
      </c>
      <c r="B1191" t="s">
        <v>1149</v>
      </c>
      <c r="C1191" t="s">
        <v>292</v>
      </c>
      <c r="D1191">
        <v>7707</v>
      </c>
    </row>
    <row r="1192" spans="1:4" x14ac:dyDescent="0.2">
      <c r="A1192" t="s">
        <v>1065</v>
      </c>
      <c r="B1192" t="s">
        <v>1225</v>
      </c>
      <c r="C1192" t="s">
        <v>1211</v>
      </c>
      <c r="D1192">
        <v>7846</v>
      </c>
    </row>
    <row r="1193" spans="1:4" x14ac:dyDescent="0.2">
      <c r="A1193" t="s">
        <v>1065</v>
      </c>
      <c r="B1193" t="s">
        <v>1905</v>
      </c>
      <c r="C1193" t="s">
        <v>1211</v>
      </c>
      <c r="D1193">
        <v>9283</v>
      </c>
    </row>
    <row r="1194" spans="1:4" x14ac:dyDescent="0.2">
      <c r="A1194" t="s">
        <v>1065</v>
      </c>
      <c r="B1194" t="s">
        <v>1224</v>
      </c>
      <c r="C1194" t="s">
        <v>1211</v>
      </c>
      <c r="D1194">
        <v>7844</v>
      </c>
    </row>
    <row r="1195" spans="1:4" x14ac:dyDescent="0.2">
      <c r="A1195" t="s">
        <v>1065</v>
      </c>
      <c r="B1195" t="s">
        <v>1069</v>
      </c>
      <c r="C1195" t="s">
        <v>298</v>
      </c>
      <c r="D1195">
        <v>7578</v>
      </c>
    </row>
    <row r="1196" spans="1:4" x14ac:dyDescent="0.2">
      <c r="A1196" t="s">
        <v>287</v>
      </c>
      <c r="B1196" t="s">
        <v>2836</v>
      </c>
      <c r="C1196" t="s">
        <v>298</v>
      </c>
      <c r="D1196">
        <v>10413</v>
      </c>
    </row>
    <row r="1197" spans="1:4" x14ac:dyDescent="0.2">
      <c r="A1197" t="s">
        <v>1319</v>
      </c>
      <c r="B1197" t="s">
        <v>3255</v>
      </c>
      <c r="C1197" t="s">
        <v>298</v>
      </c>
      <c r="D1197">
        <v>10833</v>
      </c>
    </row>
    <row r="1198" spans="1:4" x14ac:dyDescent="0.2">
      <c r="A1198" t="s">
        <v>1252</v>
      </c>
      <c r="B1198" t="s">
        <v>1918</v>
      </c>
      <c r="C1198" t="s">
        <v>358</v>
      </c>
      <c r="D1198">
        <v>9310</v>
      </c>
    </row>
    <row r="1199" spans="1:4" x14ac:dyDescent="0.2">
      <c r="A1199" t="s">
        <v>341</v>
      </c>
      <c r="B1199" t="s">
        <v>355</v>
      </c>
      <c r="C1199" t="s">
        <v>356</v>
      </c>
      <c r="D1199">
        <v>6092</v>
      </c>
    </row>
    <row r="1200" spans="1:4" x14ac:dyDescent="0.2">
      <c r="A1200" t="s">
        <v>535</v>
      </c>
      <c r="B1200" t="s">
        <v>615</v>
      </c>
      <c r="C1200" t="s">
        <v>298</v>
      </c>
      <c r="D1200">
        <v>6481</v>
      </c>
    </row>
    <row r="1201" spans="1:4" x14ac:dyDescent="0.2">
      <c r="A1201" t="s">
        <v>535</v>
      </c>
      <c r="B1201" t="s">
        <v>618</v>
      </c>
      <c r="C1201" t="s">
        <v>298</v>
      </c>
      <c r="D1201">
        <v>6484</v>
      </c>
    </row>
    <row r="1202" spans="1:4" x14ac:dyDescent="0.2">
      <c r="A1202" t="s">
        <v>535</v>
      </c>
      <c r="B1202" t="s">
        <v>616</v>
      </c>
      <c r="C1202" t="s">
        <v>298</v>
      </c>
      <c r="D1202">
        <v>6482</v>
      </c>
    </row>
    <row r="1203" spans="1:4" x14ac:dyDescent="0.2">
      <c r="A1203" t="s">
        <v>535</v>
      </c>
      <c r="B1203" t="s">
        <v>619</v>
      </c>
      <c r="C1203" t="s">
        <v>298</v>
      </c>
      <c r="D1203">
        <v>6485</v>
      </c>
    </row>
    <row r="1204" spans="1:4" x14ac:dyDescent="0.2">
      <c r="A1204" t="s">
        <v>535</v>
      </c>
      <c r="B1204" t="s">
        <v>617</v>
      </c>
      <c r="C1204" t="s">
        <v>298</v>
      </c>
      <c r="D1204">
        <v>6483</v>
      </c>
    </row>
    <row r="1205" spans="1:4" x14ac:dyDescent="0.2">
      <c r="A1205" t="s">
        <v>274</v>
      </c>
      <c r="B1205" t="s">
        <v>2197</v>
      </c>
      <c r="C1205" t="s">
        <v>358</v>
      </c>
      <c r="D1205">
        <v>9723</v>
      </c>
    </row>
    <row r="1206" spans="1:4" x14ac:dyDescent="0.2">
      <c r="A1206" t="s">
        <v>341</v>
      </c>
      <c r="B1206" t="s">
        <v>1251</v>
      </c>
      <c r="C1206" t="s">
        <v>286</v>
      </c>
      <c r="D1206">
        <v>7922</v>
      </c>
    </row>
    <row r="1207" spans="1:4" x14ac:dyDescent="0.2">
      <c r="A1207" t="s">
        <v>499</v>
      </c>
      <c r="B1207" t="s">
        <v>3079</v>
      </c>
      <c r="C1207" t="s">
        <v>298</v>
      </c>
      <c r="D1207">
        <v>10658</v>
      </c>
    </row>
    <row r="1208" spans="1:4" x14ac:dyDescent="0.2">
      <c r="A1208" t="s">
        <v>287</v>
      </c>
      <c r="B1208" t="s">
        <v>2844</v>
      </c>
      <c r="C1208" t="s">
        <v>298</v>
      </c>
      <c r="D1208">
        <v>10421</v>
      </c>
    </row>
    <row r="1209" spans="1:4" x14ac:dyDescent="0.2">
      <c r="A1209" t="s">
        <v>1183</v>
      </c>
      <c r="B1209" t="s">
        <v>1510</v>
      </c>
      <c r="C1209" t="s">
        <v>1507</v>
      </c>
      <c r="D1209">
        <v>8367</v>
      </c>
    </row>
    <row r="1210" spans="1:4" x14ac:dyDescent="0.2">
      <c r="A1210" t="s">
        <v>630</v>
      </c>
      <c r="B1210" t="s">
        <v>1481</v>
      </c>
      <c r="C1210" t="s">
        <v>298</v>
      </c>
      <c r="D1210">
        <v>8303</v>
      </c>
    </row>
    <row r="1211" spans="1:4" x14ac:dyDescent="0.2">
      <c r="A1211" t="s">
        <v>1020</v>
      </c>
      <c r="B1211" t="s">
        <v>2451</v>
      </c>
      <c r="C1211" t="s">
        <v>298</v>
      </c>
      <c r="D1211">
        <v>10022</v>
      </c>
    </row>
    <row r="1212" spans="1:4" x14ac:dyDescent="0.2">
      <c r="A1212" t="s">
        <v>293</v>
      </c>
      <c r="B1212" t="s">
        <v>1567</v>
      </c>
      <c r="C1212" t="s">
        <v>289</v>
      </c>
      <c r="D1212">
        <v>8522</v>
      </c>
    </row>
    <row r="1213" spans="1:4" x14ac:dyDescent="0.2">
      <c r="A1213" t="s">
        <v>1045</v>
      </c>
      <c r="B1213" t="s">
        <v>2002</v>
      </c>
      <c r="C1213" t="s">
        <v>298</v>
      </c>
      <c r="D1213">
        <v>9451</v>
      </c>
    </row>
    <row r="1214" spans="1:4" x14ac:dyDescent="0.2">
      <c r="A1214" t="s">
        <v>724</v>
      </c>
      <c r="B1214" t="s">
        <v>2944</v>
      </c>
      <c r="C1214" t="s">
        <v>295</v>
      </c>
      <c r="D1214">
        <v>10522</v>
      </c>
    </row>
    <row r="1215" spans="1:4" x14ac:dyDescent="0.2">
      <c r="A1215" t="s">
        <v>1065</v>
      </c>
      <c r="B1215" t="s">
        <v>1222</v>
      </c>
      <c r="C1215" t="s">
        <v>298</v>
      </c>
      <c r="D1215">
        <v>7838</v>
      </c>
    </row>
    <row r="1216" spans="1:4" x14ac:dyDescent="0.2">
      <c r="A1216" t="s">
        <v>1230</v>
      </c>
      <c r="B1216" t="s">
        <v>1238</v>
      </c>
      <c r="C1216" t="s">
        <v>298</v>
      </c>
      <c r="D1216">
        <v>7896</v>
      </c>
    </row>
    <row r="1217" spans="1:4" x14ac:dyDescent="0.2">
      <c r="A1217" t="s">
        <v>1230</v>
      </c>
      <c r="B1217" t="s">
        <v>2199</v>
      </c>
      <c r="C1217" t="s">
        <v>1054</v>
      </c>
      <c r="D1217">
        <v>9725</v>
      </c>
    </row>
    <row r="1218" spans="1:4" x14ac:dyDescent="0.2">
      <c r="A1218" t="s">
        <v>378</v>
      </c>
      <c r="B1218" t="s">
        <v>1782</v>
      </c>
      <c r="C1218" t="s">
        <v>295</v>
      </c>
      <c r="D1218">
        <v>9077</v>
      </c>
    </row>
    <row r="1219" spans="1:4" x14ac:dyDescent="0.2">
      <c r="A1219" t="s">
        <v>378</v>
      </c>
      <c r="B1219" t="s">
        <v>1128</v>
      </c>
      <c r="C1219" t="s">
        <v>339</v>
      </c>
      <c r="D1219">
        <v>7656</v>
      </c>
    </row>
    <row r="1220" spans="1:4" x14ac:dyDescent="0.2">
      <c r="A1220" t="s">
        <v>378</v>
      </c>
      <c r="B1220" t="s">
        <v>1561</v>
      </c>
      <c r="C1220" t="s">
        <v>339</v>
      </c>
      <c r="D1220">
        <v>8509</v>
      </c>
    </row>
    <row r="1221" spans="1:4" x14ac:dyDescent="0.2">
      <c r="A1221" t="s">
        <v>729</v>
      </c>
      <c r="B1221" t="s">
        <v>904</v>
      </c>
      <c r="C1221" t="s">
        <v>295</v>
      </c>
      <c r="D1221">
        <v>7337</v>
      </c>
    </row>
    <row r="1222" spans="1:4" x14ac:dyDescent="0.2">
      <c r="A1222" t="s">
        <v>2222</v>
      </c>
      <c r="B1222" t="s">
        <v>2895</v>
      </c>
      <c r="C1222" t="s">
        <v>298</v>
      </c>
      <c r="D1222">
        <v>10473</v>
      </c>
    </row>
    <row r="1223" spans="1:4" x14ac:dyDescent="0.2">
      <c r="A1223" t="s">
        <v>1022</v>
      </c>
      <c r="B1223" t="s">
        <v>1172</v>
      </c>
      <c r="C1223" t="s">
        <v>298</v>
      </c>
      <c r="D1223">
        <v>7744</v>
      </c>
    </row>
    <row r="1224" spans="1:4" x14ac:dyDescent="0.2">
      <c r="A1224" t="s">
        <v>293</v>
      </c>
      <c r="B1224" t="s">
        <v>907</v>
      </c>
      <c r="C1224" t="s">
        <v>295</v>
      </c>
      <c r="D1224">
        <v>7340</v>
      </c>
    </row>
    <row r="1225" spans="1:4" x14ac:dyDescent="0.2">
      <c r="A1225" t="s">
        <v>1252</v>
      </c>
      <c r="B1225" t="s">
        <v>2200</v>
      </c>
      <c r="C1225" t="s">
        <v>358</v>
      </c>
      <c r="D1225">
        <v>9726</v>
      </c>
    </row>
    <row r="1226" spans="1:4" x14ac:dyDescent="0.2">
      <c r="A1226" t="s">
        <v>1300</v>
      </c>
      <c r="B1226" t="s">
        <v>1302</v>
      </c>
      <c r="C1226" t="s">
        <v>311</v>
      </c>
      <c r="D1226">
        <v>8001</v>
      </c>
    </row>
    <row r="1227" spans="1:4" x14ac:dyDescent="0.2">
      <c r="A1227" t="s">
        <v>1300</v>
      </c>
      <c r="B1227" t="s">
        <v>1301</v>
      </c>
      <c r="C1227" t="s">
        <v>311</v>
      </c>
      <c r="D1227">
        <v>8000</v>
      </c>
    </row>
    <row r="1228" spans="1:4" x14ac:dyDescent="0.2">
      <c r="A1228" t="s">
        <v>1319</v>
      </c>
      <c r="B1228" t="s">
        <v>2668</v>
      </c>
      <c r="C1228" t="s">
        <v>298</v>
      </c>
      <c r="D1228">
        <v>10245</v>
      </c>
    </row>
    <row r="1229" spans="1:4" x14ac:dyDescent="0.2">
      <c r="A1229" t="s">
        <v>1319</v>
      </c>
      <c r="B1229" t="s">
        <v>3282</v>
      </c>
      <c r="C1229" t="s">
        <v>298</v>
      </c>
      <c r="D1229">
        <v>10860</v>
      </c>
    </row>
    <row r="1230" spans="1:4" x14ac:dyDescent="0.2">
      <c r="A1230" t="s">
        <v>1319</v>
      </c>
      <c r="B1230" t="s">
        <v>2463</v>
      </c>
      <c r="C1230" t="s">
        <v>298</v>
      </c>
      <c r="D1230">
        <v>10034</v>
      </c>
    </row>
    <row r="1231" spans="1:4" x14ac:dyDescent="0.2">
      <c r="A1231" t="s">
        <v>1319</v>
      </c>
      <c r="B1231" t="s">
        <v>3204</v>
      </c>
      <c r="C1231" t="s">
        <v>298</v>
      </c>
      <c r="D1231">
        <v>10781</v>
      </c>
    </row>
    <row r="1232" spans="1:4" x14ac:dyDescent="0.2">
      <c r="A1232" t="s">
        <v>1319</v>
      </c>
      <c r="B1232" t="s">
        <v>3207</v>
      </c>
      <c r="C1232" t="s">
        <v>298</v>
      </c>
      <c r="D1232">
        <v>10784</v>
      </c>
    </row>
    <row r="1233" spans="1:4" x14ac:dyDescent="0.2">
      <c r="A1233" t="s">
        <v>1319</v>
      </c>
      <c r="B1233" t="s">
        <v>1441</v>
      </c>
      <c r="C1233" t="s">
        <v>298</v>
      </c>
      <c r="D1233">
        <v>8225</v>
      </c>
    </row>
    <row r="1234" spans="1:4" x14ac:dyDescent="0.2">
      <c r="A1234" t="s">
        <v>1319</v>
      </c>
      <c r="B1234" t="s">
        <v>2731</v>
      </c>
      <c r="C1234" t="s">
        <v>298</v>
      </c>
      <c r="D1234">
        <v>10308</v>
      </c>
    </row>
    <row r="1235" spans="1:4" x14ac:dyDescent="0.2">
      <c r="A1235" t="s">
        <v>1319</v>
      </c>
      <c r="B1235" t="s">
        <v>1421</v>
      </c>
      <c r="C1235" t="s">
        <v>298</v>
      </c>
      <c r="D1235">
        <v>8203</v>
      </c>
    </row>
    <row r="1236" spans="1:4" x14ac:dyDescent="0.2">
      <c r="A1236" t="s">
        <v>1319</v>
      </c>
      <c r="B1236" t="s">
        <v>2388</v>
      </c>
      <c r="C1236" t="s">
        <v>298</v>
      </c>
      <c r="D1236">
        <v>9951</v>
      </c>
    </row>
    <row r="1237" spans="1:4" x14ac:dyDescent="0.2">
      <c r="A1237" t="s">
        <v>1319</v>
      </c>
      <c r="B1237" t="s">
        <v>2521</v>
      </c>
      <c r="C1237" t="s">
        <v>298</v>
      </c>
      <c r="D1237">
        <v>10094</v>
      </c>
    </row>
    <row r="1238" spans="1:4" x14ac:dyDescent="0.2">
      <c r="A1238" t="s">
        <v>1319</v>
      </c>
      <c r="B1238" t="s">
        <v>2389</v>
      </c>
      <c r="C1238" t="s">
        <v>298</v>
      </c>
      <c r="D1238">
        <v>9952</v>
      </c>
    </row>
    <row r="1239" spans="1:4" x14ac:dyDescent="0.2">
      <c r="A1239" t="s">
        <v>1319</v>
      </c>
      <c r="B1239" t="s">
        <v>1422</v>
      </c>
      <c r="C1239" t="s">
        <v>298</v>
      </c>
      <c r="D1239">
        <v>8204</v>
      </c>
    </row>
    <row r="1240" spans="1:4" x14ac:dyDescent="0.2">
      <c r="A1240" t="s">
        <v>293</v>
      </c>
      <c r="B1240" t="s">
        <v>1645</v>
      </c>
      <c r="C1240" t="s">
        <v>339</v>
      </c>
      <c r="D1240">
        <v>8789</v>
      </c>
    </row>
    <row r="1241" spans="1:4" x14ac:dyDescent="0.2">
      <c r="A1241" t="s">
        <v>1319</v>
      </c>
      <c r="B1241" t="s">
        <v>2913</v>
      </c>
      <c r="C1241" t="s">
        <v>298</v>
      </c>
      <c r="D1241">
        <v>10491</v>
      </c>
    </row>
    <row r="1242" spans="1:4" x14ac:dyDescent="0.2">
      <c r="A1242" t="s">
        <v>1319</v>
      </c>
      <c r="B1242" t="s">
        <v>2854</v>
      </c>
      <c r="C1242" t="s">
        <v>298</v>
      </c>
      <c r="D1242">
        <v>10431</v>
      </c>
    </row>
    <row r="1243" spans="1:4" x14ac:dyDescent="0.2">
      <c r="A1243" t="s">
        <v>293</v>
      </c>
      <c r="B1243" t="s">
        <v>1377</v>
      </c>
      <c r="C1243" t="s">
        <v>298</v>
      </c>
      <c r="D1243">
        <v>8151</v>
      </c>
    </row>
    <row r="1244" spans="1:4" x14ac:dyDescent="0.2">
      <c r="A1244" t="s">
        <v>1319</v>
      </c>
      <c r="B1244" t="s">
        <v>2421</v>
      </c>
      <c r="C1244" t="s">
        <v>311</v>
      </c>
      <c r="D1244">
        <v>9984</v>
      </c>
    </row>
    <row r="1245" spans="1:4" x14ac:dyDescent="0.2">
      <c r="A1245" t="s">
        <v>287</v>
      </c>
      <c r="B1245" t="s">
        <v>1158</v>
      </c>
      <c r="C1245" t="s">
        <v>298</v>
      </c>
      <c r="D1245">
        <v>7720</v>
      </c>
    </row>
    <row r="1246" spans="1:4" x14ac:dyDescent="0.2">
      <c r="A1246" t="s">
        <v>528</v>
      </c>
      <c r="B1246" t="s">
        <v>1680</v>
      </c>
      <c r="C1246" t="s">
        <v>298</v>
      </c>
      <c r="D1246">
        <v>8893</v>
      </c>
    </row>
    <row r="1247" spans="1:4" x14ac:dyDescent="0.2">
      <c r="A1247" t="s">
        <v>302</v>
      </c>
      <c r="B1247" t="s">
        <v>1878</v>
      </c>
      <c r="C1247" t="s">
        <v>1879</v>
      </c>
      <c r="D1247">
        <v>9229</v>
      </c>
    </row>
    <row r="1248" spans="1:4" x14ac:dyDescent="0.2">
      <c r="A1248" t="s">
        <v>293</v>
      </c>
      <c r="B1248" t="s">
        <v>1280</v>
      </c>
      <c r="C1248" t="s">
        <v>298</v>
      </c>
      <c r="D1248">
        <v>7968</v>
      </c>
    </row>
    <row r="1249" spans="1:4" x14ac:dyDescent="0.2">
      <c r="A1249" t="s">
        <v>535</v>
      </c>
      <c r="B1249" t="s">
        <v>3365</v>
      </c>
      <c r="C1249" t="s">
        <v>298</v>
      </c>
      <c r="D1249">
        <v>10943</v>
      </c>
    </row>
    <row r="1250" spans="1:4" x14ac:dyDescent="0.2">
      <c r="A1250" t="s">
        <v>535</v>
      </c>
      <c r="B1250" t="s">
        <v>3364</v>
      </c>
      <c r="C1250" t="s">
        <v>298</v>
      </c>
      <c r="D1250">
        <v>10942</v>
      </c>
    </row>
    <row r="1251" spans="1:4" x14ac:dyDescent="0.2">
      <c r="A1251" t="s">
        <v>535</v>
      </c>
      <c r="B1251" t="s">
        <v>3366</v>
      </c>
      <c r="C1251" t="s">
        <v>298</v>
      </c>
      <c r="D1251">
        <v>10944</v>
      </c>
    </row>
    <row r="1252" spans="1:4" x14ac:dyDescent="0.2">
      <c r="A1252" t="s">
        <v>535</v>
      </c>
      <c r="B1252" t="s">
        <v>3367</v>
      </c>
      <c r="C1252" t="s">
        <v>298</v>
      </c>
      <c r="D1252">
        <v>10945</v>
      </c>
    </row>
    <row r="1253" spans="1:4" x14ac:dyDescent="0.2">
      <c r="A1253" t="s">
        <v>528</v>
      </c>
      <c r="B1253" t="s">
        <v>3030</v>
      </c>
      <c r="C1253" t="s">
        <v>298</v>
      </c>
      <c r="D1253">
        <v>10608</v>
      </c>
    </row>
    <row r="1254" spans="1:4" x14ac:dyDescent="0.2">
      <c r="A1254" t="s">
        <v>528</v>
      </c>
      <c r="B1254" t="s">
        <v>3028</v>
      </c>
      <c r="C1254" t="s">
        <v>298</v>
      </c>
      <c r="D1254">
        <v>10606</v>
      </c>
    </row>
    <row r="1255" spans="1:4" x14ac:dyDescent="0.2">
      <c r="A1255" t="s">
        <v>528</v>
      </c>
      <c r="B1255" t="s">
        <v>1895</v>
      </c>
      <c r="C1255" t="s">
        <v>298</v>
      </c>
      <c r="D1255">
        <v>9268</v>
      </c>
    </row>
    <row r="1256" spans="1:4" x14ac:dyDescent="0.2">
      <c r="A1256" t="s">
        <v>528</v>
      </c>
      <c r="B1256" t="s">
        <v>1892</v>
      </c>
      <c r="C1256" t="s">
        <v>298</v>
      </c>
      <c r="D1256">
        <v>9264</v>
      </c>
    </row>
    <row r="1257" spans="1:4" x14ac:dyDescent="0.2">
      <c r="A1257" t="s">
        <v>528</v>
      </c>
      <c r="B1257" t="s">
        <v>1894</v>
      </c>
      <c r="C1257" t="s">
        <v>298</v>
      </c>
      <c r="D1257">
        <v>9266</v>
      </c>
    </row>
    <row r="1258" spans="1:4" x14ac:dyDescent="0.2">
      <c r="A1258" t="s">
        <v>528</v>
      </c>
      <c r="B1258" t="s">
        <v>1893</v>
      </c>
      <c r="C1258" t="s">
        <v>298</v>
      </c>
      <c r="D1258">
        <v>9265</v>
      </c>
    </row>
    <row r="1259" spans="1:4" x14ac:dyDescent="0.2">
      <c r="A1259" t="s">
        <v>729</v>
      </c>
      <c r="B1259" t="s">
        <v>2206</v>
      </c>
      <c r="C1259" t="s">
        <v>311</v>
      </c>
      <c r="D1259">
        <v>9736</v>
      </c>
    </row>
    <row r="1260" spans="1:4" x14ac:dyDescent="0.2">
      <c r="A1260" t="s">
        <v>1087</v>
      </c>
      <c r="B1260" t="s">
        <v>2552</v>
      </c>
      <c r="C1260" t="s">
        <v>311</v>
      </c>
      <c r="D1260">
        <v>10126</v>
      </c>
    </row>
    <row r="1261" spans="1:4" x14ac:dyDescent="0.2">
      <c r="A1261" t="s">
        <v>1087</v>
      </c>
      <c r="B1261" t="s">
        <v>2539</v>
      </c>
      <c r="C1261" t="s">
        <v>311</v>
      </c>
      <c r="D1261">
        <v>10113</v>
      </c>
    </row>
    <row r="1262" spans="1:4" x14ac:dyDescent="0.2">
      <c r="A1262" t="s">
        <v>1087</v>
      </c>
      <c r="B1262" t="s">
        <v>2537</v>
      </c>
      <c r="C1262" t="s">
        <v>311</v>
      </c>
      <c r="D1262">
        <v>10111</v>
      </c>
    </row>
    <row r="1263" spans="1:4" x14ac:dyDescent="0.2">
      <c r="A1263" t="s">
        <v>1087</v>
      </c>
      <c r="B1263" t="s">
        <v>2536</v>
      </c>
      <c r="C1263" t="s">
        <v>311</v>
      </c>
      <c r="D1263">
        <v>10110</v>
      </c>
    </row>
    <row r="1264" spans="1:4" x14ac:dyDescent="0.2">
      <c r="A1264" t="s">
        <v>1087</v>
      </c>
      <c r="B1264" t="s">
        <v>1290</v>
      </c>
      <c r="C1264" t="s">
        <v>311</v>
      </c>
      <c r="D1264">
        <v>7981</v>
      </c>
    </row>
    <row r="1265" spans="1:4" x14ac:dyDescent="0.2">
      <c r="A1265" t="s">
        <v>729</v>
      </c>
      <c r="B1265" t="s">
        <v>3278</v>
      </c>
      <c r="C1265" t="s">
        <v>311</v>
      </c>
      <c r="D1265">
        <v>10856</v>
      </c>
    </row>
    <row r="1266" spans="1:4" x14ac:dyDescent="0.2">
      <c r="A1266" t="s">
        <v>729</v>
      </c>
      <c r="B1266" t="s">
        <v>3243</v>
      </c>
      <c r="C1266" t="s">
        <v>311</v>
      </c>
      <c r="D1266">
        <v>10821</v>
      </c>
    </row>
    <row r="1267" spans="1:4" x14ac:dyDescent="0.2">
      <c r="A1267" t="s">
        <v>729</v>
      </c>
      <c r="B1267" t="s">
        <v>3032</v>
      </c>
      <c r="C1267" t="s">
        <v>311</v>
      </c>
      <c r="D1267">
        <v>10610</v>
      </c>
    </row>
    <row r="1268" spans="1:4" x14ac:dyDescent="0.2">
      <c r="A1268" t="s">
        <v>729</v>
      </c>
      <c r="B1268" t="s">
        <v>3033</v>
      </c>
      <c r="C1268" t="s">
        <v>311</v>
      </c>
      <c r="D1268">
        <v>10611</v>
      </c>
    </row>
    <row r="1269" spans="1:4" x14ac:dyDescent="0.2">
      <c r="A1269" t="s">
        <v>729</v>
      </c>
      <c r="B1269" t="s">
        <v>3034</v>
      </c>
      <c r="C1269" t="s">
        <v>311</v>
      </c>
      <c r="D1269">
        <v>10612</v>
      </c>
    </row>
    <row r="1270" spans="1:4" x14ac:dyDescent="0.2">
      <c r="A1270" t="s">
        <v>729</v>
      </c>
      <c r="B1270" t="s">
        <v>3183</v>
      </c>
      <c r="C1270" t="s">
        <v>311</v>
      </c>
      <c r="D1270">
        <v>10760</v>
      </c>
    </row>
    <row r="1271" spans="1:4" x14ac:dyDescent="0.2">
      <c r="A1271" t="s">
        <v>729</v>
      </c>
      <c r="B1271" t="s">
        <v>3184</v>
      </c>
      <c r="C1271" t="s">
        <v>311</v>
      </c>
      <c r="D1271">
        <v>10761</v>
      </c>
    </row>
    <row r="1272" spans="1:4" x14ac:dyDescent="0.2">
      <c r="A1272" t="s">
        <v>1087</v>
      </c>
      <c r="B1272" t="s">
        <v>2124</v>
      </c>
      <c r="C1272" t="s">
        <v>298</v>
      </c>
      <c r="D1272">
        <v>9628</v>
      </c>
    </row>
    <row r="1273" spans="1:4" x14ac:dyDescent="0.2">
      <c r="A1273" t="s">
        <v>315</v>
      </c>
      <c r="B1273" t="s">
        <v>3288</v>
      </c>
      <c r="C1273" t="s">
        <v>298</v>
      </c>
      <c r="D1273">
        <v>10866</v>
      </c>
    </row>
    <row r="1274" spans="1:4" x14ac:dyDescent="0.2">
      <c r="A1274" t="s">
        <v>315</v>
      </c>
      <c r="B1274" t="s">
        <v>3170</v>
      </c>
      <c r="C1274" t="s">
        <v>298</v>
      </c>
      <c r="D1274">
        <v>10746</v>
      </c>
    </row>
    <row r="1275" spans="1:4" x14ac:dyDescent="0.2">
      <c r="A1275" t="s">
        <v>535</v>
      </c>
      <c r="B1275" t="s">
        <v>1256</v>
      </c>
      <c r="C1275" t="s">
        <v>298</v>
      </c>
      <c r="D1275">
        <v>7934</v>
      </c>
    </row>
    <row r="1276" spans="1:4" x14ac:dyDescent="0.2">
      <c r="A1276" t="s">
        <v>535</v>
      </c>
      <c r="B1276" t="s">
        <v>1279</v>
      </c>
      <c r="C1276" t="s">
        <v>298</v>
      </c>
      <c r="D1276">
        <v>7967</v>
      </c>
    </row>
    <row r="1277" spans="1:4" x14ac:dyDescent="0.2">
      <c r="A1277" t="s">
        <v>499</v>
      </c>
      <c r="B1277" t="s">
        <v>3074</v>
      </c>
      <c r="C1277" t="s">
        <v>298</v>
      </c>
      <c r="D1277">
        <v>10653</v>
      </c>
    </row>
    <row r="1278" spans="1:4" x14ac:dyDescent="0.2">
      <c r="A1278" t="s">
        <v>368</v>
      </c>
      <c r="B1278" t="s">
        <v>1266</v>
      </c>
      <c r="C1278" t="s">
        <v>298</v>
      </c>
      <c r="D1278">
        <v>7949</v>
      </c>
    </row>
    <row r="1279" spans="1:4" x14ac:dyDescent="0.2">
      <c r="A1279" t="s">
        <v>368</v>
      </c>
      <c r="B1279" t="s">
        <v>2478</v>
      </c>
      <c r="C1279" t="s">
        <v>298</v>
      </c>
      <c r="D1279">
        <v>10051</v>
      </c>
    </row>
    <row r="1280" spans="1:4" x14ac:dyDescent="0.2">
      <c r="A1280" t="s">
        <v>368</v>
      </c>
      <c r="B1280" t="s">
        <v>1267</v>
      </c>
      <c r="C1280" t="s">
        <v>298</v>
      </c>
      <c r="D1280">
        <v>7950</v>
      </c>
    </row>
    <row r="1281" spans="1:4" x14ac:dyDescent="0.2">
      <c r="A1281" t="s">
        <v>368</v>
      </c>
      <c r="B1281" t="s">
        <v>2480</v>
      </c>
      <c r="C1281" t="s">
        <v>298</v>
      </c>
      <c r="D1281">
        <v>10053</v>
      </c>
    </row>
    <row r="1282" spans="1:4" x14ac:dyDescent="0.2">
      <c r="A1282" t="s">
        <v>368</v>
      </c>
      <c r="B1282" t="s">
        <v>2479</v>
      </c>
      <c r="C1282" t="s">
        <v>298</v>
      </c>
      <c r="D1282">
        <v>10052</v>
      </c>
    </row>
    <row r="1283" spans="1:4" x14ac:dyDescent="0.2">
      <c r="A1283" t="s">
        <v>368</v>
      </c>
      <c r="B1283" t="s">
        <v>2477</v>
      </c>
      <c r="C1283" t="s">
        <v>298</v>
      </c>
      <c r="D1283">
        <v>10050</v>
      </c>
    </row>
    <row r="1284" spans="1:4" x14ac:dyDescent="0.2">
      <c r="A1284" t="s">
        <v>296</v>
      </c>
      <c r="B1284" t="s">
        <v>1595</v>
      </c>
      <c r="C1284" t="s">
        <v>298</v>
      </c>
      <c r="D1284">
        <v>8639</v>
      </c>
    </row>
    <row r="1285" spans="1:4" x14ac:dyDescent="0.2">
      <c r="A1285" t="s">
        <v>296</v>
      </c>
      <c r="B1285" t="s">
        <v>3130</v>
      </c>
      <c r="C1285" t="s">
        <v>298</v>
      </c>
      <c r="D1285">
        <v>10707</v>
      </c>
    </row>
    <row r="1286" spans="1:4" x14ac:dyDescent="0.2">
      <c r="A1286" t="s">
        <v>296</v>
      </c>
      <c r="B1286" t="s">
        <v>2778</v>
      </c>
      <c r="C1286" t="s">
        <v>298</v>
      </c>
      <c r="D1286">
        <v>10355</v>
      </c>
    </row>
    <row r="1287" spans="1:4" x14ac:dyDescent="0.2">
      <c r="A1287" t="s">
        <v>296</v>
      </c>
      <c r="B1287" t="s">
        <v>304</v>
      </c>
      <c r="C1287" t="s">
        <v>298</v>
      </c>
      <c r="D1287">
        <v>2798</v>
      </c>
    </row>
    <row r="1288" spans="1:4" x14ac:dyDescent="0.2">
      <c r="A1288" t="s">
        <v>296</v>
      </c>
      <c r="B1288" t="s">
        <v>297</v>
      </c>
      <c r="C1288" t="s">
        <v>298</v>
      </c>
      <c r="D1288">
        <v>2273</v>
      </c>
    </row>
    <row r="1289" spans="1:4" x14ac:dyDescent="0.2">
      <c r="A1289" t="s">
        <v>1122</v>
      </c>
      <c r="B1289" t="s">
        <v>2726</v>
      </c>
      <c r="C1289" t="s">
        <v>289</v>
      </c>
      <c r="D1289">
        <v>10303</v>
      </c>
    </row>
    <row r="1290" spans="1:4" x14ac:dyDescent="0.2">
      <c r="A1290" t="s">
        <v>1122</v>
      </c>
      <c r="B1290" t="s">
        <v>1983</v>
      </c>
      <c r="C1290" t="s">
        <v>295</v>
      </c>
      <c r="D1290">
        <v>9413</v>
      </c>
    </row>
    <row r="1291" spans="1:4" x14ac:dyDescent="0.2">
      <c r="A1291" t="s">
        <v>1367</v>
      </c>
      <c r="B1291" t="s">
        <v>1883</v>
      </c>
      <c r="C1291" t="s">
        <v>289</v>
      </c>
      <c r="D1291">
        <v>9247</v>
      </c>
    </row>
    <row r="1292" spans="1:4" x14ac:dyDescent="0.2">
      <c r="A1292" t="s">
        <v>1122</v>
      </c>
      <c r="B1292" t="s">
        <v>2367</v>
      </c>
      <c r="C1292" t="s">
        <v>295</v>
      </c>
      <c r="D1292">
        <v>9929</v>
      </c>
    </row>
    <row r="1293" spans="1:4" x14ac:dyDescent="0.2">
      <c r="A1293" t="s">
        <v>1122</v>
      </c>
      <c r="B1293" t="s">
        <v>2424</v>
      </c>
      <c r="C1293" t="s">
        <v>295</v>
      </c>
      <c r="D1293">
        <v>9987</v>
      </c>
    </row>
    <row r="1294" spans="1:4" x14ac:dyDescent="0.2">
      <c r="A1294" t="s">
        <v>1122</v>
      </c>
      <c r="B1294" t="s">
        <v>2050</v>
      </c>
      <c r="C1294" t="s">
        <v>289</v>
      </c>
      <c r="D1294">
        <v>9500</v>
      </c>
    </row>
    <row r="1295" spans="1:4" x14ac:dyDescent="0.2">
      <c r="A1295" t="s">
        <v>1122</v>
      </c>
      <c r="B1295" t="s">
        <v>2051</v>
      </c>
      <c r="C1295" t="s">
        <v>289</v>
      </c>
      <c r="D1295">
        <v>9501</v>
      </c>
    </row>
    <row r="1296" spans="1:4" x14ac:dyDescent="0.2">
      <c r="A1296" t="s">
        <v>1122</v>
      </c>
      <c r="B1296" t="s">
        <v>2398</v>
      </c>
      <c r="C1296" t="s">
        <v>289</v>
      </c>
      <c r="D1296">
        <v>9961</v>
      </c>
    </row>
    <row r="1297" spans="1:4" x14ac:dyDescent="0.2">
      <c r="A1297" t="s">
        <v>729</v>
      </c>
      <c r="B1297" t="s">
        <v>2131</v>
      </c>
      <c r="C1297" t="s">
        <v>298</v>
      </c>
      <c r="D1297">
        <v>9637</v>
      </c>
    </row>
    <row r="1298" spans="1:4" x14ac:dyDescent="0.2">
      <c r="A1298" t="s">
        <v>1367</v>
      </c>
      <c r="B1298" t="s">
        <v>2948</v>
      </c>
      <c r="C1298" t="s">
        <v>289</v>
      </c>
      <c r="D1298">
        <v>10526</v>
      </c>
    </row>
    <row r="1299" spans="1:4" x14ac:dyDescent="0.2">
      <c r="A1299" t="s">
        <v>1122</v>
      </c>
      <c r="B1299" t="s">
        <v>2143</v>
      </c>
      <c r="C1299" t="s">
        <v>295</v>
      </c>
      <c r="D1299">
        <v>9650</v>
      </c>
    </row>
    <row r="1300" spans="1:4" x14ac:dyDescent="0.2">
      <c r="A1300" t="s">
        <v>1122</v>
      </c>
      <c r="B1300" t="s">
        <v>1712</v>
      </c>
      <c r="C1300" t="s">
        <v>295</v>
      </c>
      <c r="D1300">
        <v>8981</v>
      </c>
    </row>
    <row r="1301" spans="1:4" x14ac:dyDescent="0.2">
      <c r="A1301" t="s">
        <v>290</v>
      </c>
      <c r="B1301" t="s">
        <v>2905</v>
      </c>
      <c r="C1301" t="s">
        <v>289</v>
      </c>
      <c r="D1301">
        <v>10483</v>
      </c>
    </row>
    <row r="1302" spans="1:4" x14ac:dyDescent="0.2">
      <c r="A1302" t="s">
        <v>762</v>
      </c>
      <c r="B1302" t="s">
        <v>2631</v>
      </c>
      <c r="C1302" t="s">
        <v>311</v>
      </c>
      <c r="D1302">
        <v>10208</v>
      </c>
    </row>
    <row r="1303" spans="1:4" x14ac:dyDescent="0.2">
      <c r="A1303" t="s">
        <v>1599</v>
      </c>
      <c r="B1303" t="s">
        <v>2861</v>
      </c>
      <c r="C1303" t="s">
        <v>311</v>
      </c>
      <c r="D1303">
        <v>10438</v>
      </c>
    </row>
    <row r="1304" spans="1:4" x14ac:dyDescent="0.2">
      <c r="A1304" t="s">
        <v>1599</v>
      </c>
      <c r="B1304" t="s">
        <v>2872</v>
      </c>
      <c r="C1304" t="s">
        <v>311</v>
      </c>
      <c r="D1304">
        <v>10450</v>
      </c>
    </row>
    <row r="1305" spans="1:4" x14ac:dyDescent="0.2">
      <c r="A1305" t="s">
        <v>1599</v>
      </c>
      <c r="B1305" t="s">
        <v>2985</v>
      </c>
      <c r="C1305" t="s">
        <v>311</v>
      </c>
      <c r="D1305">
        <v>10563</v>
      </c>
    </row>
    <row r="1306" spans="1:4" x14ac:dyDescent="0.2">
      <c r="A1306" t="s">
        <v>1319</v>
      </c>
      <c r="B1306" t="s">
        <v>1449</v>
      </c>
      <c r="C1306" t="s">
        <v>298</v>
      </c>
      <c r="D1306">
        <v>8234</v>
      </c>
    </row>
    <row r="1307" spans="1:4" x14ac:dyDescent="0.2">
      <c r="A1307" t="s">
        <v>1319</v>
      </c>
      <c r="B1307" t="s">
        <v>2519</v>
      </c>
      <c r="C1307" t="s">
        <v>298</v>
      </c>
      <c r="D1307">
        <v>10092</v>
      </c>
    </row>
    <row r="1308" spans="1:4" x14ac:dyDescent="0.2">
      <c r="A1308" t="s">
        <v>1300</v>
      </c>
      <c r="B1308" t="s">
        <v>1304</v>
      </c>
      <c r="C1308" t="s">
        <v>311</v>
      </c>
      <c r="D1308">
        <v>8003</v>
      </c>
    </row>
    <row r="1309" spans="1:4" x14ac:dyDescent="0.2">
      <c r="A1309" t="s">
        <v>1300</v>
      </c>
      <c r="B1309" t="s">
        <v>1303</v>
      </c>
      <c r="C1309" t="s">
        <v>311</v>
      </c>
      <c r="D1309">
        <v>8002</v>
      </c>
    </row>
    <row r="1310" spans="1:4" x14ac:dyDescent="0.2">
      <c r="A1310" t="s">
        <v>293</v>
      </c>
      <c r="B1310" t="s">
        <v>1597</v>
      </c>
      <c r="C1310" t="s">
        <v>298</v>
      </c>
      <c r="D1310">
        <v>8645</v>
      </c>
    </row>
    <row r="1311" spans="1:4" x14ac:dyDescent="0.2">
      <c r="A1311" t="s">
        <v>293</v>
      </c>
      <c r="B1311" t="s">
        <v>2747</v>
      </c>
      <c r="C1311" t="s">
        <v>311</v>
      </c>
      <c r="D1311">
        <v>10324</v>
      </c>
    </row>
    <row r="1312" spans="1:4" x14ac:dyDescent="0.2">
      <c r="A1312" t="s">
        <v>293</v>
      </c>
      <c r="B1312" t="s">
        <v>2727</v>
      </c>
      <c r="C1312" t="s">
        <v>311</v>
      </c>
      <c r="D1312">
        <v>10304</v>
      </c>
    </row>
    <row r="1313" spans="1:4" x14ac:dyDescent="0.2">
      <c r="A1313" t="s">
        <v>293</v>
      </c>
      <c r="B1313" t="s">
        <v>1592</v>
      </c>
      <c r="C1313" t="s">
        <v>298</v>
      </c>
      <c r="D1313">
        <v>8634</v>
      </c>
    </row>
    <row r="1314" spans="1:4" x14ac:dyDescent="0.2">
      <c r="A1314" t="s">
        <v>293</v>
      </c>
      <c r="B1314" t="s">
        <v>1596</v>
      </c>
      <c r="C1314" t="s">
        <v>298</v>
      </c>
      <c r="D1314">
        <v>8644</v>
      </c>
    </row>
    <row r="1315" spans="1:4" x14ac:dyDescent="0.2">
      <c r="A1315" t="s">
        <v>293</v>
      </c>
      <c r="B1315" t="s">
        <v>1380</v>
      </c>
      <c r="C1315" t="s">
        <v>298</v>
      </c>
      <c r="D1315">
        <v>8154</v>
      </c>
    </row>
    <row r="1316" spans="1:4" x14ac:dyDescent="0.2">
      <c r="A1316" t="s">
        <v>630</v>
      </c>
      <c r="B1316" t="s">
        <v>3189</v>
      </c>
      <c r="C1316" t="s">
        <v>298</v>
      </c>
      <c r="D1316">
        <v>10766</v>
      </c>
    </row>
    <row r="1317" spans="1:4" x14ac:dyDescent="0.2">
      <c r="A1317" t="s">
        <v>2222</v>
      </c>
      <c r="B1317" t="s">
        <v>2223</v>
      </c>
      <c r="C1317" t="s">
        <v>2224</v>
      </c>
      <c r="D1317">
        <v>9755</v>
      </c>
    </row>
    <row r="1318" spans="1:4" x14ac:dyDescent="0.2">
      <c r="A1318" t="s">
        <v>2222</v>
      </c>
      <c r="B1318" t="s">
        <v>2225</v>
      </c>
      <c r="C1318" t="s">
        <v>2224</v>
      </c>
      <c r="D1318">
        <v>9756</v>
      </c>
    </row>
    <row r="1319" spans="1:4" x14ac:dyDescent="0.2">
      <c r="A1319" t="s">
        <v>2222</v>
      </c>
      <c r="B1319" t="s">
        <v>2226</v>
      </c>
      <c r="C1319" t="s">
        <v>2224</v>
      </c>
      <c r="D1319">
        <v>9757</v>
      </c>
    </row>
    <row r="1320" spans="1:4" x14ac:dyDescent="0.2">
      <c r="A1320" t="s">
        <v>2222</v>
      </c>
      <c r="B1320" t="s">
        <v>2227</v>
      </c>
      <c r="C1320" t="s">
        <v>2224</v>
      </c>
      <c r="D1320">
        <v>9758</v>
      </c>
    </row>
    <row r="1321" spans="1:4" x14ac:dyDescent="0.2">
      <c r="A1321" t="s">
        <v>287</v>
      </c>
      <c r="B1321" t="s">
        <v>2845</v>
      </c>
      <c r="C1321" t="s">
        <v>298</v>
      </c>
      <c r="D1321">
        <v>10422</v>
      </c>
    </row>
    <row r="1322" spans="1:4" x14ac:dyDescent="0.2">
      <c r="A1322" t="s">
        <v>293</v>
      </c>
      <c r="B1322" t="s">
        <v>1551</v>
      </c>
      <c r="C1322" t="s">
        <v>298</v>
      </c>
      <c r="D1322">
        <v>8480</v>
      </c>
    </row>
    <row r="1323" spans="1:4" x14ac:dyDescent="0.2">
      <c r="A1323" t="s">
        <v>293</v>
      </c>
      <c r="B1323" t="s">
        <v>1575</v>
      </c>
      <c r="C1323" t="s">
        <v>298</v>
      </c>
      <c r="D1323">
        <v>8555</v>
      </c>
    </row>
    <row r="1324" spans="1:4" x14ac:dyDescent="0.2">
      <c r="A1324" t="s">
        <v>848</v>
      </c>
      <c r="B1324" t="s">
        <v>873</v>
      </c>
      <c r="C1324" t="s">
        <v>298</v>
      </c>
      <c r="D1324">
        <v>7276</v>
      </c>
    </row>
    <row r="1325" spans="1:4" x14ac:dyDescent="0.2">
      <c r="A1325" t="s">
        <v>848</v>
      </c>
      <c r="B1325" t="s">
        <v>874</v>
      </c>
      <c r="C1325" t="s">
        <v>298</v>
      </c>
      <c r="D1325">
        <v>7277</v>
      </c>
    </row>
    <row r="1326" spans="1:4" x14ac:dyDescent="0.2">
      <c r="A1326" t="s">
        <v>848</v>
      </c>
      <c r="B1326" t="s">
        <v>875</v>
      </c>
      <c r="C1326" t="s">
        <v>298</v>
      </c>
      <c r="D1326">
        <v>7278</v>
      </c>
    </row>
    <row r="1327" spans="1:4" x14ac:dyDescent="0.2">
      <c r="A1327" t="s">
        <v>848</v>
      </c>
      <c r="B1327" t="s">
        <v>876</v>
      </c>
      <c r="C1327" t="s">
        <v>298</v>
      </c>
      <c r="D1327">
        <v>7279</v>
      </c>
    </row>
    <row r="1328" spans="1:4" x14ac:dyDescent="0.2">
      <c r="A1328" t="s">
        <v>848</v>
      </c>
      <c r="B1328" t="s">
        <v>877</v>
      </c>
      <c r="C1328" t="s">
        <v>298</v>
      </c>
      <c r="D1328">
        <v>7280</v>
      </c>
    </row>
    <row r="1329" spans="1:4" x14ac:dyDescent="0.2">
      <c r="A1329" t="s">
        <v>848</v>
      </c>
      <c r="B1329" t="s">
        <v>878</v>
      </c>
      <c r="C1329" t="s">
        <v>298</v>
      </c>
      <c r="D1329">
        <v>7281</v>
      </c>
    </row>
    <row r="1330" spans="1:4" x14ac:dyDescent="0.2">
      <c r="A1330" t="s">
        <v>896</v>
      </c>
      <c r="B1330" t="s">
        <v>903</v>
      </c>
      <c r="C1330" t="s">
        <v>298</v>
      </c>
      <c r="D1330">
        <v>7336</v>
      </c>
    </row>
    <row r="1331" spans="1:4" x14ac:dyDescent="0.2">
      <c r="A1331" t="s">
        <v>1122</v>
      </c>
      <c r="B1331" t="s">
        <v>2171</v>
      </c>
      <c r="C1331" t="s">
        <v>295</v>
      </c>
      <c r="D1331">
        <v>9695</v>
      </c>
    </row>
    <row r="1332" spans="1:4" x14ac:dyDescent="0.2">
      <c r="A1332" t="s">
        <v>1122</v>
      </c>
      <c r="B1332" t="s">
        <v>2177</v>
      </c>
      <c r="C1332" t="s">
        <v>295</v>
      </c>
      <c r="D1332">
        <v>9701</v>
      </c>
    </row>
    <row r="1333" spans="1:4" x14ac:dyDescent="0.2">
      <c r="A1333" t="s">
        <v>1122</v>
      </c>
      <c r="B1333" t="s">
        <v>2172</v>
      </c>
      <c r="C1333" t="s">
        <v>295</v>
      </c>
      <c r="D1333">
        <v>9696</v>
      </c>
    </row>
    <row r="1334" spans="1:4" x14ac:dyDescent="0.2">
      <c r="A1334" t="s">
        <v>1122</v>
      </c>
      <c r="B1334" t="s">
        <v>2173</v>
      </c>
      <c r="C1334" t="s">
        <v>295</v>
      </c>
      <c r="D1334">
        <v>9697</v>
      </c>
    </row>
    <row r="1335" spans="1:4" x14ac:dyDescent="0.2">
      <c r="A1335" t="s">
        <v>1122</v>
      </c>
      <c r="B1335" t="s">
        <v>2174</v>
      </c>
      <c r="C1335" t="s">
        <v>295</v>
      </c>
      <c r="D1335">
        <v>9698</v>
      </c>
    </row>
    <row r="1336" spans="1:4" x14ac:dyDescent="0.2">
      <c r="A1336" t="s">
        <v>1122</v>
      </c>
      <c r="B1336" t="s">
        <v>2176</v>
      </c>
      <c r="C1336" t="s">
        <v>295</v>
      </c>
      <c r="D1336">
        <v>9700</v>
      </c>
    </row>
    <row r="1337" spans="1:4" x14ac:dyDescent="0.2">
      <c r="A1337" t="s">
        <v>1122</v>
      </c>
      <c r="B1337" t="s">
        <v>2175</v>
      </c>
      <c r="C1337" t="s">
        <v>295</v>
      </c>
      <c r="D1337">
        <v>9699</v>
      </c>
    </row>
    <row r="1338" spans="1:4" x14ac:dyDescent="0.2">
      <c r="A1338" t="s">
        <v>287</v>
      </c>
      <c r="B1338" t="s">
        <v>2798</v>
      </c>
      <c r="C1338" t="s">
        <v>298</v>
      </c>
      <c r="D1338">
        <v>10375</v>
      </c>
    </row>
    <row r="1339" spans="1:4" x14ac:dyDescent="0.2">
      <c r="A1339" t="s">
        <v>729</v>
      </c>
      <c r="B1339" t="s">
        <v>2130</v>
      </c>
      <c r="C1339" t="s">
        <v>298</v>
      </c>
      <c r="D1339">
        <v>9636</v>
      </c>
    </row>
    <row r="1340" spans="1:4" x14ac:dyDescent="0.2">
      <c r="A1340" t="s">
        <v>848</v>
      </c>
      <c r="B1340" t="s">
        <v>872</v>
      </c>
      <c r="C1340" t="s">
        <v>298</v>
      </c>
      <c r="D1340">
        <v>7275</v>
      </c>
    </row>
    <row r="1341" spans="1:4" x14ac:dyDescent="0.2">
      <c r="A1341" t="s">
        <v>287</v>
      </c>
      <c r="B1341" t="s">
        <v>1152</v>
      </c>
      <c r="C1341" t="s">
        <v>289</v>
      </c>
      <c r="D1341">
        <v>7714</v>
      </c>
    </row>
    <row r="1342" spans="1:4" x14ac:dyDescent="0.2">
      <c r="A1342" t="s">
        <v>535</v>
      </c>
      <c r="B1342" t="s">
        <v>2592</v>
      </c>
      <c r="C1342" t="s">
        <v>298</v>
      </c>
      <c r="D1342">
        <v>10167</v>
      </c>
    </row>
    <row r="1343" spans="1:4" x14ac:dyDescent="0.2">
      <c r="A1343" t="s">
        <v>630</v>
      </c>
      <c r="B1343" t="s">
        <v>3187</v>
      </c>
      <c r="C1343" t="s">
        <v>298</v>
      </c>
      <c r="D1343">
        <v>10764</v>
      </c>
    </row>
    <row r="1344" spans="1:4" x14ac:dyDescent="0.2">
      <c r="A1344" t="s">
        <v>360</v>
      </c>
      <c r="B1344" t="s">
        <v>362</v>
      </c>
      <c r="C1344" t="s">
        <v>289</v>
      </c>
      <c r="D1344">
        <v>6111</v>
      </c>
    </row>
    <row r="1345" spans="1:4" x14ac:dyDescent="0.2">
      <c r="A1345" t="s">
        <v>360</v>
      </c>
      <c r="B1345" t="s">
        <v>720</v>
      </c>
      <c r="C1345" t="s">
        <v>289</v>
      </c>
      <c r="D1345">
        <v>6861</v>
      </c>
    </row>
    <row r="1346" spans="1:4" x14ac:dyDescent="0.2">
      <c r="A1346" t="s">
        <v>360</v>
      </c>
      <c r="B1346" t="s">
        <v>363</v>
      </c>
      <c r="C1346" t="s">
        <v>289</v>
      </c>
      <c r="D1346">
        <v>6115</v>
      </c>
    </row>
    <row r="1347" spans="1:4" x14ac:dyDescent="0.2">
      <c r="A1347" t="s">
        <v>315</v>
      </c>
      <c r="B1347" t="s">
        <v>841</v>
      </c>
      <c r="C1347" t="s">
        <v>298</v>
      </c>
      <c r="D1347">
        <v>7236</v>
      </c>
    </row>
    <row r="1348" spans="1:4" x14ac:dyDescent="0.2">
      <c r="A1348" t="s">
        <v>1296</v>
      </c>
      <c r="B1348" t="s">
        <v>2281</v>
      </c>
      <c r="C1348" t="s">
        <v>289</v>
      </c>
      <c r="D1348">
        <v>9816</v>
      </c>
    </row>
    <row r="1349" spans="1:4" x14ac:dyDescent="0.2">
      <c r="A1349" t="s">
        <v>499</v>
      </c>
      <c r="B1349" t="s">
        <v>2884</v>
      </c>
      <c r="C1349" t="s">
        <v>298</v>
      </c>
      <c r="D1349">
        <v>10462</v>
      </c>
    </row>
    <row r="1350" spans="1:4" x14ac:dyDescent="0.2">
      <c r="A1350" t="s">
        <v>499</v>
      </c>
      <c r="B1350" t="s">
        <v>2885</v>
      </c>
      <c r="C1350" t="s">
        <v>298</v>
      </c>
      <c r="D1350">
        <v>10463</v>
      </c>
    </row>
    <row r="1351" spans="1:4" x14ac:dyDescent="0.2">
      <c r="A1351" t="s">
        <v>499</v>
      </c>
      <c r="B1351" t="s">
        <v>2806</v>
      </c>
      <c r="C1351" t="s">
        <v>298</v>
      </c>
      <c r="D1351">
        <v>10383</v>
      </c>
    </row>
    <row r="1352" spans="1:4" x14ac:dyDescent="0.2">
      <c r="A1352" t="s">
        <v>499</v>
      </c>
      <c r="B1352" t="s">
        <v>2851</v>
      </c>
      <c r="C1352" t="s">
        <v>298</v>
      </c>
      <c r="D1352">
        <v>10428</v>
      </c>
    </row>
    <row r="1353" spans="1:4" x14ac:dyDescent="0.2">
      <c r="A1353" t="s">
        <v>499</v>
      </c>
      <c r="B1353" t="s">
        <v>2657</v>
      </c>
      <c r="C1353" t="s">
        <v>298</v>
      </c>
      <c r="D1353">
        <v>10233</v>
      </c>
    </row>
    <row r="1354" spans="1:4" x14ac:dyDescent="0.2">
      <c r="A1354" t="s">
        <v>499</v>
      </c>
      <c r="B1354" t="s">
        <v>2714</v>
      </c>
      <c r="C1354" t="s">
        <v>298</v>
      </c>
      <c r="D1354">
        <v>10291</v>
      </c>
    </row>
    <row r="1355" spans="1:4" x14ac:dyDescent="0.2">
      <c r="A1355" t="s">
        <v>499</v>
      </c>
      <c r="B1355" t="s">
        <v>2345</v>
      </c>
      <c r="C1355" t="s">
        <v>298</v>
      </c>
      <c r="D1355">
        <v>9896</v>
      </c>
    </row>
    <row r="1356" spans="1:4" x14ac:dyDescent="0.2">
      <c r="A1356" t="s">
        <v>499</v>
      </c>
      <c r="B1356" t="s">
        <v>2785</v>
      </c>
      <c r="C1356" t="s">
        <v>298</v>
      </c>
      <c r="D1356">
        <v>10362</v>
      </c>
    </row>
    <row r="1357" spans="1:4" x14ac:dyDescent="0.2">
      <c r="A1357" t="s">
        <v>499</v>
      </c>
      <c r="B1357" t="s">
        <v>527</v>
      </c>
      <c r="C1357" t="s">
        <v>298</v>
      </c>
      <c r="D1357">
        <v>6331</v>
      </c>
    </row>
    <row r="1358" spans="1:4" x14ac:dyDescent="0.2">
      <c r="A1358" t="s">
        <v>499</v>
      </c>
      <c r="B1358" t="s">
        <v>526</v>
      </c>
      <c r="C1358" t="s">
        <v>298</v>
      </c>
      <c r="D1358">
        <v>6330</v>
      </c>
    </row>
    <row r="1359" spans="1:4" x14ac:dyDescent="0.2">
      <c r="A1359" t="s">
        <v>499</v>
      </c>
      <c r="B1359" t="s">
        <v>644</v>
      </c>
      <c r="C1359" t="s">
        <v>298</v>
      </c>
      <c r="D1359">
        <v>6628</v>
      </c>
    </row>
    <row r="1360" spans="1:4" x14ac:dyDescent="0.2">
      <c r="A1360" t="s">
        <v>499</v>
      </c>
      <c r="B1360" t="s">
        <v>525</v>
      </c>
      <c r="C1360" t="s">
        <v>298</v>
      </c>
      <c r="D1360">
        <v>6329</v>
      </c>
    </row>
    <row r="1361" spans="1:4" x14ac:dyDescent="0.2">
      <c r="A1361" t="s">
        <v>499</v>
      </c>
      <c r="B1361" t="s">
        <v>2795</v>
      </c>
      <c r="C1361" t="s">
        <v>298</v>
      </c>
      <c r="D1361">
        <v>10372</v>
      </c>
    </row>
    <row r="1362" spans="1:4" x14ac:dyDescent="0.2">
      <c r="A1362" t="s">
        <v>499</v>
      </c>
      <c r="B1362" t="s">
        <v>2774</v>
      </c>
      <c r="C1362" t="s">
        <v>298</v>
      </c>
      <c r="D1362">
        <v>10351</v>
      </c>
    </row>
    <row r="1363" spans="1:4" x14ac:dyDescent="0.2">
      <c r="A1363" t="s">
        <v>1319</v>
      </c>
      <c r="B1363" t="s">
        <v>2871</v>
      </c>
      <c r="C1363" t="s">
        <v>298</v>
      </c>
      <c r="D1363">
        <v>10449</v>
      </c>
    </row>
    <row r="1364" spans="1:4" x14ac:dyDescent="0.2">
      <c r="A1364" t="s">
        <v>1319</v>
      </c>
      <c r="B1364" t="s">
        <v>2999</v>
      </c>
      <c r="C1364" t="s">
        <v>298</v>
      </c>
      <c r="D1364">
        <v>10577</v>
      </c>
    </row>
    <row r="1365" spans="1:4" x14ac:dyDescent="0.2">
      <c r="A1365" t="s">
        <v>499</v>
      </c>
      <c r="B1365" t="s">
        <v>2746</v>
      </c>
      <c r="C1365" t="s">
        <v>298</v>
      </c>
      <c r="D1365">
        <v>10323</v>
      </c>
    </row>
    <row r="1366" spans="1:4" x14ac:dyDescent="0.2">
      <c r="A1366" t="s">
        <v>499</v>
      </c>
      <c r="B1366" t="s">
        <v>2751</v>
      </c>
      <c r="C1366" t="s">
        <v>298</v>
      </c>
      <c r="D1366">
        <v>10328</v>
      </c>
    </row>
    <row r="1367" spans="1:4" x14ac:dyDescent="0.2">
      <c r="A1367" t="s">
        <v>499</v>
      </c>
      <c r="B1367" t="s">
        <v>2348</v>
      </c>
      <c r="C1367" t="s">
        <v>298</v>
      </c>
      <c r="D1367">
        <v>9899</v>
      </c>
    </row>
    <row r="1368" spans="1:4" x14ac:dyDescent="0.2">
      <c r="A1368" t="s">
        <v>499</v>
      </c>
      <c r="B1368" t="s">
        <v>2349</v>
      </c>
      <c r="C1368" t="s">
        <v>298</v>
      </c>
      <c r="D1368">
        <v>9900</v>
      </c>
    </row>
    <row r="1369" spans="1:4" x14ac:dyDescent="0.2">
      <c r="A1369" t="s">
        <v>499</v>
      </c>
      <c r="B1369" t="s">
        <v>2347</v>
      </c>
      <c r="C1369" t="s">
        <v>298</v>
      </c>
      <c r="D1369">
        <v>9898</v>
      </c>
    </row>
    <row r="1370" spans="1:4" x14ac:dyDescent="0.2">
      <c r="A1370" t="s">
        <v>499</v>
      </c>
      <c r="B1370" t="s">
        <v>3244</v>
      </c>
      <c r="C1370" t="s">
        <v>298</v>
      </c>
      <c r="D1370">
        <v>10822</v>
      </c>
    </row>
    <row r="1371" spans="1:4" x14ac:dyDescent="0.2">
      <c r="A1371" t="s">
        <v>499</v>
      </c>
      <c r="B1371" t="s">
        <v>3249</v>
      </c>
      <c r="C1371" t="s">
        <v>298</v>
      </c>
      <c r="D1371">
        <v>10827</v>
      </c>
    </row>
    <row r="1372" spans="1:4" x14ac:dyDescent="0.2">
      <c r="A1372" t="s">
        <v>499</v>
      </c>
      <c r="B1372" t="s">
        <v>2784</v>
      </c>
      <c r="C1372" t="s">
        <v>298</v>
      </c>
      <c r="D1372">
        <v>10361</v>
      </c>
    </row>
    <row r="1373" spans="1:4" x14ac:dyDescent="0.2">
      <c r="A1373" t="s">
        <v>499</v>
      </c>
      <c r="B1373" t="s">
        <v>2775</v>
      </c>
      <c r="C1373" t="s">
        <v>298</v>
      </c>
      <c r="D1373">
        <v>10352</v>
      </c>
    </row>
    <row r="1374" spans="1:4" x14ac:dyDescent="0.2">
      <c r="A1374" t="s">
        <v>499</v>
      </c>
      <c r="B1374" t="s">
        <v>3245</v>
      </c>
      <c r="C1374" t="s">
        <v>298</v>
      </c>
      <c r="D1374">
        <v>10823</v>
      </c>
    </row>
    <row r="1375" spans="1:4" x14ac:dyDescent="0.2">
      <c r="A1375" t="s">
        <v>499</v>
      </c>
      <c r="B1375" t="s">
        <v>3256</v>
      </c>
      <c r="C1375" t="s">
        <v>298</v>
      </c>
      <c r="D1375">
        <v>10834</v>
      </c>
    </row>
    <row r="1376" spans="1:4" x14ac:dyDescent="0.2">
      <c r="A1376" t="s">
        <v>499</v>
      </c>
      <c r="B1376" t="s">
        <v>2816</v>
      </c>
      <c r="C1376" t="s">
        <v>298</v>
      </c>
      <c r="D1376">
        <v>10393</v>
      </c>
    </row>
    <row r="1377" spans="1:4" x14ac:dyDescent="0.2">
      <c r="A1377" t="s">
        <v>1319</v>
      </c>
      <c r="B1377" t="s">
        <v>3223</v>
      </c>
      <c r="C1377" t="s">
        <v>298</v>
      </c>
      <c r="D1377">
        <v>10801</v>
      </c>
    </row>
    <row r="1378" spans="1:4" x14ac:dyDescent="0.2">
      <c r="A1378" t="s">
        <v>1319</v>
      </c>
      <c r="B1378" t="s">
        <v>3221</v>
      </c>
      <c r="C1378" t="s">
        <v>298</v>
      </c>
      <c r="D1378">
        <v>10799</v>
      </c>
    </row>
    <row r="1379" spans="1:4" x14ac:dyDescent="0.2">
      <c r="A1379" t="s">
        <v>1319</v>
      </c>
      <c r="B1379" t="s">
        <v>3220</v>
      </c>
      <c r="C1379" t="s">
        <v>298</v>
      </c>
      <c r="D1379">
        <v>10798</v>
      </c>
    </row>
    <row r="1380" spans="1:4" x14ac:dyDescent="0.2">
      <c r="A1380" t="s">
        <v>1319</v>
      </c>
      <c r="B1380" t="s">
        <v>3218</v>
      </c>
      <c r="C1380" t="s">
        <v>298</v>
      </c>
      <c r="D1380">
        <v>10796</v>
      </c>
    </row>
    <row r="1381" spans="1:4" x14ac:dyDescent="0.2">
      <c r="A1381" t="s">
        <v>1319</v>
      </c>
      <c r="B1381" t="s">
        <v>3214</v>
      </c>
      <c r="C1381" t="s">
        <v>298</v>
      </c>
      <c r="D1381">
        <v>10792</v>
      </c>
    </row>
    <row r="1382" spans="1:4" x14ac:dyDescent="0.2">
      <c r="A1382" t="s">
        <v>1319</v>
      </c>
      <c r="B1382" t="s">
        <v>3217</v>
      </c>
      <c r="C1382" t="s">
        <v>298</v>
      </c>
      <c r="D1382">
        <v>10795</v>
      </c>
    </row>
    <row r="1383" spans="1:4" x14ac:dyDescent="0.2">
      <c r="A1383" t="s">
        <v>499</v>
      </c>
      <c r="B1383" t="s">
        <v>3274</v>
      </c>
      <c r="C1383" t="s">
        <v>298</v>
      </c>
      <c r="D1383">
        <v>10852</v>
      </c>
    </row>
    <row r="1384" spans="1:4" x14ac:dyDescent="0.2">
      <c r="A1384" t="s">
        <v>499</v>
      </c>
      <c r="B1384" t="s">
        <v>2644</v>
      </c>
      <c r="C1384" t="s">
        <v>298</v>
      </c>
      <c r="D1384">
        <v>10220</v>
      </c>
    </row>
    <row r="1385" spans="1:4" x14ac:dyDescent="0.2">
      <c r="A1385" t="s">
        <v>499</v>
      </c>
      <c r="B1385" t="s">
        <v>2822</v>
      </c>
      <c r="C1385" t="s">
        <v>298</v>
      </c>
      <c r="D1385">
        <v>10399</v>
      </c>
    </row>
    <row r="1386" spans="1:4" x14ac:dyDescent="0.2">
      <c r="A1386" t="s">
        <v>499</v>
      </c>
      <c r="B1386" t="s">
        <v>2786</v>
      </c>
      <c r="C1386" t="s">
        <v>298</v>
      </c>
      <c r="D1386">
        <v>10363</v>
      </c>
    </row>
    <row r="1387" spans="1:4" x14ac:dyDescent="0.2">
      <c r="A1387" t="s">
        <v>499</v>
      </c>
      <c r="B1387" t="s">
        <v>2654</v>
      </c>
      <c r="C1387" t="s">
        <v>298</v>
      </c>
      <c r="D1387">
        <v>10230</v>
      </c>
    </row>
    <row r="1388" spans="1:4" x14ac:dyDescent="0.2">
      <c r="A1388" t="s">
        <v>499</v>
      </c>
      <c r="B1388" t="s">
        <v>2787</v>
      </c>
      <c r="C1388" t="s">
        <v>298</v>
      </c>
      <c r="D1388">
        <v>10364</v>
      </c>
    </row>
    <row r="1389" spans="1:4" x14ac:dyDescent="0.2">
      <c r="A1389" t="s">
        <v>499</v>
      </c>
      <c r="B1389" t="s">
        <v>2736</v>
      </c>
      <c r="C1389" t="s">
        <v>298</v>
      </c>
      <c r="D1389">
        <v>10313</v>
      </c>
    </row>
    <row r="1390" spans="1:4" x14ac:dyDescent="0.2">
      <c r="A1390" t="s">
        <v>499</v>
      </c>
      <c r="B1390" t="s">
        <v>2750</v>
      </c>
      <c r="C1390" t="s">
        <v>298</v>
      </c>
      <c r="D1390">
        <v>10327</v>
      </c>
    </row>
    <row r="1391" spans="1:4" x14ac:dyDescent="0.2">
      <c r="A1391" t="s">
        <v>499</v>
      </c>
      <c r="B1391" t="s">
        <v>2745</v>
      </c>
      <c r="C1391" t="s">
        <v>298</v>
      </c>
      <c r="D1391">
        <v>10322</v>
      </c>
    </row>
    <row r="1392" spans="1:4" x14ac:dyDescent="0.2">
      <c r="A1392" t="s">
        <v>499</v>
      </c>
      <c r="B1392" t="s">
        <v>2652</v>
      </c>
      <c r="C1392" t="s">
        <v>298</v>
      </c>
      <c r="D1392">
        <v>10228</v>
      </c>
    </row>
    <row r="1393" spans="1:4" x14ac:dyDescent="0.2">
      <c r="A1393" t="s">
        <v>499</v>
      </c>
      <c r="B1393" t="s">
        <v>2754</v>
      </c>
      <c r="C1393" t="s">
        <v>298</v>
      </c>
      <c r="D1393">
        <v>10331</v>
      </c>
    </row>
    <row r="1394" spans="1:4" x14ac:dyDescent="0.2">
      <c r="A1394" t="s">
        <v>499</v>
      </c>
      <c r="B1394" t="s">
        <v>2659</v>
      </c>
      <c r="C1394" t="s">
        <v>298</v>
      </c>
      <c r="D1394">
        <v>10235</v>
      </c>
    </row>
    <row r="1395" spans="1:4" x14ac:dyDescent="0.2">
      <c r="A1395" t="s">
        <v>499</v>
      </c>
      <c r="B1395" t="s">
        <v>2772</v>
      </c>
      <c r="C1395" t="s">
        <v>298</v>
      </c>
      <c r="D1395">
        <v>10349</v>
      </c>
    </row>
    <row r="1396" spans="1:4" x14ac:dyDescent="0.2">
      <c r="A1396" t="s">
        <v>499</v>
      </c>
      <c r="B1396" t="s">
        <v>2741</v>
      </c>
      <c r="C1396" t="s">
        <v>298</v>
      </c>
      <c r="D1396">
        <v>10318</v>
      </c>
    </row>
    <row r="1397" spans="1:4" x14ac:dyDescent="0.2">
      <c r="A1397" t="s">
        <v>499</v>
      </c>
      <c r="B1397" t="s">
        <v>2735</v>
      </c>
      <c r="C1397" t="s">
        <v>298</v>
      </c>
      <c r="D1397">
        <v>10312</v>
      </c>
    </row>
    <row r="1398" spans="1:4" x14ac:dyDescent="0.2">
      <c r="A1398" t="s">
        <v>499</v>
      </c>
      <c r="B1398" t="s">
        <v>2743</v>
      </c>
      <c r="C1398" t="s">
        <v>298</v>
      </c>
      <c r="D1398">
        <v>10320</v>
      </c>
    </row>
    <row r="1399" spans="1:4" x14ac:dyDescent="0.2">
      <c r="A1399" t="s">
        <v>499</v>
      </c>
      <c r="B1399" t="s">
        <v>2753</v>
      </c>
      <c r="C1399" t="s">
        <v>298</v>
      </c>
      <c r="D1399">
        <v>10330</v>
      </c>
    </row>
    <row r="1400" spans="1:4" x14ac:dyDescent="0.2">
      <c r="A1400" t="s">
        <v>499</v>
      </c>
      <c r="B1400" t="s">
        <v>2752</v>
      </c>
      <c r="C1400" t="s">
        <v>298</v>
      </c>
      <c r="D1400">
        <v>10329</v>
      </c>
    </row>
    <row r="1401" spans="1:4" x14ac:dyDescent="0.2">
      <c r="A1401" t="s">
        <v>499</v>
      </c>
      <c r="B1401" t="s">
        <v>2773</v>
      </c>
      <c r="C1401" t="s">
        <v>298</v>
      </c>
      <c r="D1401">
        <v>10350</v>
      </c>
    </row>
    <row r="1402" spans="1:4" x14ac:dyDescent="0.2">
      <c r="A1402" t="s">
        <v>499</v>
      </c>
      <c r="B1402" t="s">
        <v>2738</v>
      </c>
      <c r="C1402" t="s">
        <v>298</v>
      </c>
      <c r="D1402">
        <v>10315</v>
      </c>
    </row>
    <row r="1403" spans="1:4" x14ac:dyDescent="0.2">
      <c r="A1403" t="s">
        <v>499</v>
      </c>
      <c r="B1403" t="s">
        <v>2733</v>
      </c>
      <c r="C1403" t="s">
        <v>298</v>
      </c>
      <c r="D1403">
        <v>10310</v>
      </c>
    </row>
    <row r="1404" spans="1:4" x14ac:dyDescent="0.2">
      <c r="A1404" t="s">
        <v>499</v>
      </c>
      <c r="B1404" t="s">
        <v>2783</v>
      </c>
      <c r="C1404" t="s">
        <v>298</v>
      </c>
      <c r="D1404">
        <v>10360</v>
      </c>
    </row>
    <row r="1405" spans="1:4" x14ac:dyDescent="0.2">
      <c r="A1405" t="s">
        <v>499</v>
      </c>
      <c r="B1405" t="s">
        <v>2649</v>
      </c>
      <c r="C1405" t="s">
        <v>298</v>
      </c>
      <c r="D1405">
        <v>10225</v>
      </c>
    </row>
    <row r="1406" spans="1:4" x14ac:dyDescent="0.2">
      <c r="A1406" t="s">
        <v>499</v>
      </c>
      <c r="B1406" t="s">
        <v>2777</v>
      </c>
      <c r="C1406" t="s">
        <v>298</v>
      </c>
      <c r="D1406">
        <v>10354</v>
      </c>
    </row>
    <row r="1407" spans="1:4" x14ac:dyDescent="0.2">
      <c r="A1407" t="s">
        <v>499</v>
      </c>
      <c r="B1407" t="s">
        <v>2737</v>
      </c>
      <c r="C1407" t="s">
        <v>298</v>
      </c>
      <c r="D1407">
        <v>10314</v>
      </c>
    </row>
    <row r="1408" spans="1:4" x14ac:dyDescent="0.2">
      <c r="A1408" t="s">
        <v>499</v>
      </c>
      <c r="B1408" t="s">
        <v>2776</v>
      </c>
      <c r="C1408" t="s">
        <v>298</v>
      </c>
      <c r="D1408">
        <v>10353</v>
      </c>
    </row>
    <row r="1409" spans="1:4" x14ac:dyDescent="0.2">
      <c r="A1409" t="s">
        <v>535</v>
      </c>
      <c r="B1409" t="s">
        <v>2590</v>
      </c>
      <c r="C1409" t="s">
        <v>298</v>
      </c>
      <c r="D1409">
        <v>10165</v>
      </c>
    </row>
    <row r="1410" spans="1:4" x14ac:dyDescent="0.2">
      <c r="A1410" t="s">
        <v>1183</v>
      </c>
      <c r="B1410" t="s">
        <v>1511</v>
      </c>
      <c r="C1410" t="s">
        <v>1507</v>
      </c>
      <c r="D1410">
        <v>8369</v>
      </c>
    </row>
    <row r="1411" spans="1:4" x14ac:dyDescent="0.2">
      <c r="A1411" t="s">
        <v>287</v>
      </c>
      <c r="B1411" t="s">
        <v>1272</v>
      </c>
      <c r="C1411" t="s">
        <v>298</v>
      </c>
      <c r="D1411">
        <v>7958</v>
      </c>
    </row>
    <row r="1412" spans="1:4" x14ac:dyDescent="0.2">
      <c r="A1412" t="s">
        <v>287</v>
      </c>
      <c r="B1412" t="s">
        <v>2819</v>
      </c>
      <c r="C1412" t="s">
        <v>298</v>
      </c>
      <c r="D1412">
        <v>10396</v>
      </c>
    </row>
    <row r="1413" spans="1:4" x14ac:dyDescent="0.2">
      <c r="A1413" t="s">
        <v>293</v>
      </c>
      <c r="B1413" t="s">
        <v>1298</v>
      </c>
      <c r="C1413" t="s">
        <v>289</v>
      </c>
      <c r="D1413">
        <v>7994</v>
      </c>
    </row>
    <row r="1414" spans="1:4" x14ac:dyDescent="0.2">
      <c r="A1414" t="s">
        <v>332</v>
      </c>
      <c r="B1414" t="s">
        <v>2517</v>
      </c>
      <c r="C1414" t="s">
        <v>295</v>
      </c>
      <c r="D1414">
        <v>10090</v>
      </c>
    </row>
    <row r="1415" spans="1:4" x14ac:dyDescent="0.2">
      <c r="A1415" t="s">
        <v>332</v>
      </c>
      <c r="B1415" t="s">
        <v>2516</v>
      </c>
      <c r="C1415" t="s">
        <v>295</v>
      </c>
      <c r="D1415">
        <v>10089</v>
      </c>
    </row>
    <row r="1416" spans="1:4" x14ac:dyDescent="0.2">
      <c r="A1416" t="s">
        <v>332</v>
      </c>
      <c r="B1416" t="s">
        <v>832</v>
      </c>
      <c r="C1416" t="s">
        <v>295</v>
      </c>
      <c r="D1416">
        <v>7207</v>
      </c>
    </row>
    <row r="1417" spans="1:4" x14ac:dyDescent="0.2">
      <c r="A1417" t="s">
        <v>332</v>
      </c>
      <c r="B1417" t="s">
        <v>828</v>
      </c>
      <c r="C1417" t="s">
        <v>295</v>
      </c>
      <c r="D1417">
        <v>7203</v>
      </c>
    </row>
    <row r="1418" spans="1:4" x14ac:dyDescent="0.2">
      <c r="A1418" t="s">
        <v>332</v>
      </c>
      <c r="B1418" t="s">
        <v>829</v>
      </c>
      <c r="C1418" t="s">
        <v>295</v>
      </c>
      <c r="D1418">
        <v>7204</v>
      </c>
    </row>
    <row r="1419" spans="1:4" x14ac:dyDescent="0.2">
      <c r="A1419" t="s">
        <v>332</v>
      </c>
      <c r="B1419" t="s">
        <v>830</v>
      </c>
      <c r="C1419" t="s">
        <v>295</v>
      </c>
      <c r="D1419">
        <v>7205</v>
      </c>
    </row>
    <row r="1420" spans="1:4" x14ac:dyDescent="0.2">
      <c r="A1420" t="s">
        <v>332</v>
      </c>
      <c r="B1420" t="s">
        <v>831</v>
      </c>
      <c r="C1420" t="s">
        <v>295</v>
      </c>
      <c r="D1420">
        <v>7206</v>
      </c>
    </row>
    <row r="1421" spans="1:4" x14ac:dyDescent="0.2">
      <c r="A1421" t="s">
        <v>332</v>
      </c>
      <c r="B1421" t="s">
        <v>833</v>
      </c>
      <c r="C1421" t="s">
        <v>295</v>
      </c>
      <c r="D1421">
        <v>7208</v>
      </c>
    </row>
    <row r="1422" spans="1:4" x14ac:dyDescent="0.2">
      <c r="A1422" t="s">
        <v>332</v>
      </c>
      <c r="B1422" t="s">
        <v>827</v>
      </c>
      <c r="C1422" t="s">
        <v>295</v>
      </c>
      <c r="D1422">
        <v>7202</v>
      </c>
    </row>
    <row r="1423" spans="1:4" x14ac:dyDescent="0.2">
      <c r="A1423" t="s">
        <v>1122</v>
      </c>
      <c r="B1423" t="s">
        <v>1547</v>
      </c>
      <c r="C1423" t="s">
        <v>289</v>
      </c>
      <c r="D1423">
        <v>8476</v>
      </c>
    </row>
    <row r="1424" spans="1:4" x14ac:dyDescent="0.2">
      <c r="A1424" t="s">
        <v>1122</v>
      </c>
      <c r="B1424" t="s">
        <v>2203</v>
      </c>
      <c r="C1424" t="s">
        <v>298</v>
      </c>
      <c r="D1424">
        <v>9733</v>
      </c>
    </row>
    <row r="1425" spans="1:4" x14ac:dyDescent="0.2">
      <c r="A1425" t="s">
        <v>287</v>
      </c>
      <c r="B1425" t="s">
        <v>3017</v>
      </c>
      <c r="C1425" t="s">
        <v>298</v>
      </c>
      <c r="D1425">
        <v>10595</v>
      </c>
    </row>
    <row r="1426" spans="1:4" x14ac:dyDescent="0.2">
      <c r="A1426" t="s">
        <v>315</v>
      </c>
      <c r="B1426" t="s">
        <v>2607</v>
      </c>
      <c r="C1426" t="s">
        <v>311</v>
      </c>
      <c r="D1426">
        <v>10184</v>
      </c>
    </row>
    <row r="1427" spans="1:4" x14ac:dyDescent="0.2">
      <c r="A1427" t="s">
        <v>293</v>
      </c>
      <c r="B1427" t="s">
        <v>2369</v>
      </c>
      <c r="C1427" t="s">
        <v>298</v>
      </c>
      <c r="D1427">
        <v>9931</v>
      </c>
    </row>
    <row r="1428" spans="1:4" x14ac:dyDescent="0.2">
      <c r="A1428" t="s">
        <v>848</v>
      </c>
      <c r="B1428" t="s">
        <v>2053</v>
      </c>
      <c r="C1428" t="s">
        <v>289</v>
      </c>
      <c r="D1428">
        <v>9503</v>
      </c>
    </row>
    <row r="1429" spans="1:4" x14ac:dyDescent="0.2">
      <c r="A1429" t="s">
        <v>689</v>
      </c>
      <c r="B1429" t="s">
        <v>2940</v>
      </c>
      <c r="C1429" t="s">
        <v>289</v>
      </c>
      <c r="D1429">
        <v>10518</v>
      </c>
    </row>
    <row r="1430" spans="1:4" x14ac:dyDescent="0.2">
      <c r="A1430" t="s">
        <v>689</v>
      </c>
      <c r="B1430" t="s">
        <v>902</v>
      </c>
      <c r="C1430" t="s">
        <v>289</v>
      </c>
      <c r="D1430">
        <v>7325</v>
      </c>
    </row>
    <row r="1431" spans="1:4" x14ac:dyDescent="0.2">
      <c r="A1431" t="s">
        <v>689</v>
      </c>
      <c r="B1431" t="s">
        <v>2111</v>
      </c>
      <c r="C1431" t="s">
        <v>289</v>
      </c>
      <c r="D1431">
        <v>9569</v>
      </c>
    </row>
    <row r="1432" spans="1:4" x14ac:dyDescent="0.2">
      <c r="A1432" t="s">
        <v>1296</v>
      </c>
      <c r="B1432" t="s">
        <v>2888</v>
      </c>
      <c r="C1432" t="s">
        <v>311</v>
      </c>
      <c r="D1432">
        <v>10466</v>
      </c>
    </row>
    <row r="1433" spans="1:4" x14ac:dyDescent="0.2">
      <c r="A1433" t="s">
        <v>770</v>
      </c>
      <c r="B1433" t="s">
        <v>838</v>
      </c>
      <c r="C1433" t="s">
        <v>298</v>
      </c>
      <c r="D1433">
        <v>7228</v>
      </c>
    </row>
    <row r="1434" spans="1:4" x14ac:dyDescent="0.2">
      <c r="A1434" t="s">
        <v>302</v>
      </c>
      <c r="B1434" t="s">
        <v>808</v>
      </c>
      <c r="C1434" t="s">
        <v>298</v>
      </c>
      <c r="D1434">
        <v>7145</v>
      </c>
    </row>
    <row r="1435" spans="1:4" x14ac:dyDescent="0.2">
      <c r="A1435" t="s">
        <v>302</v>
      </c>
      <c r="B1435" t="s">
        <v>704</v>
      </c>
      <c r="C1435" t="s">
        <v>298</v>
      </c>
      <c r="D1435">
        <v>6793</v>
      </c>
    </row>
    <row r="1436" spans="1:4" x14ac:dyDescent="0.2">
      <c r="A1436" t="s">
        <v>302</v>
      </c>
      <c r="B1436" t="s">
        <v>628</v>
      </c>
      <c r="C1436" t="s">
        <v>298</v>
      </c>
      <c r="D1436">
        <v>6543</v>
      </c>
    </row>
    <row r="1437" spans="1:4" x14ac:dyDescent="0.2">
      <c r="A1437" t="s">
        <v>302</v>
      </c>
      <c r="B1437" t="s">
        <v>811</v>
      </c>
      <c r="C1437" t="s">
        <v>298</v>
      </c>
      <c r="D1437">
        <v>7151</v>
      </c>
    </row>
    <row r="1438" spans="1:4" x14ac:dyDescent="0.2">
      <c r="A1438" t="s">
        <v>302</v>
      </c>
      <c r="B1438" t="s">
        <v>887</v>
      </c>
      <c r="C1438" t="s">
        <v>298</v>
      </c>
      <c r="D1438">
        <v>7293</v>
      </c>
    </row>
    <row r="1439" spans="1:4" x14ac:dyDescent="0.2">
      <c r="A1439" t="s">
        <v>302</v>
      </c>
      <c r="B1439" t="s">
        <v>889</v>
      </c>
      <c r="C1439" t="s">
        <v>298</v>
      </c>
      <c r="D1439">
        <v>7298</v>
      </c>
    </row>
    <row r="1440" spans="1:4" x14ac:dyDescent="0.2">
      <c r="A1440" t="s">
        <v>302</v>
      </c>
      <c r="B1440" t="s">
        <v>734</v>
      </c>
      <c r="C1440" t="s">
        <v>298</v>
      </c>
      <c r="D1440">
        <v>6944</v>
      </c>
    </row>
    <row r="1441" spans="1:4" x14ac:dyDescent="0.2">
      <c r="A1441" t="s">
        <v>302</v>
      </c>
      <c r="B1441" t="s">
        <v>703</v>
      </c>
      <c r="C1441" t="s">
        <v>298</v>
      </c>
      <c r="D1441">
        <v>6792</v>
      </c>
    </row>
    <row r="1442" spans="1:4" x14ac:dyDescent="0.2">
      <c r="A1442" t="s">
        <v>302</v>
      </c>
      <c r="B1442" t="s">
        <v>886</v>
      </c>
      <c r="C1442" t="s">
        <v>298</v>
      </c>
      <c r="D1442">
        <v>7291</v>
      </c>
    </row>
    <row r="1443" spans="1:4" x14ac:dyDescent="0.2">
      <c r="A1443" t="s">
        <v>302</v>
      </c>
      <c r="B1443" t="s">
        <v>303</v>
      </c>
      <c r="C1443" t="s">
        <v>298</v>
      </c>
      <c r="D1443">
        <v>2551</v>
      </c>
    </row>
    <row r="1444" spans="1:4" x14ac:dyDescent="0.2">
      <c r="A1444" t="s">
        <v>302</v>
      </c>
      <c r="B1444" t="s">
        <v>769</v>
      </c>
      <c r="C1444" t="s">
        <v>298</v>
      </c>
      <c r="D1444">
        <v>7089</v>
      </c>
    </row>
    <row r="1445" spans="1:4" x14ac:dyDescent="0.2">
      <c r="A1445" t="s">
        <v>302</v>
      </c>
      <c r="B1445" t="s">
        <v>835</v>
      </c>
      <c r="C1445" t="s">
        <v>298</v>
      </c>
      <c r="D1445">
        <v>7219</v>
      </c>
    </row>
    <row r="1446" spans="1:4" x14ac:dyDescent="0.2">
      <c r="A1446" t="s">
        <v>302</v>
      </c>
      <c r="B1446" t="s">
        <v>629</v>
      </c>
      <c r="C1446" t="s">
        <v>298</v>
      </c>
      <c r="D1446">
        <v>6545</v>
      </c>
    </row>
    <row r="1447" spans="1:4" x14ac:dyDescent="0.2">
      <c r="A1447" t="s">
        <v>302</v>
      </c>
      <c r="B1447" t="s">
        <v>812</v>
      </c>
      <c r="C1447" t="s">
        <v>298</v>
      </c>
      <c r="D1447">
        <v>7152</v>
      </c>
    </row>
    <row r="1448" spans="1:4" x14ac:dyDescent="0.2">
      <c r="A1448" t="s">
        <v>302</v>
      </c>
      <c r="B1448" t="s">
        <v>888</v>
      </c>
      <c r="C1448" t="s">
        <v>298</v>
      </c>
      <c r="D1448">
        <v>7295</v>
      </c>
    </row>
    <row r="1449" spans="1:4" x14ac:dyDescent="0.2">
      <c r="A1449" t="s">
        <v>341</v>
      </c>
      <c r="B1449" t="s">
        <v>1207</v>
      </c>
      <c r="C1449" t="s">
        <v>298</v>
      </c>
      <c r="D1449">
        <v>7815</v>
      </c>
    </row>
    <row r="1450" spans="1:4" x14ac:dyDescent="0.2">
      <c r="A1450" t="s">
        <v>341</v>
      </c>
      <c r="B1450" t="s">
        <v>2220</v>
      </c>
      <c r="C1450" t="s">
        <v>286</v>
      </c>
      <c r="D1450">
        <v>9752</v>
      </c>
    </row>
    <row r="1451" spans="1:4" x14ac:dyDescent="0.2">
      <c r="A1451" t="s">
        <v>341</v>
      </c>
      <c r="B1451" t="s">
        <v>992</v>
      </c>
      <c r="C1451" t="s">
        <v>286</v>
      </c>
      <c r="D1451">
        <v>7439</v>
      </c>
    </row>
    <row r="1452" spans="1:4" x14ac:dyDescent="0.2">
      <c r="A1452" t="s">
        <v>1312</v>
      </c>
      <c r="B1452" t="s">
        <v>1542</v>
      </c>
      <c r="C1452" t="s">
        <v>298</v>
      </c>
      <c r="D1452">
        <v>8462</v>
      </c>
    </row>
    <row r="1453" spans="1:4" x14ac:dyDescent="0.2">
      <c r="A1453" t="s">
        <v>1065</v>
      </c>
      <c r="B1453" t="s">
        <v>1070</v>
      </c>
      <c r="C1453" t="s">
        <v>298</v>
      </c>
      <c r="D1453">
        <v>7579</v>
      </c>
    </row>
    <row r="1454" spans="1:4" x14ac:dyDescent="0.2">
      <c r="A1454" t="s">
        <v>1065</v>
      </c>
      <c r="B1454" t="s">
        <v>1216</v>
      </c>
      <c r="C1454" t="s">
        <v>298</v>
      </c>
      <c r="D1454">
        <v>7826</v>
      </c>
    </row>
    <row r="1455" spans="1:4" x14ac:dyDescent="0.2">
      <c r="A1455" t="s">
        <v>1065</v>
      </c>
      <c r="B1455" t="s">
        <v>1215</v>
      </c>
      <c r="C1455" t="s">
        <v>298</v>
      </c>
      <c r="D1455">
        <v>7825</v>
      </c>
    </row>
    <row r="1456" spans="1:4" x14ac:dyDescent="0.2">
      <c r="A1456" t="s">
        <v>293</v>
      </c>
      <c r="B1456" t="s">
        <v>2705</v>
      </c>
      <c r="C1456" t="s">
        <v>339</v>
      </c>
      <c r="D1456">
        <v>10282</v>
      </c>
    </row>
    <row r="1457" spans="1:4" x14ac:dyDescent="0.2">
      <c r="A1457" t="s">
        <v>299</v>
      </c>
      <c r="B1457" t="s">
        <v>3302</v>
      </c>
      <c r="C1457" t="s">
        <v>276</v>
      </c>
      <c r="D1457">
        <v>10880</v>
      </c>
    </row>
    <row r="1458" spans="1:4" x14ac:dyDescent="0.2">
      <c r="A1458" t="s">
        <v>299</v>
      </c>
      <c r="B1458" t="s">
        <v>1288</v>
      </c>
      <c r="C1458" t="s">
        <v>276</v>
      </c>
      <c r="D1458">
        <v>7977</v>
      </c>
    </row>
    <row r="1459" spans="1:4" x14ac:dyDescent="0.2">
      <c r="A1459" t="s">
        <v>1040</v>
      </c>
      <c r="B1459" t="s">
        <v>3415</v>
      </c>
      <c r="C1459" t="s">
        <v>298</v>
      </c>
      <c r="D1459">
        <v>10995</v>
      </c>
    </row>
    <row r="1460" spans="1:4" x14ac:dyDescent="0.2">
      <c r="A1460" t="s">
        <v>2222</v>
      </c>
      <c r="B1460" t="s">
        <v>2228</v>
      </c>
      <c r="C1460" t="s">
        <v>2224</v>
      </c>
      <c r="D1460">
        <v>9759</v>
      </c>
    </row>
    <row r="1461" spans="1:4" x14ac:dyDescent="0.2">
      <c r="A1461" t="s">
        <v>1966</v>
      </c>
      <c r="B1461" t="s">
        <v>3382</v>
      </c>
      <c r="C1461" t="s">
        <v>298</v>
      </c>
      <c r="D1461">
        <v>10962</v>
      </c>
    </row>
    <row r="1462" spans="1:4" x14ac:dyDescent="0.2">
      <c r="A1462" t="s">
        <v>1047</v>
      </c>
      <c r="B1462" t="s">
        <v>1955</v>
      </c>
      <c r="C1462" t="s">
        <v>298</v>
      </c>
      <c r="D1462">
        <v>9368</v>
      </c>
    </row>
    <row r="1463" spans="1:4" x14ac:dyDescent="0.2">
      <c r="A1463" t="s">
        <v>1040</v>
      </c>
      <c r="B1463" t="s">
        <v>1970</v>
      </c>
      <c r="C1463" t="s">
        <v>298</v>
      </c>
      <c r="D1463">
        <v>9388</v>
      </c>
    </row>
    <row r="1464" spans="1:4" x14ac:dyDescent="0.2">
      <c r="A1464" t="s">
        <v>1040</v>
      </c>
      <c r="B1464" t="s">
        <v>2005</v>
      </c>
      <c r="C1464" t="s">
        <v>298</v>
      </c>
      <c r="D1464">
        <v>9454</v>
      </c>
    </row>
    <row r="1465" spans="1:4" x14ac:dyDescent="0.2">
      <c r="A1465" t="s">
        <v>1020</v>
      </c>
      <c r="B1465" t="s">
        <v>1929</v>
      </c>
      <c r="C1465" t="s">
        <v>298</v>
      </c>
      <c r="D1465">
        <v>9333</v>
      </c>
    </row>
    <row r="1466" spans="1:4" x14ac:dyDescent="0.2">
      <c r="A1466" t="s">
        <v>535</v>
      </c>
      <c r="B1466" t="s">
        <v>3410</v>
      </c>
      <c r="C1466" t="s">
        <v>298</v>
      </c>
      <c r="D1466">
        <v>10990</v>
      </c>
    </row>
    <row r="1467" spans="1:4" x14ac:dyDescent="0.2">
      <c r="A1467" t="s">
        <v>1319</v>
      </c>
      <c r="B1467" t="s">
        <v>1418</v>
      </c>
      <c r="C1467" t="s">
        <v>298</v>
      </c>
      <c r="D1467">
        <v>8197</v>
      </c>
    </row>
    <row r="1468" spans="1:4" x14ac:dyDescent="0.2">
      <c r="A1468" t="s">
        <v>1319</v>
      </c>
      <c r="B1468" t="s">
        <v>1669</v>
      </c>
      <c r="C1468" t="s">
        <v>298</v>
      </c>
      <c r="D1468">
        <v>8874</v>
      </c>
    </row>
    <row r="1469" spans="1:4" x14ac:dyDescent="0.2">
      <c r="A1469" t="s">
        <v>1319</v>
      </c>
      <c r="B1469" t="s">
        <v>1670</v>
      </c>
      <c r="C1469" t="s">
        <v>298</v>
      </c>
      <c r="D1469">
        <v>8875</v>
      </c>
    </row>
    <row r="1470" spans="1:4" x14ac:dyDescent="0.2">
      <c r="A1470" t="s">
        <v>341</v>
      </c>
      <c r="B1470" t="s">
        <v>2394</v>
      </c>
      <c r="C1470" t="s">
        <v>298</v>
      </c>
      <c r="D1470">
        <v>9957</v>
      </c>
    </row>
    <row r="1471" spans="1:4" x14ac:dyDescent="0.2">
      <c r="A1471" t="s">
        <v>2222</v>
      </c>
      <c r="B1471" t="s">
        <v>2930</v>
      </c>
      <c r="C1471" t="s">
        <v>298</v>
      </c>
      <c r="D1471">
        <v>10508</v>
      </c>
    </row>
    <row r="1472" spans="1:4" x14ac:dyDescent="0.2">
      <c r="A1472" t="s">
        <v>2222</v>
      </c>
      <c r="B1472" t="s">
        <v>2934</v>
      </c>
      <c r="C1472" t="s">
        <v>298</v>
      </c>
      <c r="D1472">
        <v>10512</v>
      </c>
    </row>
    <row r="1473" spans="1:4" x14ac:dyDescent="0.2">
      <c r="A1473" t="s">
        <v>1319</v>
      </c>
      <c r="B1473" t="s">
        <v>3279</v>
      </c>
      <c r="C1473" t="s">
        <v>298</v>
      </c>
      <c r="D1473">
        <v>10857</v>
      </c>
    </row>
    <row r="1474" spans="1:4" x14ac:dyDescent="0.2">
      <c r="A1474" t="s">
        <v>535</v>
      </c>
      <c r="B1474" t="s">
        <v>2771</v>
      </c>
      <c r="C1474" t="s">
        <v>298</v>
      </c>
      <c r="D1474">
        <v>10348</v>
      </c>
    </row>
    <row r="1475" spans="1:4" x14ac:dyDescent="0.2">
      <c r="A1475" t="s">
        <v>535</v>
      </c>
      <c r="B1475" t="s">
        <v>2376</v>
      </c>
      <c r="C1475" t="s">
        <v>298</v>
      </c>
      <c r="D1475">
        <v>9938</v>
      </c>
    </row>
    <row r="1476" spans="1:4" x14ac:dyDescent="0.2">
      <c r="A1476" t="s">
        <v>1183</v>
      </c>
      <c r="B1476" t="s">
        <v>2335</v>
      </c>
      <c r="C1476" t="s">
        <v>298</v>
      </c>
      <c r="D1476">
        <v>9883</v>
      </c>
    </row>
    <row r="1477" spans="1:4" x14ac:dyDescent="0.2">
      <c r="A1477" t="s">
        <v>293</v>
      </c>
      <c r="B1477" t="s">
        <v>2980</v>
      </c>
      <c r="C1477" t="s">
        <v>298</v>
      </c>
      <c r="D1477">
        <v>10558</v>
      </c>
    </row>
    <row r="1478" spans="1:4" x14ac:dyDescent="0.2">
      <c r="A1478" t="s">
        <v>293</v>
      </c>
      <c r="B1478" t="s">
        <v>3202</v>
      </c>
      <c r="C1478" t="s">
        <v>311</v>
      </c>
      <c r="D1478">
        <v>10779</v>
      </c>
    </row>
    <row r="1479" spans="1:4" x14ac:dyDescent="0.2">
      <c r="A1479" t="s">
        <v>2274</v>
      </c>
      <c r="B1479" t="s">
        <v>2988</v>
      </c>
      <c r="C1479" t="s">
        <v>311</v>
      </c>
      <c r="D1479">
        <v>10566</v>
      </c>
    </row>
    <row r="1480" spans="1:4" x14ac:dyDescent="0.2">
      <c r="A1480" t="s">
        <v>293</v>
      </c>
      <c r="B1480" t="s">
        <v>2959</v>
      </c>
      <c r="C1480" t="s">
        <v>311</v>
      </c>
      <c r="D1480">
        <v>10537</v>
      </c>
    </row>
    <row r="1481" spans="1:4" x14ac:dyDescent="0.2">
      <c r="A1481" t="s">
        <v>1971</v>
      </c>
      <c r="B1481" t="s">
        <v>1972</v>
      </c>
      <c r="C1481" t="s">
        <v>298</v>
      </c>
      <c r="D1481">
        <v>9389</v>
      </c>
    </row>
    <row r="1482" spans="1:4" x14ac:dyDescent="0.2">
      <c r="A1482" t="s">
        <v>1971</v>
      </c>
      <c r="B1482" t="s">
        <v>2457</v>
      </c>
      <c r="C1482" t="s">
        <v>298</v>
      </c>
      <c r="D1482">
        <v>10028</v>
      </c>
    </row>
    <row r="1483" spans="1:4" x14ac:dyDescent="0.2">
      <c r="A1483" t="s">
        <v>1971</v>
      </c>
      <c r="B1483" t="s">
        <v>2456</v>
      </c>
      <c r="C1483" t="s">
        <v>298</v>
      </c>
      <c r="D1483">
        <v>10027</v>
      </c>
    </row>
    <row r="1484" spans="1:4" x14ac:dyDescent="0.2">
      <c r="A1484" t="s">
        <v>1364</v>
      </c>
      <c r="B1484" t="s">
        <v>1874</v>
      </c>
      <c r="C1484" t="s">
        <v>298</v>
      </c>
      <c r="D1484">
        <v>9217</v>
      </c>
    </row>
    <row r="1485" spans="1:4" x14ac:dyDescent="0.2">
      <c r="A1485" t="s">
        <v>1971</v>
      </c>
      <c r="B1485" t="s">
        <v>2455</v>
      </c>
      <c r="C1485" t="s">
        <v>298</v>
      </c>
      <c r="D1485">
        <v>10026</v>
      </c>
    </row>
    <row r="1486" spans="1:4" x14ac:dyDescent="0.2">
      <c r="A1486" t="s">
        <v>1966</v>
      </c>
      <c r="B1486" t="s">
        <v>3378</v>
      </c>
      <c r="C1486" t="s">
        <v>298</v>
      </c>
      <c r="D1486">
        <v>10958</v>
      </c>
    </row>
    <row r="1487" spans="1:4" x14ac:dyDescent="0.2">
      <c r="A1487" t="s">
        <v>1966</v>
      </c>
      <c r="B1487" t="s">
        <v>3377</v>
      </c>
      <c r="C1487" t="s">
        <v>298</v>
      </c>
      <c r="D1487">
        <v>10957</v>
      </c>
    </row>
    <row r="1488" spans="1:4" x14ac:dyDescent="0.2">
      <c r="A1488" t="s">
        <v>1966</v>
      </c>
      <c r="B1488" t="s">
        <v>3379</v>
      </c>
      <c r="C1488" t="s">
        <v>298</v>
      </c>
      <c r="D1488">
        <v>10959</v>
      </c>
    </row>
    <row r="1489" spans="1:4" x14ac:dyDescent="0.2">
      <c r="A1489" t="s">
        <v>1966</v>
      </c>
      <c r="B1489" t="s">
        <v>3381</v>
      </c>
      <c r="C1489" t="s">
        <v>298</v>
      </c>
      <c r="D1489">
        <v>10961</v>
      </c>
    </row>
    <row r="1490" spans="1:4" x14ac:dyDescent="0.2">
      <c r="A1490" t="s">
        <v>1966</v>
      </c>
      <c r="B1490" t="s">
        <v>3380</v>
      </c>
      <c r="C1490" t="s">
        <v>298</v>
      </c>
      <c r="D1490">
        <v>10960</v>
      </c>
    </row>
    <row r="1491" spans="1:4" x14ac:dyDescent="0.2">
      <c r="A1491" t="s">
        <v>724</v>
      </c>
      <c r="B1491" t="s">
        <v>823</v>
      </c>
      <c r="C1491" t="s">
        <v>276</v>
      </c>
      <c r="D1491">
        <v>7174</v>
      </c>
    </row>
    <row r="1492" spans="1:4" x14ac:dyDescent="0.2">
      <c r="A1492" t="s">
        <v>724</v>
      </c>
      <c r="B1492" t="s">
        <v>1130</v>
      </c>
      <c r="C1492" t="s">
        <v>276</v>
      </c>
      <c r="D1492">
        <v>7658</v>
      </c>
    </row>
    <row r="1493" spans="1:4" x14ac:dyDescent="0.2">
      <c r="A1493" t="s">
        <v>724</v>
      </c>
      <c r="B1493" t="s">
        <v>2293</v>
      </c>
      <c r="C1493" t="s">
        <v>276</v>
      </c>
      <c r="D1493">
        <v>9828</v>
      </c>
    </row>
    <row r="1494" spans="1:4" x14ac:dyDescent="0.2">
      <c r="A1494" t="s">
        <v>724</v>
      </c>
      <c r="B1494" t="s">
        <v>2157</v>
      </c>
      <c r="C1494" t="s">
        <v>276</v>
      </c>
      <c r="D1494">
        <v>9671</v>
      </c>
    </row>
    <row r="1495" spans="1:4" x14ac:dyDescent="0.2">
      <c r="A1495" t="s">
        <v>724</v>
      </c>
      <c r="B1495" t="s">
        <v>2158</v>
      </c>
      <c r="C1495" t="s">
        <v>276</v>
      </c>
      <c r="D1495">
        <v>9672</v>
      </c>
    </row>
    <row r="1496" spans="1:4" x14ac:dyDescent="0.2">
      <c r="A1496" t="s">
        <v>724</v>
      </c>
      <c r="B1496" t="s">
        <v>2159</v>
      </c>
      <c r="C1496" t="s">
        <v>276</v>
      </c>
      <c r="D1496">
        <v>9673</v>
      </c>
    </row>
    <row r="1497" spans="1:4" x14ac:dyDescent="0.2">
      <c r="A1497" t="s">
        <v>724</v>
      </c>
      <c r="B1497" t="s">
        <v>824</v>
      </c>
      <c r="C1497" t="s">
        <v>276</v>
      </c>
      <c r="D1497">
        <v>7181</v>
      </c>
    </row>
    <row r="1498" spans="1:4" x14ac:dyDescent="0.2">
      <c r="A1498" t="s">
        <v>724</v>
      </c>
      <c r="B1498" t="s">
        <v>822</v>
      </c>
      <c r="C1498" t="s">
        <v>276</v>
      </c>
      <c r="D1498">
        <v>7172</v>
      </c>
    </row>
    <row r="1499" spans="1:4" x14ac:dyDescent="0.2">
      <c r="A1499" t="s">
        <v>724</v>
      </c>
      <c r="B1499" t="s">
        <v>2191</v>
      </c>
      <c r="C1499" t="s">
        <v>276</v>
      </c>
      <c r="D1499">
        <v>9717</v>
      </c>
    </row>
    <row r="1500" spans="1:4" x14ac:dyDescent="0.2">
      <c r="A1500" t="s">
        <v>341</v>
      </c>
      <c r="B1500" t="s">
        <v>643</v>
      </c>
      <c r="C1500" t="s">
        <v>292</v>
      </c>
      <c r="D1500">
        <v>6625</v>
      </c>
    </row>
    <row r="1501" spans="1:4" x14ac:dyDescent="0.2">
      <c r="A1501" t="s">
        <v>378</v>
      </c>
      <c r="B1501" t="s">
        <v>379</v>
      </c>
      <c r="C1501" t="s">
        <v>295</v>
      </c>
      <c r="D1501">
        <v>6143</v>
      </c>
    </row>
    <row r="1502" spans="1:4" x14ac:dyDescent="0.2">
      <c r="A1502" t="s">
        <v>274</v>
      </c>
      <c r="B1502" t="s">
        <v>1485</v>
      </c>
      <c r="C1502" t="s">
        <v>295</v>
      </c>
      <c r="D1502">
        <v>8308</v>
      </c>
    </row>
    <row r="1503" spans="1:4" x14ac:dyDescent="0.2">
      <c r="A1503" t="s">
        <v>284</v>
      </c>
      <c r="B1503" t="s">
        <v>1477</v>
      </c>
      <c r="C1503" t="s">
        <v>286</v>
      </c>
      <c r="D1503">
        <v>8298</v>
      </c>
    </row>
    <row r="1504" spans="1:4" x14ac:dyDescent="0.2">
      <c r="A1504" t="s">
        <v>2638</v>
      </c>
      <c r="B1504" t="s">
        <v>2796</v>
      </c>
      <c r="C1504" t="s">
        <v>298</v>
      </c>
      <c r="D1504">
        <v>10373</v>
      </c>
    </row>
    <row r="1505" spans="1:4" x14ac:dyDescent="0.2">
      <c r="A1505" t="s">
        <v>1296</v>
      </c>
      <c r="B1505" t="s">
        <v>2846</v>
      </c>
      <c r="C1505" t="s">
        <v>298</v>
      </c>
      <c r="D1505">
        <v>10423</v>
      </c>
    </row>
    <row r="1506" spans="1:4" x14ac:dyDescent="0.2">
      <c r="A1506" t="s">
        <v>1319</v>
      </c>
      <c r="B1506" t="s">
        <v>2695</v>
      </c>
      <c r="C1506" t="s">
        <v>298</v>
      </c>
      <c r="D1506">
        <v>10272</v>
      </c>
    </row>
    <row r="1507" spans="1:4" x14ac:dyDescent="0.2">
      <c r="A1507" t="s">
        <v>1319</v>
      </c>
      <c r="B1507" t="s">
        <v>2678</v>
      </c>
      <c r="C1507" t="s">
        <v>298</v>
      </c>
      <c r="D1507">
        <v>10255</v>
      </c>
    </row>
    <row r="1508" spans="1:4" x14ac:dyDescent="0.2">
      <c r="A1508" t="s">
        <v>1042</v>
      </c>
      <c r="B1508" t="s">
        <v>1178</v>
      </c>
      <c r="C1508" t="s">
        <v>298</v>
      </c>
      <c r="D1508">
        <v>7762</v>
      </c>
    </row>
    <row r="1509" spans="1:4" x14ac:dyDescent="0.2">
      <c r="A1509" t="s">
        <v>1319</v>
      </c>
      <c r="B1509" t="s">
        <v>3231</v>
      </c>
      <c r="C1509" t="s">
        <v>298</v>
      </c>
      <c r="D1509">
        <v>10809</v>
      </c>
    </row>
    <row r="1510" spans="1:4" x14ac:dyDescent="0.2">
      <c r="A1510" t="s">
        <v>1966</v>
      </c>
      <c r="B1510" t="s">
        <v>1973</v>
      </c>
      <c r="C1510" t="s">
        <v>298</v>
      </c>
      <c r="D1510">
        <v>9396</v>
      </c>
    </row>
    <row r="1511" spans="1:4" x14ac:dyDescent="0.2">
      <c r="A1511" t="s">
        <v>2638</v>
      </c>
      <c r="B1511" t="s">
        <v>2926</v>
      </c>
      <c r="C1511" t="s">
        <v>298</v>
      </c>
      <c r="D1511">
        <v>10504</v>
      </c>
    </row>
    <row r="1512" spans="1:4" x14ac:dyDescent="0.2">
      <c r="A1512" t="s">
        <v>1047</v>
      </c>
      <c r="B1512" t="s">
        <v>1998</v>
      </c>
      <c r="C1512" t="s">
        <v>298</v>
      </c>
      <c r="D1512">
        <v>9447</v>
      </c>
    </row>
    <row r="1513" spans="1:4" x14ac:dyDescent="0.2">
      <c r="A1513" t="s">
        <v>1296</v>
      </c>
      <c r="B1513" t="s">
        <v>2847</v>
      </c>
      <c r="C1513" t="s">
        <v>298</v>
      </c>
      <c r="D1513">
        <v>10424</v>
      </c>
    </row>
    <row r="1514" spans="1:4" x14ac:dyDescent="0.2">
      <c r="A1514" t="s">
        <v>2638</v>
      </c>
      <c r="B1514" t="s">
        <v>2641</v>
      </c>
      <c r="C1514" t="s">
        <v>298</v>
      </c>
      <c r="D1514">
        <v>10217</v>
      </c>
    </row>
    <row r="1515" spans="1:4" x14ac:dyDescent="0.2">
      <c r="A1515" t="s">
        <v>1319</v>
      </c>
      <c r="B1515" t="s">
        <v>2675</v>
      </c>
      <c r="C1515" t="s">
        <v>298</v>
      </c>
      <c r="D1515">
        <v>10252</v>
      </c>
    </row>
    <row r="1516" spans="1:4" x14ac:dyDescent="0.2">
      <c r="A1516" t="s">
        <v>1020</v>
      </c>
      <c r="B1516" t="s">
        <v>1340</v>
      </c>
      <c r="C1516" t="s">
        <v>298</v>
      </c>
      <c r="D1516">
        <v>8062</v>
      </c>
    </row>
    <row r="1517" spans="1:4" x14ac:dyDescent="0.2">
      <c r="A1517" t="s">
        <v>1312</v>
      </c>
      <c r="B1517" t="s">
        <v>1543</v>
      </c>
      <c r="C1517" t="s">
        <v>298</v>
      </c>
      <c r="D1517">
        <v>8463</v>
      </c>
    </row>
    <row r="1518" spans="1:4" x14ac:dyDescent="0.2">
      <c r="A1518" t="s">
        <v>1296</v>
      </c>
      <c r="B1518" t="s">
        <v>2840</v>
      </c>
      <c r="C1518" t="s">
        <v>298</v>
      </c>
      <c r="D1518">
        <v>10417</v>
      </c>
    </row>
    <row r="1519" spans="1:4" x14ac:dyDescent="0.2">
      <c r="A1519" t="s">
        <v>341</v>
      </c>
      <c r="B1519" t="s">
        <v>3330</v>
      </c>
      <c r="C1519" t="s">
        <v>356</v>
      </c>
      <c r="D1519">
        <v>10908</v>
      </c>
    </row>
    <row r="1520" spans="1:4" x14ac:dyDescent="0.2">
      <c r="A1520" t="s">
        <v>341</v>
      </c>
      <c r="B1520" t="s">
        <v>3330</v>
      </c>
      <c r="C1520" t="s">
        <v>356</v>
      </c>
      <c r="D1520">
        <v>10946</v>
      </c>
    </row>
    <row r="1521" spans="1:4" x14ac:dyDescent="0.2">
      <c r="A1521" t="s">
        <v>341</v>
      </c>
      <c r="B1521" t="s">
        <v>3327</v>
      </c>
      <c r="C1521" t="s">
        <v>356</v>
      </c>
      <c r="D1521">
        <v>10905</v>
      </c>
    </row>
    <row r="1522" spans="1:4" x14ac:dyDescent="0.2">
      <c r="A1522" t="s">
        <v>341</v>
      </c>
      <c r="B1522" t="s">
        <v>3322</v>
      </c>
      <c r="C1522" t="s">
        <v>356</v>
      </c>
      <c r="D1522">
        <v>10900</v>
      </c>
    </row>
    <row r="1523" spans="1:4" x14ac:dyDescent="0.2">
      <c r="A1523" t="s">
        <v>341</v>
      </c>
      <c r="B1523" t="s">
        <v>2395</v>
      </c>
      <c r="C1523" t="s">
        <v>356</v>
      </c>
      <c r="D1523">
        <v>9958</v>
      </c>
    </row>
    <row r="1524" spans="1:4" x14ac:dyDescent="0.2">
      <c r="A1524" t="s">
        <v>341</v>
      </c>
      <c r="B1524" t="s">
        <v>3325</v>
      </c>
      <c r="C1524" t="s">
        <v>356</v>
      </c>
      <c r="D1524">
        <v>10903</v>
      </c>
    </row>
    <row r="1525" spans="1:4" x14ac:dyDescent="0.2">
      <c r="A1525" t="s">
        <v>274</v>
      </c>
      <c r="B1525" t="s">
        <v>336</v>
      </c>
      <c r="C1525" t="s">
        <v>276</v>
      </c>
      <c r="D1525">
        <v>5056</v>
      </c>
    </row>
    <row r="1526" spans="1:4" x14ac:dyDescent="0.2">
      <c r="A1526" t="s">
        <v>274</v>
      </c>
      <c r="B1526" t="s">
        <v>283</v>
      </c>
      <c r="C1526" t="s">
        <v>276</v>
      </c>
      <c r="D1526">
        <v>366</v>
      </c>
    </row>
    <row r="1527" spans="1:4" x14ac:dyDescent="0.2">
      <c r="A1527" t="s">
        <v>274</v>
      </c>
      <c r="B1527" t="s">
        <v>979</v>
      </c>
      <c r="C1527" t="s">
        <v>276</v>
      </c>
      <c r="D1527">
        <v>7420</v>
      </c>
    </row>
    <row r="1528" spans="1:4" x14ac:dyDescent="0.2">
      <c r="A1528" t="s">
        <v>274</v>
      </c>
      <c r="B1528" t="s">
        <v>980</v>
      </c>
      <c r="C1528" t="s">
        <v>276</v>
      </c>
      <c r="D1528">
        <v>7421</v>
      </c>
    </row>
    <row r="1529" spans="1:4" x14ac:dyDescent="0.2">
      <c r="A1529" t="s">
        <v>274</v>
      </c>
      <c r="B1529" t="s">
        <v>981</v>
      </c>
      <c r="C1529" t="s">
        <v>276</v>
      </c>
      <c r="D1529">
        <v>7422</v>
      </c>
    </row>
    <row r="1530" spans="1:4" x14ac:dyDescent="0.2">
      <c r="A1530" t="s">
        <v>274</v>
      </c>
      <c r="B1530" t="s">
        <v>359</v>
      </c>
      <c r="C1530" t="s">
        <v>276</v>
      </c>
      <c r="D1530">
        <v>6107</v>
      </c>
    </row>
    <row r="1531" spans="1:4" x14ac:dyDescent="0.2">
      <c r="A1531" t="s">
        <v>729</v>
      </c>
      <c r="B1531" t="s">
        <v>2192</v>
      </c>
      <c r="C1531" t="s">
        <v>295</v>
      </c>
      <c r="D1531">
        <v>9718</v>
      </c>
    </row>
    <row r="1532" spans="1:4" x14ac:dyDescent="0.2">
      <c r="A1532" t="s">
        <v>729</v>
      </c>
      <c r="B1532" t="s">
        <v>1487</v>
      </c>
      <c r="C1532" t="s">
        <v>295</v>
      </c>
      <c r="D1532">
        <v>8313</v>
      </c>
    </row>
    <row r="1533" spans="1:4" x14ac:dyDescent="0.2">
      <c r="A1533" t="s">
        <v>729</v>
      </c>
      <c r="B1533" t="s">
        <v>2133</v>
      </c>
      <c r="C1533" t="s">
        <v>295</v>
      </c>
      <c r="D1533">
        <v>9639</v>
      </c>
    </row>
    <row r="1534" spans="1:4" x14ac:dyDescent="0.2">
      <c r="A1534" t="s">
        <v>729</v>
      </c>
      <c r="B1534" t="s">
        <v>2943</v>
      </c>
      <c r="C1534" t="s">
        <v>295</v>
      </c>
      <c r="D1534">
        <v>10521</v>
      </c>
    </row>
    <row r="1535" spans="1:4" x14ac:dyDescent="0.2">
      <c r="A1535" t="s">
        <v>274</v>
      </c>
      <c r="B1535" t="s">
        <v>2170</v>
      </c>
      <c r="C1535" t="s">
        <v>295</v>
      </c>
      <c r="D1535">
        <v>9694</v>
      </c>
    </row>
    <row r="1536" spans="1:4" x14ac:dyDescent="0.2">
      <c r="A1536" t="s">
        <v>341</v>
      </c>
      <c r="B1536" t="s">
        <v>989</v>
      </c>
      <c r="C1536" t="s">
        <v>292</v>
      </c>
      <c r="D1536">
        <v>7436</v>
      </c>
    </row>
    <row r="1537" spans="1:4" x14ac:dyDescent="0.2">
      <c r="A1537" t="s">
        <v>284</v>
      </c>
      <c r="B1537" t="s">
        <v>345</v>
      </c>
      <c r="C1537" t="s">
        <v>286</v>
      </c>
      <c r="D1537">
        <v>6013</v>
      </c>
    </row>
    <row r="1538" spans="1:4" x14ac:dyDescent="0.2">
      <c r="A1538" t="s">
        <v>341</v>
      </c>
      <c r="B1538" t="s">
        <v>701</v>
      </c>
      <c r="C1538" t="s">
        <v>292</v>
      </c>
      <c r="D1538">
        <v>6780</v>
      </c>
    </row>
    <row r="1539" spans="1:4" x14ac:dyDescent="0.2">
      <c r="A1539" t="s">
        <v>706</v>
      </c>
      <c r="B1539" t="s">
        <v>1703</v>
      </c>
      <c r="C1539" t="s">
        <v>356</v>
      </c>
      <c r="D1539">
        <v>8969</v>
      </c>
    </row>
    <row r="1540" spans="1:4" x14ac:dyDescent="0.2">
      <c r="A1540" t="s">
        <v>293</v>
      </c>
      <c r="B1540" t="s">
        <v>2978</v>
      </c>
      <c r="C1540" t="s">
        <v>298</v>
      </c>
      <c r="D1540">
        <v>10556</v>
      </c>
    </row>
    <row r="1541" spans="1:4" x14ac:dyDescent="0.2">
      <c r="A1541" t="s">
        <v>293</v>
      </c>
      <c r="B1541" t="s">
        <v>2977</v>
      </c>
      <c r="C1541" t="s">
        <v>298</v>
      </c>
      <c r="D1541">
        <v>10555</v>
      </c>
    </row>
    <row r="1542" spans="1:4" x14ac:dyDescent="0.2">
      <c r="A1542" t="s">
        <v>1087</v>
      </c>
      <c r="B1542" t="s">
        <v>2128</v>
      </c>
      <c r="C1542" t="s">
        <v>1323</v>
      </c>
      <c r="D1542">
        <v>9632</v>
      </c>
    </row>
    <row r="1543" spans="1:4" x14ac:dyDescent="0.2">
      <c r="A1543" t="s">
        <v>1087</v>
      </c>
      <c r="B1543" t="s">
        <v>2126</v>
      </c>
      <c r="C1543" t="s">
        <v>1323</v>
      </c>
      <c r="D1543">
        <v>9630</v>
      </c>
    </row>
    <row r="1544" spans="1:4" x14ac:dyDescent="0.2">
      <c r="A1544" t="s">
        <v>1087</v>
      </c>
      <c r="B1544" t="s">
        <v>2127</v>
      </c>
      <c r="C1544" t="s">
        <v>1323</v>
      </c>
      <c r="D1544">
        <v>9631</v>
      </c>
    </row>
    <row r="1545" spans="1:4" x14ac:dyDescent="0.2">
      <c r="A1545" t="s">
        <v>1087</v>
      </c>
      <c r="B1545" t="s">
        <v>2125</v>
      </c>
      <c r="C1545" t="s">
        <v>1323</v>
      </c>
      <c r="D1545">
        <v>9629</v>
      </c>
    </row>
    <row r="1546" spans="1:4" x14ac:dyDescent="0.2">
      <c r="A1546" t="s">
        <v>630</v>
      </c>
      <c r="B1546" t="s">
        <v>2305</v>
      </c>
      <c r="C1546" t="s">
        <v>311</v>
      </c>
      <c r="D1546">
        <v>9841</v>
      </c>
    </row>
    <row r="1547" spans="1:4" x14ac:dyDescent="0.2">
      <c r="A1547" t="s">
        <v>1087</v>
      </c>
      <c r="B1547" t="s">
        <v>1322</v>
      </c>
      <c r="C1547" t="s">
        <v>1323</v>
      </c>
      <c r="D1547">
        <v>8043</v>
      </c>
    </row>
    <row r="1548" spans="1:4" x14ac:dyDescent="0.2">
      <c r="A1548" t="s">
        <v>1183</v>
      </c>
      <c r="B1548" t="s">
        <v>2336</v>
      </c>
      <c r="C1548" t="s">
        <v>298</v>
      </c>
      <c r="D1548">
        <v>9884</v>
      </c>
    </row>
    <row r="1549" spans="1:4" x14ac:dyDescent="0.2">
      <c r="A1549" t="s">
        <v>1183</v>
      </c>
      <c r="B1549" t="s">
        <v>1509</v>
      </c>
      <c r="C1549" t="s">
        <v>1507</v>
      </c>
      <c r="D1549">
        <v>8366</v>
      </c>
    </row>
    <row r="1550" spans="1:4" x14ac:dyDescent="0.2">
      <c r="A1550" t="s">
        <v>1183</v>
      </c>
      <c r="B1550" t="s">
        <v>1187</v>
      </c>
      <c r="C1550" t="s">
        <v>298</v>
      </c>
      <c r="D1550">
        <v>7775</v>
      </c>
    </row>
    <row r="1551" spans="1:4" x14ac:dyDescent="0.2">
      <c r="A1551" t="s">
        <v>287</v>
      </c>
      <c r="B1551" t="s">
        <v>1269</v>
      </c>
      <c r="C1551" t="s">
        <v>298</v>
      </c>
      <c r="D1551">
        <v>7955</v>
      </c>
    </row>
    <row r="1552" spans="1:4" x14ac:dyDescent="0.2">
      <c r="A1552" t="s">
        <v>287</v>
      </c>
      <c r="B1552" t="s">
        <v>2802</v>
      </c>
      <c r="C1552" t="s">
        <v>298</v>
      </c>
      <c r="D1552">
        <v>10379</v>
      </c>
    </row>
    <row r="1553" spans="1:4" x14ac:dyDescent="0.2">
      <c r="A1553" t="s">
        <v>1022</v>
      </c>
      <c r="B1553" t="s">
        <v>2341</v>
      </c>
      <c r="C1553" t="s">
        <v>286</v>
      </c>
      <c r="D1553">
        <v>9891</v>
      </c>
    </row>
    <row r="1554" spans="1:4" x14ac:dyDescent="0.2">
      <c r="A1554" t="s">
        <v>1037</v>
      </c>
      <c r="B1554" t="s">
        <v>1038</v>
      </c>
      <c r="C1554" t="s">
        <v>298</v>
      </c>
      <c r="D1554">
        <v>7523</v>
      </c>
    </row>
    <row r="1555" spans="1:4" x14ac:dyDescent="0.2">
      <c r="A1555" t="s">
        <v>1037</v>
      </c>
      <c r="B1555" t="s">
        <v>1039</v>
      </c>
      <c r="C1555" t="s">
        <v>298</v>
      </c>
      <c r="D1555">
        <v>7524</v>
      </c>
    </row>
    <row r="1556" spans="1:4" x14ac:dyDescent="0.2">
      <c r="A1556" t="s">
        <v>1037</v>
      </c>
      <c r="B1556" t="s">
        <v>2139</v>
      </c>
      <c r="C1556" t="s">
        <v>298</v>
      </c>
      <c r="D1556">
        <v>9646</v>
      </c>
    </row>
    <row r="1557" spans="1:4" x14ac:dyDescent="0.2">
      <c r="A1557" t="s">
        <v>1183</v>
      </c>
      <c r="B1557" t="s">
        <v>2332</v>
      </c>
      <c r="C1557" t="s">
        <v>298</v>
      </c>
      <c r="D1557">
        <v>9880</v>
      </c>
    </row>
    <row r="1558" spans="1:4" x14ac:dyDescent="0.2">
      <c r="A1558" t="s">
        <v>293</v>
      </c>
      <c r="B1558" t="s">
        <v>1453</v>
      </c>
      <c r="C1558" t="s">
        <v>298</v>
      </c>
      <c r="D1558">
        <v>8246</v>
      </c>
    </row>
    <row r="1559" spans="1:4" x14ac:dyDescent="0.2">
      <c r="A1559" t="s">
        <v>1319</v>
      </c>
      <c r="B1559" t="s">
        <v>3285</v>
      </c>
      <c r="C1559" t="s">
        <v>292</v>
      </c>
      <c r="D1559">
        <v>10863</v>
      </c>
    </row>
    <row r="1560" spans="1:4" x14ac:dyDescent="0.2">
      <c r="A1560" t="s">
        <v>293</v>
      </c>
      <c r="B1560" t="s">
        <v>1609</v>
      </c>
      <c r="C1560" t="s">
        <v>356</v>
      </c>
      <c r="D1560">
        <v>8688</v>
      </c>
    </row>
    <row r="1561" spans="1:4" x14ac:dyDescent="0.2">
      <c r="A1561" t="s">
        <v>1065</v>
      </c>
      <c r="B1561" t="s">
        <v>1906</v>
      </c>
      <c r="C1561" t="s">
        <v>298</v>
      </c>
      <c r="D1561">
        <v>9286</v>
      </c>
    </row>
    <row r="1562" spans="1:4" x14ac:dyDescent="0.2">
      <c r="A1562" t="s">
        <v>1065</v>
      </c>
      <c r="B1562" t="s">
        <v>1223</v>
      </c>
      <c r="C1562" t="s">
        <v>298</v>
      </c>
      <c r="D1562">
        <v>7839</v>
      </c>
    </row>
    <row r="1563" spans="1:4" x14ac:dyDescent="0.2">
      <c r="A1563" t="s">
        <v>1122</v>
      </c>
      <c r="B1563" t="s">
        <v>1711</v>
      </c>
      <c r="C1563" t="s">
        <v>276</v>
      </c>
      <c r="D1563">
        <v>8979</v>
      </c>
    </row>
    <row r="1564" spans="1:4" x14ac:dyDescent="0.2">
      <c r="A1564" t="s">
        <v>1183</v>
      </c>
      <c r="B1564" t="s">
        <v>1186</v>
      </c>
      <c r="C1564" t="s">
        <v>298</v>
      </c>
      <c r="D1564">
        <v>7774</v>
      </c>
    </row>
    <row r="1565" spans="1:4" x14ac:dyDescent="0.2">
      <c r="A1565" t="s">
        <v>293</v>
      </c>
      <c r="B1565" t="s">
        <v>1907</v>
      </c>
      <c r="C1565" t="s">
        <v>298</v>
      </c>
      <c r="D1565">
        <v>9287</v>
      </c>
    </row>
    <row r="1566" spans="1:4" x14ac:dyDescent="0.2">
      <c r="A1566" t="s">
        <v>630</v>
      </c>
      <c r="B1566" t="s">
        <v>1841</v>
      </c>
      <c r="C1566" t="s">
        <v>298</v>
      </c>
      <c r="D1566">
        <v>9169</v>
      </c>
    </row>
    <row r="1567" spans="1:4" x14ac:dyDescent="0.2">
      <c r="A1567" t="s">
        <v>287</v>
      </c>
      <c r="B1567" t="s">
        <v>2779</v>
      </c>
      <c r="C1567" t="s">
        <v>298</v>
      </c>
      <c r="D1567">
        <v>10356</v>
      </c>
    </row>
    <row r="1568" spans="1:4" x14ac:dyDescent="0.2">
      <c r="A1568" t="s">
        <v>287</v>
      </c>
      <c r="B1568" t="s">
        <v>2842</v>
      </c>
      <c r="C1568" t="s">
        <v>298</v>
      </c>
      <c r="D1568">
        <v>10419</v>
      </c>
    </row>
    <row r="1569" spans="1:4" x14ac:dyDescent="0.2">
      <c r="A1569" t="s">
        <v>287</v>
      </c>
      <c r="B1569" t="s">
        <v>2842</v>
      </c>
      <c r="C1569" t="s">
        <v>298</v>
      </c>
      <c r="D1569">
        <v>10617</v>
      </c>
    </row>
    <row r="1570" spans="1:4" x14ac:dyDescent="0.2">
      <c r="A1570" t="s">
        <v>287</v>
      </c>
      <c r="B1570" t="s">
        <v>2804</v>
      </c>
      <c r="C1570" t="s">
        <v>298</v>
      </c>
      <c r="D1570">
        <v>10381</v>
      </c>
    </row>
    <row r="1571" spans="1:4" x14ac:dyDescent="0.2">
      <c r="A1571" t="s">
        <v>1367</v>
      </c>
      <c r="B1571" t="s">
        <v>1368</v>
      </c>
      <c r="C1571" t="s">
        <v>289</v>
      </c>
      <c r="D1571">
        <v>8139</v>
      </c>
    </row>
    <row r="1572" spans="1:4" x14ac:dyDescent="0.2">
      <c r="A1572" t="s">
        <v>1296</v>
      </c>
      <c r="B1572" t="s">
        <v>2466</v>
      </c>
      <c r="C1572" t="s">
        <v>298</v>
      </c>
      <c r="D1572">
        <v>10038</v>
      </c>
    </row>
    <row r="1573" spans="1:4" x14ac:dyDescent="0.2">
      <c r="A1573" t="s">
        <v>2274</v>
      </c>
      <c r="B1573" t="s">
        <v>2890</v>
      </c>
      <c r="C1573" t="s">
        <v>289</v>
      </c>
      <c r="D1573">
        <v>10468</v>
      </c>
    </row>
    <row r="1574" spans="1:4" x14ac:dyDescent="0.2">
      <c r="A1574" t="s">
        <v>1367</v>
      </c>
      <c r="B1574" t="s">
        <v>2712</v>
      </c>
      <c r="C1574" t="s">
        <v>298</v>
      </c>
      <c r="D1574">
        <v>10289</v>
      </c>
    </row>
    <row r="1575" spans="1:4" x14ac:dyDescent="0.2">
      <c r="A1575" t="s">
        <v>1367</v>
      </c>
      <c r="B1575" t="s">
        <v>2723</v>
      </c>
      <c r="C1575" t="s">
        <v>289</v>
      </c>
      <c r="D1575">
        <v>10300</v>
      </c>
    </row>
    <row r="1576" spans="1:4" x14ac:dyDescent="0.2">
      <c r="A1576" t="s">
        <v>2274</v>
      </c>
      <c r="B1576" t="s">
        <v>2276</v>
      </c>
      <c r="C1576" t="s">
        <v>289</v>
      </c>
      <c r="D1576">
        <v>9811</v>
      </c>
    </row>
    <row r="1577" spans="1:4" x14ac:dyDescent="0.2">
      <c r="A1577" t="s">
        <v>1367</v>
      </c>
      <c r="B1577" t="s">
        <v>2724</v>
      </c>
      <c r="C1577" t="s">
        <v>289</v>
      </c>
      <c r="D1577">
        <v>10301</v>
      </c>
    </row>
    <row r="1578" spans="1:4" x14ac:dyDescent="0.2">
      <c r="A1578" t="s">
        <v>293</v>
      </c>
      <c r="B1578" t="s">
        <v>3203</v>
      </c>
      <c r="C1578" t="s">
        <v>311</v>
      </c>
      <c r="D1578">
        <v>10780</v>
      </c>
    </row>
    <row r="1579" spans="1:4" x14ac:dyDescent="0.2">
      <c r="A1579" t="s">
        <v>1319</v>
      </c>
      <c r="B1579" t="s">
        <v>2658</v>
      </c>
      <c r="C1579" t="s">
        <v>298</v>
      </c>
      <c r="D1579">
        <v>10234</v>
      </c>
    </row>
    <row r="1580" spans="1:4" x14ac:dyDescent="0.2">
      <c r="A1580" t="s">
        <v>293</v>
      </c>
      <c r="B1580" t="s">
        <v>1454</v>
      </c>
      <c r="C1580" t="s">
        <v>298</v>
      </c>
      <c r="D1580">
        <v>8247</v>
      </c>
    </row>
    <row r="1581" spans="1:4" x14ac:dyDescent="0.2">
      <c r="A1581" t="s">
        <v>528</v>
      </c>
      <c r="B1581" t="s">
        <v>680</v>
      </c>
      <c r="C1581" t="s">
        <v>298</v>
      </c>
      <c r="D1581">
        <v>6674</v>
      </c>
    </row>
    <row r="1582" spans="1:4" x14ac:dyDescent="0.2">
      <c r="A1582" t="s">
        <v>1367</v>
      </c>
      <c r="B1582" t="s">
        <v>2699</v>
      </c>
      <c r="C1582" t="s">
        <v>298</v>
      </c>
      <c r="D1582">
        <v>10276</v>
      </c>
    </row>
    <row r="1583" spans="1:4" x14ac:dyDescent="0.2">
      <c r="A1583" t="s">
        <v>290</v>
      </c>
      <c r="B1583" t="s">
        <v>1329</v>
      </c>
      <c r="C1583" t="s">
        <v>292</v>
      </c>
      <c r="D1583">
        <v>8050</v>
      </c>
    </row>
    <row r="1584" spans="1:4" x14ac:dyDescent="0.2">
      <c r="A1584" t="s">
        <v>630</v>
      </c>
      <c r="B1584" t="s">
        <v>1872</v>
      </c>
      <c r="C1584" t="s">
        <v>298</v>
      </c>
      <c r="D1584">
        <v>9211</v>
      </c>
    </row>
    <row r="1585" spans="1:4" x14ac:dyDescent="0.2">
      <c r="A1585" t="s">
        <v>2288</v>
      </c>
      <c r="B1585" t="s">
        <v>2907</v>
      </c>
      <c r="C1585" t="s">
        <v>298</v>
      </c>
      <c r="D1585">
        <v>10485</v>
      </c>
    </row>
    <row r="1586" spans="1:4" x14ac:dyDescent="0.2">
      <c r="A1586" t="s">
        <v>2288</v>
      </c>
      <c r="B1586" t="s">
        <v>2904</v>
      </c>
      <c r="C1586" t="s">
        <v>311</v>
      </c>
      <c r="D1586">
        <v>10482</v>
      </c>
    </row>
    <row r="1587" spans="1:4" x14ac:dyDescent="0.2">
      <c r="A1587" t="s">
        <v>1296</v>
      </c>
      <c r="B1587" t="s">
        <v>2993</v>
      </c>
      <c r="C1587" t="s">
        <v>311</v>
      </c>
      <c r="D1587">
        <v>10571</v>
      </c>
    </row>
    <row r="1588" spans="1:4" x14ac:dyDescent="0.2">
      <c r="A1588" t="s">
        <v>2274</v>
      </c>
      <c r="B1588" t="s">
        <v>2996</v>
      </c>
      <c r="C1588" t="s">
        <v>311</v>
      </c>
      <c r="D1588">
        <v>10574</v>
      </c>
    </row>
    <row r="1589" spans="1:4" x14ac:dyDescent="0.2">
      <c r="A1589" t="s">
        <v>535</v>
      </c>
      <c r="B1589" t="s">
        <v>3356</v>
      </c>
      <c r="C1589" t="s">
        <v>298</v>
      </c>
      <c r="D1589">
        <v>10934</v>
      </c>
    </row>
    <row r="1590" spans="1:4" x14ac:dyDescent="0.2">
      <c r="A1590" t="s">
        <v>302</v>
      </c>
      <c r="B1590" t="s">
        <v>2237</v>
      </c>
      <c r="C1590" t="s">
        <v>298</v>
      </c>
      <c r="D1590">
        <v>9768</v>
      </c>
    </row>
    <row r="1591" spans="1:4" x14ac:dyDescent="0.2">
      <c r="A1591" t="s">
        <v>287</v>
      </c>
      <c r="B1591" t="s">
        <v>1268</v>
      </c>
      <c r="C1591" t="s">
        <v>289</v>
      </c>
      <c r="D1591">
        <v>7953</v>
      </c>
    </row>
    <row r="1592" spans="1:4" x14ac:dyDescent="0.2">
      <c r="A1592" t="s">
        <v>293</v>
      </c>
      <c r="B1592" t="s">
        <v>2361</v>
      </c>
      <c r="C1592" t="s">
        <v>295</v>
      </c>
      <c r="D1592">
        <v>9923</v>
      </c>
    </row>
    <row r="1593" spans="1:4" x14ac:dyDescent="0.2">
      <c r="A1593" t="s">
        <v>293</v>
      </c>
      <c r="B1593" t="s">
        <v>1591</v>
      </c>
      <c r="C1593" t="s">
        <v>295</v>
      </c>
      <c r="D1593">
        <v>8633</v>
      </c>
    </row>
    <row r="1594" spans="1:4" x14ac:dyDescent="0.2">
      <c r="A1594" t="s">
        <v>1580</v>
      </c>
      <c r="B1594" t="s">
        <v>2740</v>
      </c>
      <c r="C1594" t="s">
        <v>289</v>
      </c>
      <c r="D1594">
        <v>10317</v>
      </c>
    </row>
    <row r="1595" spans="1:4" x14ac:dyDescent="0.2">
      <c r="A1595" t="s">
        <v>896</v>
      </c>
      <c r="B1595" t="s">
        <v>1076</v>
      </c>
      <c r="C1595" t="s">
        <v>295</v>
      </c>
      <c r="D1595">
        <v>7587</v>
      </c>
    </row>
    <row r="1596" spans="1:4" x14ac:dyDescent="0.2">
      <c r="A1596" t="s">
        <v>896</v>
      </c>
      <c r="B1596" t="s">
        <v>1583</v>
      </c>
      <c r="C1596" t="s">
        <v>339</v>
      </c>
      <c r="D1596">
        <v>8576</v>
      </c>
    </row>
    <row r="1597" spans="1:4" x14ac:dyDescent="0.2">
      <c r="A1597" t="s">
        <v>1045</v>
      </c>
      <c r="B1597" t="s">
        <v>1174</v>
      </c>
      <c r="C1597" t="s">
        <v>298</v>
      </c>
      <c r="D1597">
        <v>7752</v>
      </c>
    </row>
    <row r="1598" spans="1:4" x14ac:dyDescent="0.2">
      <c r="A1598" t="s">
        <v>293</v>
      </c>
      <c r="B1598" t="s">
        <v>2749</v>
      </c>
      <c r="C1598" t="s">
        <v>298</v>
      </c>
      <c r="D1598">
        <v>10326</v>
      </c>
    </row>
    <row r="1599" spans="1:4" x14ac:dyDescent="0.2">
      <c r="A1599" t="s">
        <v>729</v>
      </c>
      <c r="B1599" t="s">
        <v>2137</v>
      </c>
      <c r="C1599" t="s">
        <v>311</v>
      </c>
      <c r="D1599">
        <v>9644</v>
      </c>
    </row>
    <row r="1600" spans="1:4" x14ac:dyDescent="0.2">
      <c r="A1600" t="s">
        <v>2288</v>
      </c>
      <c r="B1600" t="s">
        <v>2902</v>
      </c>
      <c r="C1600" t="s">
        <v>298</v>
      </c>
      <c r="D1600">
        <v>10480</v>
      </c>
    </row>
    <row r="1601" spans="1:4" x14ac:dyDescent="0.2">
      <c r="A1601" t="s">
        <v>1122</v>
      </c>
      <c r="B1601" t="s">
        <v>1713</v>
      </c>
      <c r="C1601" t="s">
        <v>295</v>
      </c>
      <c r="D1601">
        <v>8983</v>
      </c>
    </row>
    <row r="1602" spans="1:4" x14ac:dyDescent="0.2">
      <c r="A1602" t="s">
        <v>1122</v>
      </c>
      <c r="B1602" t="s">
        <v>1714</v>
      </c>
      <c r="C1602" t="s">
        <v>295</v>
      </c>
      <c r="D1602">
        <v>8984</v>
      </c>
    </row>
    <row r="1603" spans="1:4" x14ac:dyDescent="0.2">
      <c r="A1603" t="s">
        <v>315</v>
      </c>
      <c r="B1603" t="s">
        <v>3039</v>
      </c>
      <c r="C1603" t="s">
        <v>311</v>
      </c>
      <c r="D1603">
        <v>10618</v>
      </c>
    </row>
    <row r="1604" spans="1:4" x14ac:dyDescent="0.2">
      <c r="A1604" t="s">
        <v>315</v>
      </c>
      <c r="B1604" t="s">
        <v>3040</v>
      </c>
      <c r="C1604" t="s">
        <v>311</v>
      </c>
      <c r="D1604">
        <v>10619</v>
      </c>
    </row>
    <row r="1605" spans="1:4" x14ac:dyDescent="0.2">
      <c r="A1605" t="s">
        <v>1020</v>
      </c>
      <c r="B1605" t="s">
        <v>3417</v>
      </c>
      <c r="C1605" t="s">
        <v>311</v>
      </c>
      <c r="D1605">
        <v>10997</v>
      </c>
    </row>
    <row r="1606" spans="1:4" x14ac:dyDescent="0.2">
      <c r="A1606" t="s">
        <v>1020</v>
      </c>
      <c r="B1606" t="s">
        <v>3418</v>
      </c>
      <c r="C1606" t="s">
        <v>311</v>
      </c>
      <c r="D1606">
        <v>10998</v>
      </c>
    </row>
    <row r="1607" spans="1:4" x14ac:dyDescent="0.2">
      <c r="A1607" t="s">
        <v>1020</v>
      </c>
      <c r="B1607" t="s">
        <v>3419</v>
      </c>
      <c r="C1607" t="s">
        <v>311</v>
      </c>
      <c r="D1607">
        <v>10999</v>
      </c>
    </row>
    <row r="1608" spans="1:4" x14ac:dyDescent="0.2">
      <c r="A1608" t="s">
        <v>1022</v>
      </c>
      <c r="B1608" t="s">
        <v>2324</v>
      </c>
      <c r="C1608" t="s">
        <v>298</v>
      </c>
      <c r="D1608">
        <v>9862</v>
      </c>
    </row>
    <row r="1609" spans="1:4" x14ac:dyDescent="0.2">
      <c r="A1609" t="s">
        <v>1022</v>
      </c>
      <c r="B1609" t="s">
        <v>2325</v>
      </c>
      <c r="C1609" t="s">
        <v>298</v>
      </c>
      <c r="D1609">
        <v>9864</v>
      </c>
    </row>
    <row r="1610" spans="1:4" x14ac:dyDescent="0.2">
      <c r="A1610" t="s">
        <v>1599</v>
      </c>
      <c r="B1610" t="s">
        <v>2365</v>
      </c>
      <c r="C1610" t="s">
        <v>295</v>
      </c>
      <c r="D1610">
        <v>9927</v>
      </c>
    </row>
    <row r="1611" spans="1:4" x14ac:dyDescent="0.2">
      <c r="A1611" t="s">
        <v>1122</v>
      </c>
      <c r="B1611" t="s">
        <v>2046</v>
      </c>
      <c r="C1611" t="s">
        <v>295</v>
      </c>
      <c r="D1611">
        <v>9496</v>
      </c>
    </row>
    <row r="1612" spans="1:4" x14ac:dyDescent="0.2">
      <c r="A1612" t="s">
        <v>1599</v>
      </c>
      <c r="B1612" t="s">
        <v>3129</v>
      </c>
      <c r="C1612" t="s">
        <v>298</v>
      </c>
      <c r="D1612">
        <v>10706</v>
      </c>
    </row>
    <row r="1613" spans="1:4" x14ac:dyDescent="0.2">
      <c r="A1613" t="s">
        <v>1599</v>
      </c>
      <c r="B1613" t="s">
        <v>3126</v>
      </c>
      <c r="C1613" t="s">
        <v>298</v>
      </c>
      <c r="D1613">
        <v>10703</v>
      </c>
    </row>
    <row r="1614" spans="1:4" x14ac:dyDescent="0.2">
      <c r="A1614" t="s">
        <v>2274</v>
      </c>
      <c r="B1614" t="s">
        <v>2821</v>
      </c>
      <c r="C1614" t="s">
        <v>289</v>
      </c>
      <c r="D1614">
        <v>10398</v>
      </c>
    </row>
    <row r="1615" spans="1:4" x14ac:dyDescent="0.2">
      <c r="A1615" t="s">
        <v>2274</v>
      </c>
      <c r="B1615" t="s">
        <v>2958</v>
      </c>
      <c r="C1615" t="s">
        <v>289</v>
      </c>
      <c r="D1615">
        <v>10536</v>
      </c>
    </row>
    <row r="1616" spans="1:4" x14ac:dyDescent="0.2">
      <c r="A1616" t="s">
        <v>1065</v>
      </c>
      <c r="B1616" t="s">
        <v>1072</v>
      </c>
      <c r="C1616" t="s">
        <v>298</v>
      </c>
      <c r="D1616">
        <v>7582</v>
      </c>
    </row>
    <row r="1617" spans="1:4" x14ac:dyDescent="0.2">
      <c r="A1617" t="s">
        <v>1183</v>
      </c>
      <c r="B1617" t="s">
        <v>1200</v>
      </c>
      <c r="C1617" t="s">
        <v>298</v>
      </c>
      <c r="D1617">
        <v>7798</v>
      </c>
    </row>
    <row r="1618" spans="1:4" x14ac:dyDescent="0.2">
      <c r="A1618" t="s">
        <v>1045</v>
      </c>
      <c r="B1618" t="s">
        <v>2003</v>
      </c>
      <c r="C1618" t="s">
        <v>298</v>
      </c>
      <c r="D1618">
        <v>9452</v>
      </c>
    </row>
    <row r="1619" spans="1:4" x14ac:dyDescent="0.2">
      <c r="A1619" t="s">
        <v>1020</v>
      </c>
      <c r="B1619" t="s">
        <v>2449</v>
      </c>
      <c r="C1619" t="s">
        <v>298</v>
      </c>
      <c r="D1619">
        <v>10020</v>
      </c>
    </row>
    <row r="1620" spans="1:4" x14ac:dyDescent="0.2">
      <c r="A1620" t="s">
        <v>293</v>
      </c>
      <c r="B1620" t="s">
        <v>2979</v>
      </c>
      <c r="C1620" t="s">
        <v>298</v>
      </c>
      <c r="D1620">
        <v>10557</v>
      </c>
    </row>
    <row r="1621" spans="1:4" x14ac:dyDescent="0.2">
      <c r="A1621" t="s">
        <v>296</v>
      </c>
      <c r="B1621" t="s">
        <v>2809</v>
      </c>
      <c r="C1621" t="s">
        <v>289</v>
      </c>
      <c r="D1621">
        <v>10386</v>
      </c>
    </row>
    <row r="1622" spans="1:4" x14ac:dyDescent="0.2">
      <c r="A1622" t="s">
        <v>296</v>
      </c>
      <c r="B1622" t="s">
        <v>2781</v>
      </c>
      <c r="C1622" t="s">
        <v>289</v>
      </c>
      <c r="D1622">
        <v>10358</v>
      </c>
    </row>
    <row r="1623" spans="1:4" x14ac:dyDescent="0.2">
      <c r="A1623" t="s">
        <v>360</v>
      </c>
      <c r="B1623" t="s">
        <v>2935</v>
      </c>
      <c r="C1623" t="s">
        <v>289</v>
      </c>
      <c r="D1623">
        <v>10513</v>
      </c>
    </row>
    <row r="1624" spans="1:4" x14ac:dyDescent="0.2">
      <c r="A1624" t="s">
        <v>360</v>
      </c>
      <c r="B1624" t="s">
        <v>2818</v>
      </c>
      <c r="C1624" t="s">
        <v>289</v>
      </c>
      <c r="D1624">
        <v>10395</v>
      </c>
    </row>
    <row r="1625" spans="1:4" x14ac:dyDescent="0.2">
      <c r="A1625" t="s">
        <v>296</v>
      </c>
      <c r="B1625" t="s">
        <v>2780</v>
      </c>
      <c r="C1625" t="s">
        <v>289</v>
      </c>
      <c r="D1625">
        <v>10357</v>
      </c>
    </row>
    <row r="1626" spans="1:4" x14ac:dyDescent="0.2">
      <c r="A1626" t="s">
        <v>1580</v>
      </c>
      <c r="B1626" t="s">
        <v>2734</v>
      </c>
      <c r="C1626" t="s">
        <v>289</v>
      </c>
      <c r="D1626">
        <v>10311</v>
      </c>
    </row>
    <row r="1627" spans="1:4" x14ac:dyDescent="0.2">
      <c r="A1627" t="s">
        <v>360</v>
      </c>
      <c r="B1627" t="s">
        <v>365</v>
      </c>
      <c r="C1627" t="s">
        <v>298</v>
      </c>
      <c r="D1627">
        <v>6117</v>
      </c>
    </row>
    <row r="1628" spans="1:4" x14ac:dyDescent="0.2">
      <c r="A1628" t="s">
        <v>2222</v>
      </c>
      <c r="B1628" t="s">
        <v>2894</v>
      </c>
      <c r="C1628" t="s">
        <v>298</v>
      </c>
      <c r="D1628">
        <v>10472</v>
      </c>
    </row>
    <row r="1629" spans="1:4" x14ac:dyDescent="0.2">
      <c r="A1629" t="s">
        <v>284</v>
      </c>
      <c r="B1629" t="s">
        <v>723</v>
      </c>
      <c r="C1629" t="s">
        <v>286</v>
      </c>
      <c r="D1629">
        <v>6867</v>
      </c>
    </row>
    <row r="1630" spans="1:4" x14ac:dyDescent="0.2">
      <c r="A1630" t="s">
        <v>287</v>
      </c>
      <c r="B1630" t="s">
        <v>2812</v>
      </c>
      <c r="C1630" t="s">
        <v>298</v>
      </c>
      <c r="D1630">
        <v>10389</v>
      </c>
    </row>
    <row r="1631" spans="1:4" x14ac:dyDescent="0.2">
      <c r="A1631" t="s">
        <v>378</v>
      </c>
      <c r="B1631" t="s">
        <v>2221</v>
      </c>
      <c r="C1631" t="s">
        <v>339</v>
      </c>
      <c r="D1631">
        <v>9754</v>
      </c>
    </row>
    <row r="1632" spans="1:4" x14ac:dyDescent="0.2">
      <c r="A1632" t="s">
        <v>378</v>
      </c>
      <c r="B1632" t="s">
        <v>2438</v>
      </c>
      <c r="C1632" t="s">
        <v>289</v>
      </c>
      <c r="D1632">
        <v>10009</v>
      </c>
    </row>
    <row r="1633" spans="1:4" x14ac:dyDescent="0.2">
      <c r="A1633" t="s">
        <v>378</v>
      </c>
      <c r="B1633" t="s">
        <v>1559</v>
      </c>
      <c r="C1633" t="s">
        <v>339</v>
      </c>
      <c r="D1633">
        <v>8506</v>
      </c>
    </row>
    <row r="1634" spans="1:4" x14ac:dyDescent="0.2">
      <c r="A1634" t="s">
        <v>378</v>
      </c>
      <c r="B1634" t="s">
        <v>1562</v>
      </c>
      <c r="C1634" t="s">
        <v>339</v>
      </c>
      <c r="D1634">
        <v>8511</v>
      </c>
    </row>
    <row r="1635" spans="1:4" x14ac:dyDescent="0.2">
      <c r="A1635" t="s">
        <v>378</v>
      </c>
      <c r="B1635" t="s">
        <v>1560</v>
      </c>
      <c r="C1635" t="s">
        <v>339</v>
      </c>
      <c r="D1635">
        <v>8508</v>
      </c>
    </row>
    <row r="1636" spans="1:4" x14ac:dyDescent="0.2">
      <c r="A1636" t="s">
        <v>378</v>
      </c>
      <c r="B1636" t="s">
        <v>1552</v>
      </c>
      <c r="C1636" t="s">
        <v>339</v>
      </c>
      <c r="D1636">
        <v>8481</v>
      </c>
    </row>
    <row r="1637" spans="1:4" x14ac:dyDescent="0.2">
      <c r="A1637" t="s">
        <v>378</v>
      </c>
      <c r="B1637" t="s">
        <v>1573</v>
      </c>
      <c r="C1637" t="s">
        <v>339</v>
      </c>
      <c r="D1637">
        <v>8532</v>
      </c>
    </row>
    <row r="1638" spans="1:4" x14ac:dyDescent="0.2">
      <c r="A1638" t="s">
        <v>378</v>
      </c>
      <c r="B1638" t="s">
        <v>1513</v>
      </c>
      <c r="C1638" t="s">
        <v>339</v>
      </c>
      <c r="D1638">
        <v>8404</v>
      </c>
    </row>
    <row r="1639" spans="1:4" x14ac:dyDescent="0.2">
      <c r="A1639" t="s">
        <v>378</v>
      </c>
      <c r="B1639" t="s">
        <v>1369</v>
      </c>
      <c r="C1639" t="s">
        <v>339</v>
      </c>
      <c r="D1639">
        <v>8141</v>
      </c>
    </row>
    <row r="1640" spans="1:4" x14ac:dyDescent="0.2">
      <c r="A1640" t="s">
        <v>378</v>
      </c>
      <c r="B1640" t="s">
        <v>2440</v>
      </c>
      <c r="C1640" t="s">
        <v>311</v>
      </c>
      <c r="D1640">
        <v>10011</v>
      </c>
    </row>
    <row r="1641" spans="1:4" x14ac:dyDescent="0.2">
      <c r="A1641" t="s">
        <v>378</v>
      </c>
      <c r="B1641" t="s">
        <v>2441</v>
      </c>
      <c r="C1641" t="s">
        <v>289</v>
      </c>
      <c r="D1641">
        <v>10012</v>
      </c>
    </row>
    <row r="1642" spans="1:4" x14ac:dyDescent="0.2">
      <c r="A1642" t="s">
        <v>378</v>
      </c>
      <c r="B1642" t="s">
        <v>3190</v>
      </c>
      <c r="C1642" t="s">
        <v>289</v>
      </c>
      <c r="D1642">
        <v>10767</v>
      </c>
    </row>
    <row r="1643" spans="1:4" x14ac:dyDescent="0.2">
      <c r="A1643" t="s">
        <v>378</v>
      </c>
      <c r="B1643" t="s">
        <v>3191</v>
      </c>
      <c r="C1643" t="s">
        <v>298</v>
      </c>
      <c r="D1643">
        <v>10768</v>
      </c>
    </row>
    <row r="1644" spans="1:4" x14ac:dyDescent="0.2">
      <c r="A1644" t="s">
        <v>378</v>
      </c>
      <c r="B1644" t="s">
        <v>1499</v>
      </c>
      <c r="C1644" t="s">
        <v>339</v>
      </c>
      <c r="D1644">
        <v>8332</v>
      </c>
    </row>
    <row r="1645" spans="1:4" x14ac:dyDescent="0.2">
      <c r="A1645" t="s">
        <v>378</v>
      </c>
      <c r="B1645" t="s">
        <v>1709</v>
      </c>
      <c r="C1645" t="s">
        <v>289</v>
      </c>
      <c r="D1645">
        <v>8976</v>
      </c>
    </row>
    <row r="1646" spans="1:4" x14ac:dyDescent="0.2">
      <c r="A1646" t="s">
        <v>378</v>
      </c>
      <c r="B1646" t="s">
        <v>1648</v>
      </c>
      <c r="C1646" t="s">
        <v>339</v>
      </c>
      <c r="D1646">
        <v>8818</v>
      </c>
    </row>
    <row r="1647" spans="1:4" x14ac:dyDescent="0.2">
      <c r="A1647" t="s">
        <v>378</v>
      </c>
      <c r="B1647" t="s">
        <v>1132</v>
      </c>
      <c r="C1647" t="s">
        <v>339</v>
      </c>
      <c r="D1647">
        <v>7680</v>
      </c>
    </row>
    <row r="1648" spans="1:4" x14ac:dyDescent="0.2">
      <c r="A1648" t="s">
        <v>1296</v>
      </c>
      <c r="B1648" t="s">
        <v>1490</v>
      </c>
      <c r="C1648" t="s">
        <v>311</v>
      </c>
      <c r="D1648">
        <v>8319</v>
      </c>
    </row>
    <row r="1649" spans="1:4" x14ac:dyDescent="0.2">
      <c r="A1649" t="s">
        <v>378</v>
      </c>
      <c r="B1649" t="s">
        <v>2439</v>
      </c>
      <c r="C1649" t="s">
        <v>311</v>
      </c>
      <c r="D1649">
        <v>10010</v>
      </c>
    </row>
    <row r="1650" spans="1:4" x14ac:dyDescent="0.2">
      <c r="A1650" t="s">
        <v>1296</v>
      </c>
      <c r="B1650" t="s">
        <v>1493</v>
      </c>
      <c r="C1650" t="s">
        <v>311</v>
      </c>
      <c r="D1650">
        <v>8322</v>
      </c>
    </row>
    <row r="1651" spans="1:4" x14ac:dyDescent="0.2">
      <c r="A1651" t="s">
        <v>378</v>
      </c>
      <c r="B1651" t="s">
        <v>1553</v>
      </c>
      <c r="C1651" t="s">
        <v>339</v>
      </c>
      <c r="D1651">
        <v>8482</v>
      </c>
    </row>
    <row r="1652" spans="1:4" x14ac:dyDescent="0.2">
      <c r="A1652" t="s">
        <v>378</v>
      </c>
      <c r="B1652" t="s">
        <v>1458</v>
      </c>
      <c r="C1652" t="s">
        <v>339</v>
      </c>
      <c r="D1652">
        <v>8253</v>
      </c>
    </row>
    <row r="1653" spans="1:4" x14ac:dyDescent="0.2">
      <c r="A1653" t="s">
        <v>378</v>
      </c>
      <c r="B1653" t="s">
        <v>1375</v>
      </c>
      <c r="C1653" t="s">
        <v>339</v>
      </c>
      <c r="D1653">
        <v>8149</v>
      </c>
    </row>
    <row r="1654" spans="1:4" x14ac:dyDescent="0.2">
      <c r="A1654" t="s">
        <v>378</v>
      </c>
      <c r="B1654" t="s">
        <v>2160</v>
      </c>
      <c r="C1654" t="s">
        <v>339</v>
      </c>
      <c r="D1654">
        <v>9682</v>
      </c>
    </row>
    <row r="1655" spans="1:4" x14ac:dyDescent="0.2">
      <c r="A1655" t="s">
        <v>378</v>
      </c>
      <c r="B1655" t="s">
        <v>2287</v>
      </c>
      <c r="C1655" t="s">
        <v>339</v>
      </c>
      <c r="D1655">
        <v>9822</v>
      </c>
    </row>
    <row r="1656" spans="1:4" x14ac:dyDescent="0.2">
      <c r="A1656" t="s">
        <v>378</v>
      </c>
      <c r="B1656" t="s">
        <v>834</v>
      </c>
      <c r="C1656" t="s">
        <v>289</v>
      </c>
      <c r="D1656">
        <v>7216</v>
      </c>
    </row>
    <row r="1657" spans="1:4" x14ac:dyDescent="0.2">
      <c r="A1657" t="s">
        <v>1122</v>
      </c>
      <c r="B1657" t="s">
        <v>1148</v>
      </c>
      <c r="C1657" t="s">
        <v>289</v>
      </c>
      <c r="D1657">
        <v>7702</v>
      </c>
    </row>
    <row r="1658" spans="1:4" x14ac:dyDescent="0.2">
      <c r="A1658" t="s">
        <v>1580</v>
      </c>
      <c r="B1658" t="s">
        <v>3375</v>
      </c>
      <c r="C1658" t="s">
        <v>289</v>
      </c>
      <c r="D1658">
        <v>10954</v>
      </c>
    </row>
    <row r="1659" spans="1:4" x14ac:dyDescent="0.2">
      <c r="A1659" t="s">
        <v>296</v>
      </c>
      <c r="B1659" t="s">
        <v>2360</v>
      </c>
      <c r="C1659" t="s">
        <v>289</v>
      </c>
      <c r="D1659">
        <v>9922</v>
      </c>
    </row>
    <row r="1660" spans="1:4" x14ac:dyDescent="0.2">
      <c r="A1660" t="s">
        <v>296</v>
      </c>
      <c r="B1660" t="s">
        <v>2387</v>
      </c>
      <c r="C1660" t="s">
        <v>289</v>
      </c>
      <c r="D1660">
        <v>9950</v>
      </c>
    </row>
    <row r="1661" spans="1:4" x14ac:dyDescent="0.2">
      <c r="A1661" t="s">
        <v>1580</v>
      </c>
      <c r="B1661" t="s">
        <v>1678</v>
      </c>
      <c r="C1661" t="s">
        <v>289</v>
      </c>
      <c r="D1661">
        <v>8890</v>
      </c>
    </row>
    <row r="1662" spans="1:4" x14ac:dyDescent="0.2">
      <c r="A1662" t="s">
        <v>1580</v>
      </c>
      <c r="B1662" t="s">
        <v>2150</v>
      </c>
      <c r="C1662" t="s">
        <v>289</v>
      </c>
      <c r="D1662">
        <v>9662</v>
      </c>
    </row>
    <row r="1663" spans="1:4" x14ac:dyDescent="0.2">
      <c r="A1663" t="s">
        <v>1580</v>
      </c>
      <c r="B1663" t="s">
        <v>2151</v>
      </c>
      <c r="C1663" t="s">
        <v>289</v>
      </c>
      <c r="D1663">
        <v>9663</v>
      </c>
    </row>
    <row r="1664" spans="1:4" x14ac:dyDescent="0.2">
      <c r="A1664" t="s">
        <v>762</v>
      </c>
      <c r="B1664" t="s">
        <v>763</v>
      </c>
      <c r="C1664" t="s">
        <v>298</v>
      </c>
      <c r="D1664">
        <v>7082</v>
      </c>
    </row>
    <row r="1665" spans="1:4" x14ac:dyDescent="0.2">
      <c r="A1665" t="s">
        <v>1599</v>
      </c>
      <c r="B1665" t="s">
        <v>2690</v>
      </c>
      <c r="C1665" t="s">
        <v>298</v>
      </c>
      <c r="D1665">
        <v>10267</v>
      </c>
    </row>
    <row r="1666" spans="1:4" x14ac:dyDescent="0.2">
      <c r="A1666" t="s">
        <v>762</v>
      </c>
      <c r="B1666" t="s">
        <v>764</v>
      </c>
      <c r="C1666" t="s">
        <v>298</v>
      </c>
      <c r="D1666">
        <v>7084</v>
      </c>
    </row>
    <row r="1667" spans="1:4" x14ac:dyDescent="0.2">
      <c r="A1667" t="s">
        <v>1367</v>
      </c>
      <c r="B1667" t="s">
        <v>2697</v>
      </c>
      <c r="C1667" t="s">
        <v>298</v>
      </c>
      <c r="D1667">
        <v>10274</v>
      </c>
    </row>
    <row r="1668" spans="1:4" x14ac:dyDescent="0.2">
      <c r="A1668" t="s">
        <v>848</v>
      </c>
      <c r="B1668" t="s">
        <v>849</v>
      </c>
      <c r="C1668" t="s">
        <v>298</v>
      </c>
      <c r="D1668">
        <v>7252</v>
      </c>
    </row>
    <row r="1669" spans="1:4" x14ac:dyDescent="0.2">
      <c r="A1669" t="s">
        <v>848</v>
      </c>
      <c r="B1669" t="s">
        <v>850</v>
      </c>
      <c r="C1669" t="s">
        <v>298</v>
      </c>
      <c r="D1669">
        <v>7253</v>
      </c>
    </row>
    <row r="1670" spans="1:4" x14ac:dyDescent="0.2">
      <c r="A1670" t="s">
        <v>848</v>
      </c>
      <c r="B1670" t="s">
        <v>851</v>
      </c>
      <c r="C1670" t="s">
        <v>298</v>
      </c>
      <c r="D1670">
        <v>7254</v>
      </c>
    </row>
    <row r="1671" spans="1:4" x14ac:dyDescent="0.2">
      <c r="A1671" t="s">
        <v>848</v>
      </c>
      <c r="B1671" t="s">
        <v>852</v>
      </c>
      <c r="C1671" t="s">
        <v>298</v>
      </c>
      <c r="D1671">
        <v>7255</v>
      </c>
    </row>
    <row r="1672" spans="1:4" x14ac:dyDescent="0.2">
      <c r="A1672" t="s">
        <v>290</v>
      </c>
      <c r="B1672" t="s">
        <v>1181</v>
      </c>
      <c r="C1672" t="s">
        <v>292</v>
      </c>
      <c r="D1672">
        <v>7769</v>
      </c>
    </row>
    <row r="1673" spans="1:4" x14ac:dyDescent="0.2">
      <c r="A1673" t="s">
        <v>341</v>
      </c>
      <c r="B1673" t="s">
        <v>1143</v>
      </c>
      <c r="C1673" t="s">
        <v>286</v>
      </c>
      <c r="D1673">
        <v>7697</v>
      </c>
    </row>
    <row r="1674" spans="1:4" x14ac:dyDescent="0.2">
      <c r="A1674" t="s">
        <v>1319</v>
      </c>
      <c r="B1674" t="s">
        <v>2352</v>
      </c>
      <c r="C1674" t="s">
        <v>298</v>
      </c>
      <c r="D1674">
        <v>9903</v>
      </c>
    </row>
    <row r="1675" spans="1:4" x14ac:dyDescent="0.2">
      <c r="A1675" t="s">
        <v>1319</v>
      </c>
      <c r="B1675" t="s">
        <v>3224</v>
      </c>
      <c r="C1675" t="s">
        <v>298</v>
      </c>
      <c r="D1675">
        <v>10802</v>
      </c>
    </row>
    <row r="1676" spans="1:4" x14ac:dyDescent="0.2">
      <c r="A1676" t="s">
        <v>287</v>
      </c>
      <c r="B1676" t="s">
        <v>1350</v>
      </c>
      <c r="C1676" t="s">
        <v>298</v>
      </c>
      <c r="D1676">
        <v>8088</v>
      </c>
    </row>
    <row r="1677" spans="1:4" x14ac:dyDescent="0.2">
      <c r="A1677" t="s">
        <v>287</v>
      </c>
      <c r="B1677" t="s">
        <v>2635</v>
      </c>
      <c r="C1677" t="s">
        <v>298</v>
      </c>
      <c r="D1677">
        <v>10212</v>
      </c>
    </row>
    <row r="1678" spans="1:4" x14ac:dyDescent="0.2">
      <c r="A1678" t="s">
        <v>287</v>
      </c>
      <c r="B1678" t="s">
        <v>2634</v>
      </c>
      <c r="C1678" t="s">
        <v>298</v>
      </c>
      <c r="D1678">
        <v>10211</v>
      </c>
    </row>
    <row r="1679" spans="1:4" x14ac:dyDescent="0.2">
      <c r="A1679" t="s">
        <v>287</v>
      </c>
      <c r="B1679" t="s">
        <v>1352</v>
      </c>
      <c r="C1679" t="s">
        <v>298</v>
      </c>
      <c r="D1679">
        <v>8090</v>
      </c>
    </row>
    <row r="1680" spans="1:4" x14ac:dyDescent="0.2">
      <c r="A1680" t="s">
        <v>287</v>
      </c>
      <c r="B1680" t="s">
        <v>1349</v>
      </c>
      <c r="C1680" t="s">
        <v>298</v>
      </c>
      <c r="D1680">
        <v>8087</v>
      </c>
    </row>
    <row r="1681" spans="1:4" x14ac:dyDescent="0.2">
      <c r="A1681" t="s">
        <v>287</v>
      </c>
      <c r="B1681" t="s">
        <v>1353</v>
      </c>
      <c r="C1681" t="s">
        <v>298</v>
      </c>
      <c r="D1681">
        <v>8091</v>
      </c>
    </row>
    <row r="1682" spans="1:4" x14ac:dyDescent="0.2">
      <c r="A1682" t="s">
        <v>287</v>
      </c>
      <c r="B1682" t="s">
        <v>1358</v>
      </c>
      <c r="C1682" t="s">
        <v>289</v>
      </c>
      <c r="D1682">
        <v>8097</v>
      </c>
    </row>
    <row r="1683" spans="1:4" x14ac:dyDescent="0.2">
      <c r="A1683" t="s">
        <v>287</v>
      </c>
      <c r="B1683" t="s">
        <v>1348</v>
      </c>
      <c r="C1683" t="s">
        <v>298</v>
      </c>
      <c r="D1683">
        <v>8086</v>
      </c>
    </row>
    <row r="1684" spans="1:4" x14ac:dyDescent="0.2">
      <c r="A1684" t="s">
        <v>287</v>
      </c>
      <c r="B1684" t="s">
        <v>1354</v>
      </c>
      <c r="C1684" t="s">
        <v>298</v>
      </c>
      <c r="D1684">
        <v>8092</v>
      </c>
    </row>
    <row r="1685" spans="1:4" x14ac:dyDescent="0.2">
      <c r="A1685" t="s">
        <v>287</v>
      </c>
      <c r="B1685" t="s">
        <v>1356</v>
      </c>
      <c r="C1685" t="s">
        <v>298</v>
      </c>
      <c r="D1685">
        <v>8094</v>
      </c>
    </row>
    <row r="1686" spans="1:4" x14ac:dyDescent="0.2">
      <c r="A1686" t="s">
        <v>287</v>
      </c>
      <c r="B1686" t="s">
        <v>1347</v>
      </c>
      <c r="C1686" t="s">
        <v>298</v>
      </c>
      <c r="D1686">
        <v>8085</v>
      </c>
    </row>
    <row r="1687" spans="1:4" x14ac:dyDescent="0.2">
      <c r="A1687" t="s">
        <v>287</v>
      </c>
      <c r="B1687" t="s">
        <v>1351</v>
      </c>
      <c r="C1687" t="s">
        <v>298</v>
      </c>
      <c r="D1687">
        <v>8089</v>
      </c>
    </row>
    <row r="1688" spans="1:4" x14ac:dyDescent="0.2">
      <c r="A1688" t="s">
        <v>287</v>
      </c>
      <c r="B1688" t="s">
        <v>1355</v>
      </c>
      <c r="C1688" t="s">
        <v>298</v>
      </c>
      <c r="D1688">
        <v>8093</v>
      </c>
    </row>
    <row r="1689" spans="1:4" x14ac:dyDescent="0.2">
      <c r="A1689" t="s">
        <v>287</v>
      </c>
      <c r="B1689" t="s">
        <v>1357</v>
      </c>
      <c r="C1689" t="s">
        <v>298</v>
      </c>
      <c r="D1689">
        <v>8095</v>
      </c>
    </row>
    <row r="1690" spans="1:4" x14ac:dyDescent="0.2">
      <c r="A1690" t="s">
        <v>302</v>
      </c>
      <c r="B1690" t="s">
        <v>1150</v>
      </c>
      <c r="C1690" t="s">
        <v>298</v>
      </c>
      <c r="D1690">
        <v>7710</v>
      </c>
    </row>
    <row r="1691" spans="1:4" x14ac:dyDescent="0.2">
      <c r="A1691" t="s">
        <v>378</v>
      </c>
      <c r="B1691" t="s">
        <v>1497</v>
      </c>
      <c r="C1691" t="s">
        <v>339</v>
      </c>
      <c r="D1691">
        <v>8330</v>
      </c>
    </row>
    <row r="1692" spans="1:4" x14ac:dyDescent="0.2">
      <c r="A1692" t="s">
        <v>293</v>
      </c>
      <c r="B1692" t="s">
        <v>1051</v>
      </c>
      <c r="C1692" t="s">
        <v>289</v>
      </c>
      <c r="D1692">
        <v>7556</v>
      </c>
    </row>
    <row r="1693" spans="1:4" x14ac:dyDescent="0.2">
      <c r="A1693" t="s">
        <v>1122</v>
      </c>
      <c r="B1693" t="s">
        <v>1546</v>
      </c>
      <c r="C1693" t="s">
        <v>295</v>
      </c>
      <c r="D1693">
        <v>8475</v>
      </c>
    </row>
    <row r="1694" spans="1:4" x14ac:dyDescent="0.2">
      <c r="A1694" t="s">
        <v>1239</v>
      </c>
      <c r="B1694" t="s">
        <v>1241</v>
      </c>
      <c r="C1694" t="s">
        <v>298</v>
      </c>
      <c r="D1694">
        <v>7898</v>
      </c>
    </row>
    <row r="1695" spans="1:4" x14ac:dyDescent="0.2">
      <c r="A1695" t="s">
        <v>1183</v>
      </c>
      <c r="B1695" t="s">
        <v>2337</v>
      </c>
      <c r="C1695" t="s">
        <v>298</v>
      </c>
      <c r="D1695">
        <v>9885</v>
      </c>
    </row>
    <row r="1696" spans="1:4" x14ac:dyDescent="0.2">
      <c r="A1696" t="s">
        <v>341</v>
      </c>
      <c r="B1696" t="s">
        <v>1845</v>
      </c>
      <c r="C1696" t="s">
        <v>307</v>
      </c>
      <c r="D1696">
        <v>9176</v>
      </c>
    </row>
    <row r="1697" spans="1:4" x14ac:dyDescent="0.2">
      <c r="A1697" t="s">
        <v>630</v>
      </c>
      <c r="B1697" t="s">
        <v>1057</v>
      </c>
      <c r="C1697" t="s">
        <v>289</v>
      </c>
      <c r="D1697">
        <v>7561</v>
      </c>
    </row>
    <row r="1698" spans="1:4" x14ac:dyDescent="0.2">
      <c r="A1698" t="s">
        <v>630</v>
      </c>
      <c r="B1698" t="s">
        <v>1056</v>
      </c>
      <c r="C1698" t="s">
        <v>289</v>
      </c>
      <c r="D1698">
        <v>7560</v>
      </c>
    </row>
    <row r="1699" spans="1:4" x14ac:dyDescent="0.2">
      <c r="A1699" t="s">
        <v>630</v>
      </c>
      <c r="B1699" t="s">
        <v>3088</v>
      </c>
      <c r="C1699" t="s">
        <v>289</v>
      </c>
      <c r="D1699">
        <v>10667</v>
      </c>
    </row>
    <row r="1700" spans="1:4" x14ac:dyDescent="0.2">
      <c r="A1700" t="s">
        <v>287</v>
      </c>
      <c r="B1700" t="s">
        <v>2841</v>
      </c>
      <c r="C1700" t="s">
        <v>298</v>
      </c>
      <c r="D1700">
        <v>10418</v>
      </c>
    </row>
    <row r="1701" spans="1:4" x14ac:dyDescent="0.2">
      <c r="A1701" t="s">
        <v>1319</v>
      </c>
      <c r="B1701" t="s">
        <v>2418</v>
      </c>
      <c r="C1701" t="s">
        <v>298</v>
      </c>
      <c r="D1701">
        <v>9981</v>
      </c>
    </row>
    <row r="1702" spans="1:4" x14ac:dyDescent="0.2">
      <c r="A1702" t="s">
        <v>360</v>
      </c>
      <c r="B1702" t="s">
        <v>1374</v>
      </c>
      <c r="C1702" t="s">
        <v>289</v>
      </c>
      <c r="D1702">
        <v>8146</v>
      </c>
    </row>
    <row r="1703" spans="1:4" x14ac:dyDescent="0.2">
      <c r="A1703" t="s">
        <v>1022</v>
      </c>
      <c r="B1703" t="s">
        <v>1171</v>
      </c>
      <c r="C1703" t="s">
        <v>298</v>
      </c>
      <c r="D1703">
        <v>7743</v>
      </c>
    </row>
    <row r="1704" spans="1:4" x14ac:dyDescent="0.2">
      <c r="A1704" t="s">
        <v>1047</v>
      </c>
      <c r="B1704" t="s">
        <v>1995</v>
      </c>
      <c r="C1704" t="s">
        <v>298</v>
      </c>
      <c r="D1704">
        <v>9444</v>
      </c>
    </row>
    <row r="1705" spans="1:4" x14ac:dyDescent="0.2">
      <c r="A1705" t="s">
        <v>535</v>
      </c>
      <c r="B1705" t="s">
        <v>3319</v>
      </c>
      <c r="C1705" t="s">
        <v>298</v>
      </c>
      <c r="D1705">
        <v>10897</v>
      </c>
    </row>
    <row r="1706" spans="1:4" x14ac:dyDescent="0.2">
      <c r="A1706" t="s">
        <v>293</v>
      </c>
      <c r="B1706" t="s">
        <v>1378</v>
      </c>
      <c r="C1706" t="s">
        <v>298</v>
      </c>
      <c r="D1706">
        <v>8152</v>
      </c>
    </row>
    <row r="1707" spans="1:4" x14ac:dyDescent="0.2">
      <c r="A1707" t="s">
        <v>1230</v>
      </c>
      <c r="B1707" t="s">
        <v>2198</v>
      </c>
      <c r="C1707" t="s">
        <v>1054</v>
      </c>
      <c r="D1707">
        <v>9724</v>
      </c>
    </row>
    <row r="1708" spans="1:4" x14ac:dyDescent="0.2">
      <c r="A1708" t="s">
        <v>499</v>
      </c>
      <c r="B1708" t="s">
        <v>1914</v>
      </c>
      <c r="C1708" t="s">
        <v>298</v>
      </c>
      <c r="D1708">
        <v>9305</v>
      </c>
    </row>
    <row r="1709" spans="1:4" x14ac:dyDescent="0.2">
      <c r="A1709" t="s">
        <v>499</v>
      </c>
      <c r="B1709" t="s">
        <v>509</v>
      </c>
      <c r="C1709" t="s">
        <v>298</v>
      </c>
      <c r="D1709">
        <v>6308</v>
      </c>
    </row>
    <row r="1710" spans="1:4" x14ac:dyDescent="0.2">
      <c r="A1710" t="s">
        <v>499</v>
      </c>
      <c r="B1710" t="s">
        <v>507</v>
      </c>
      <c r="C1710" t="s">
        <v>298</v>
      </c>
      <c r="D1710">
        <v>6306</v>
      </c>
    </row>
    <row r="1711" spans="1:4" x14ac:dyDescent="0.2">
      <c r="A1711" t="s">
        <v>499</v>
      </c>
      <c r="B1711" t="s">
        <v>508</v>
      </c>
      <c r="C1711" t="s">
        <v>298</v>
      </c>
      <c r="D1711">
        <v>6307</v>
      </c>
    </row>
    <row r="1712" spans="1:4" x14ac:dyDescent="0.2">
      <c r="A1712" t="s">
        <v>499</v>
      </c>
      <c r="B1712" t="s">
        <v>514</v>
      </c>
      <c r="C1712" t="s">
        <v>298</v>
      </c>
      <c r="D1712">
        <v>6314</v>
      </c>
    </row>
    <row r="1713" spans="1:4" x14ac:dyDescent="0.2">
      <c r="A1713" t="s">
        <v>499</v>
      </c>
      <c r="B1713" t="s">
        <v>513</v>
      </c>
      <c r="C1713" t="s">
        <v>298</v>
      </c>
      <c r="D1713">
        <v>6312</v>
      </c>
    </row>
    <row r="1714" spans="1:4" x14ac:dyDescent="0.2">
      <c r="A1714" t="s">
        <v>499</v>
      </c>
      <c r="B1714" t="s">
        <v>519</v>
      </c>
      <c r="C1714" t="s">
        <v>298</v>
      </c>
      <c r="D1714">
        <v>6319</v>
      </c>
    </row>
    <row r="1715" spans="1:4" x14ac:dyDescent="0.2">
      <c r="A1715" t="s">
        <v>499</v>
      </c>
      <c r="B1715" t="s">
        <v>520</v>
      </c>
      <c r="C1715" t="s">
        <v>298</v>
      </c>
      <c r="D1715">
        <v>6320</v>
      </c>
    </row>
    <row r="1716" spans="1:4" x14ac:dyDescent="0.2">
      <c r="A1716" t="s">
        <v>499</v>
      </c>
      <c r="B1716" t="s">
        <v>518</v>
      </c>
      <c r="C1716" t="s">
        <v>298</v>
      </c>
      <c r="D1716">
        <v>6318</v>
      </c>
    </row>
    <row r="1717" spans="1:4" x14ac:dyDescent="0.2">
      <c r="A1717" t="s">
        <v>499</v>
      </c>
      <c r="B1717" t="s">
        <v>503</v>
      </c>
      <c r="C1717" t="s">
        <v>298</v>
      </c>
      <c r="D1717">
        <v>6298</v>
      </c>
    </row>
    <row r="1718" spans="1:4" x14ac:dyDescent="0.2">
      <c r="A1718" t="s">
        <v>499</v>
      </c>
      <c r="B1718" t="s">
        <v>810</v>
      </c>
      <c r="C1718" t="s">
        <v>298</v>
      </c>
      <c r="D1718">
        <v>7147</v>
      </c>
    </row>
    <row r="1719" spans="1:4" x14ac:dyDescent="0.2">
      <c r="A1719" t="s">
        <v>499</v>
      </c>
      <c r="B1719" t="s">
        <v>506</v>
      </c>
      <c r="C1719" t="s">
        <v>298</v>
      </c>
      <c r="D1719">
        <v>6305</v>
      </c>
    </row>
    <row r="1720" spans="1:4" x14ac:dyDescent="0.2">
      <c r="A1720" t="s">
        <v>499</v>
      </c>
      <c r="B1720" t="s">
        <v>504</v>
      </c>
      <c r="C1720" t="s">
        <v>298</v>
      </c>
      <c r="D1720">
        <v>6303</v>
      </c>
    </row>
    <row r="1721" spans="1:4" x14ac:dyDescent="0.2">
      <c r="A1721" t="s">
        <v>499</v>
      </c>
      <c r="B1721" t="s">
        <v>505</v>
      </c>
      <c r="C1721" t="s">
        <v>298</v>
      </c>
      <c r="D1721">
        <v>6304</v>
      </c>
    </row>
    <row r="1722" spans="1:4" x14ac:dyDescent="0.2">
      <c r="A1722" t="s">
        <v>499</v>
      </c>
      <c r="B1722" t="s">
        <v>512</v>
      </c>
      <c r="C1722" t="s">
        <v>298</v>
      </c>
      <c r="D1722">
        <v>6311</v>
      </c>
    </row>
    <row r="1723" spans="1:4" x14ac:dyDescent="0.2">
      <c r="A1723" t="s">
        <v>499</v>
      </c>
      <c r="B1723" t="s">
        <v>510</v>
      </c>
      <c r="C1723" t="s">
        <v>298</v>
      </c>
      <c r="D1723">
        <v>6309</v>
      </c>
    </row>
    <row r="1724" spans="1:4" x14ac:dyDescent="0.2">
      <c r="A1724" t="s">
        <v>499</v>
      </c>
      <c r="B1724" t="s">
        <v>511</v>
      </c>
      <c r="C1724" t="s">
        <v>298</v>
      </c>
      <c r="D1724">
        <v>6310</v>
      </c>
    </row>
    <row r="1725" spans="1:4" x14ac:dyDescent="0.2">
      <c r="A1725" t="s">
        <v>499</v>
      </c>
      <c r="B1725" t="s">
        <v>516</v>
      </c>
      <c r="C1725" t="s">
        <v>298</v>
      </c>
      <c r="D1725">
        <v>6316</v>
      </c>
    </row>
    <row r="1726" spans="1:4" x14ac:dyDescent="0.2">
      <c r="A1726" t="s">
        <v>499</v>
      </c>
      <c r="B1726" t="s">
        <v>517</v>
      </c>
      <c r="C1726" t="s">
        <v>298</v>
      </c>
      <c r="D1726">
        <v>6317</v>
      </c>
    </row>
    <row r="1727" spans="1:4" x14ac:dyDescent="0.2">
      <c r="A1727" t="s">
        <v>499</v>
      </c>
      <c r="B1727" t="s">
        <v>515</v>
      </c>
      <c r="C1727" t="s">
        <v>298</v>
      </c>
      <c r="D1727">
        <v>6315</v>
      </c>
    </row>
    <row r="1728" spans="1:4" x14ac:dyDescent="0.2">
      <c r="A1728" t="s">
        <v>499</v>
      </c>
      <c r="B1728" t="s">
        <v>502</v>
      </c>
      <c r="C1728" t="s">
        <v>298</v>
      </c>
      <c r="D1728">
        <v>6297</v>
      </c>
    </row>
    <row r="1729" spans="1:4" x14ac:dyDescent="0.2">
      <c r="A1729" t="s">
        <v>499</v>
      </c>
      <c r="B1729" t="s">
        <v>500</v>
      </c>
      <c r="C1729" t="s">
        <v>298</v>
      </c>
      <c r="D1729">
        <v>6295</v>
      </c>
    </row>
    <row r="1730" spans="1:4" x14ac:dyDescent="0.2">
      <c r="A1730" t="s">
        <v>499</v>
      </c>
      <c r="B1730" t="s">
        <v>501</v>
      </c>
      <c r="C1730" t="s">
        <v>298</v>
      </c>
      <c r="D1730">
        <v>6296</v>
      </c>
    </row>
    <row r="1731" spans="1:4" x14ac:dyDescent="0.2">
      <c r="A1731" t="s">
        <v>528</v>
      </c>
      <c r="B1731" t="s">
        <v>685</v>
      </c>
      <c r="C1731" t="s">
        <v>298</v>
      </c>
      <c r="D1731">
        <v>6681</v>
      </c>
    </row>
    <row r="1732" spans="1:4" x14ac:dyDescent="0.2">
      <c r="A1732" t="s">
        <v>499</v>
      </c>
      <c r="B1732" t="s">
        <v>3298</v>
      </c>
      <c r="C1732" t="s">
        <v>298</v>
      </c>
      <c r="D1732">
        <v>10876</v>
      </c>
    </row>
    <row r="1733" spans="1:4" x14ac:dyDescent="0.2">
      <c r="A1733" t="s">
        <v>499</v>
      </c>
      <c r="B1733" t="s">
        <v>3213</v>
      </c>
      <c r="C1733" t="s">
        <v>298</v>
      </c>
      <c r="D1733">
        <v>10791</v>
      </c>
    </row>
    <row r="1734" spans="1:4" x14ac:dyDescent="0.2">
      <c r="A1734" t="s">
        <v>499</v>
      </c>
      <c r="B1734" t="s">
        <v>2835</v>
      </c>
      <c r="C1734" t="s">
        <v>298</v>
      </c>
      <c r="D1734">
        <v>10412</v>
      </c>
    </row>
    <row r="1735" spans="1:4" x14ac:dyDescent="0.2">
      <c r="A1735" t="s">
        <v>499</v>
      </c>
      <c r="B1735" t="s">
        <v>3269</v>
      </c>
      <c r="C1735" t="s">
        <v>298</v>
      </c>
      <c r="D1735">
        <v>10847</v>
      </c>
    </row>
    <row r="1736" spans="1:4" x14ac:dyDescent="0.2">
      <c r="A1736" t="s">
        <v>499</v>
      </c>
      <c r="B1736" t="s">
        <v>3258</v>
      </c>
      <c r="C1736" t="s">
        <v>298</v>
      </c>
      <c r="D1736">
        <v>10836</v>
      </c>
    </row>
    <row r="1737" spans="1:4" x14ac:dyDescent="0.2">
      <c r="A1737" t="s">
        <v>499</v>
      </c>
      <c r="B1737" t="s">
        <v>3273</v>
      </c>
      <c r="C1737" t="s">
        <v>298</v>
      </c>
      <c r="D1737">
        <v>10851</v>
      </c>
    </row>
    <row r="1738" spans="1:4" x14ac:dyDescent="0.2">
      <c r="A1738" t="s">
        <v>499</v>
      </c>
      <c r="B1738" t="s">
        <v>522</v>
      </c>
      <c r="C1738" t="s">
        <v>298</v>
      </c>
      <c r="D1738">
        <v>6326</v>
      </c>
    </row>
    <row r="1739" spans="1:4" x14ac:dyDescent="0.2">
      <c r="A1739" t="s">
        <v>499</v>
      </c>
      <c r="B1739" t="s">
        <v>650</v>
      </c>
      <c r="C1739" t="s">
        <v>298</v>
      </c>
      <c r="D1739">
        <v>6636</v>
      </c>
    </row>
    <row r="1740" spans="1:4" x14ac:dyDescent="0.2">
      <c r="A1740" t="s">
        <v>499</v>
      </c>
      <c r="B1740" t="s">
        <v>521</v>
      </c>
      <c r="C1740" t="s">
        <v>298</v>
      </c>
      <c r="D1740">
        <v>6324</v>
      </c>
    </row>
    <row r="1741" spans="1:4" x14ac:dyDescent="0.2">
      <c r="A1741" t="s">
        <v>499</v>
      </c>
      <c r="B1741" t="s">
        <v>2202</v>
      </c>
      <c r="C1741" t="s">
        <v>298</v>
      </c>
      <c r="D1741">
        <v>9728</v>
      </c>
    </row>
    <row r="1742" spans="1:4" x14ac:dyDescent="0.2">
      <c r="A1742" t="s">
        <v>499</v>
      </c>
      <c r="B1742" t="s">
        <v>2715</v>
      </c>
      <c r="C1742" t="s">
        <v>298</v>
      </c>
      <c r="D1742">
        <v>10292</v>
      </c>
    </row>
    <row r="1743" spans="1:4" x14ac:dyDescent="0.2">
      <c r="A1743" t="s">
        <v>499</v>
      </c>
      <c r="B1743" t="s">
        <v>728</v>
      </c>
      <c r="C1743" t="s">
        <v>298</v>
      </c>
      <c r="D1743">
        <v>6884</v>
      </c>
    </row>
    <row r="1744" spans="1:4" x14ac:dyDescent="0.2">
      <c r="A1744" t="s">
        <v>499</v>
      </c>
      <c r="B1744" t="s">
        <v>2670</v>
      </c>
      <c r="C1744" t="s">
        <v>298</v>
      </c>
      <c r="D1744">
        <v>10247</v>
      </c>
    </row>
    <row r="1745" spans="1:4" x14ac:dyDescent="0.2">
      <c r="A1745" t="s">
        <v>499</v>
      </c>
      <c r="B1745" t="s">
        <v>524</v>
      </c>
      <c r="C1745" t="s">
        <v>298</v>
      </c>
      <c r="D1745">
        <v>6328</v>
      </c>
    </row>
    <row r="1746" spans="1:4" x14ac:dyDescent="0.2">
      <c r="A1746" t="s">
        <v>499</v>
      </c>
      <c r="B1746" t="s">
        <v>523</v>
      </c>
      <c r="C1746" t="s">
        <v>298</v>
      </c>
      <c r="D1746">
        <v>6327</v>
      </c>
    </row>
    <row r="1747" spans="1:4" x14ac:dyDescent="0.2">
      <c r="A1747" t="s">
        <v>848</v>
      </c>
      <c r="B1747" t="s">
        <v>3089</v>
      </c>
      <c r="C1747" t="s">
        <v>311</v>
      </c>
      <c r="D1747">
        <v>10668</v>
      </c>
    </row>
    <row r="1748" spans="1:4" x14ac:dyDescent="0.2">
      <c r="A1748" t="s">
        <v>848</v>
      </c>
      <c r="B1748" t="s">
        <v>1058</v>
      </c>
      <c r="C1748" t="s">
        <v>311</v>
      </c>
      <c r="D1748">
        <v>7562</v>
      </c>
    </row>
    <row r="1749" spans="1:4" x14ac:dyDescent="0.2">
      <c r="A1749" t="s">
        <v>1312</v>
      </c>
      <c r="B1749" t="s">
        <v>1315</v>
      </c>
      <c r="C1749" t="s">
        <v>298</v>
      </c>
      <c r="D1749">
        <v>8035</v>
      </c>
    </row>
    <row r="1750" spans="1:4" x14ac:dyDescent="0.2">
      <c r="A1750" t="s">
        <v>1312</v>
      </c>
      <c r="B1750" t="s">
        <v>3133</v>
      </c>
      <c r="C1750" t="s">
        <v>298</v>
      </c>
      <c r="D1750">
        <v>10710</v>
      </c>
    </row>
    <row r="1751" spans="1:4" x14ac:dyDescent="0.2">
      <c r="A1751" t="s">
        <v>1312</v>
      </c>
      <c r="B1751" t="s">
        <v>1767</v>
      </c>
      <c r="C1751" t="s">
        <v>298</v>
      </c>
      <c r="D1751">
        <v>9038</v>
      </c>
    </row>
    <row r="1752" spans="1:4" x14ac:dyDescent="0.2">
      <c r="A1752" t="s">
        <v>1312</v>
      </c>
      <c r="B1752" t="s">
        <v>1851</v>
      </c>
      <c r="C1752" t="s">
        <v>298</v>
      </c>
      <c r="D1752">
        <v>9187</v>
      </c>
    </row>
    <row r="1753" spans="1:4" x14ac:dyDescent="0.2">
      <c r="A1753" t="s">
        <v>1312</v>
      </c>
      <c r="B1753" t="s">
        <v>1852</v>
      </c>
      <c r="C1753" t="s">
        <v>298</v>
      </c>
      <c r="D1753">
        <v>9188</v>
      </c>
    </row>
    <row r="1754" spans="1:4" x14ac:dyDescent="0.2">
      <c r="A1754" t="s">
        <v>1312</v>
      </c>
      <c r="B1754" t="s">
        <v>1316</v>
      </c>
      <c r="C1754" t="s">
        <v>298</v>
      </c>
      <c r="D1754">
        <v>8036</v>
      </c>
    </row>
    <row r="1755" spans="1:4" x14ac:dyDescent="0.2">
      <c r="A1755" t="s">
        <v>1312</v>
      </c>
      <c r="B1755" t="s">
        <v>1853</v>
      </c>
      <c r="C1755" t="s">
        <v>298</v>
      </c>
      <c r="D1755">
        <v>9189</v>
      </c>
    </row>
    <row r="1756" spans="1:4" x14ac:dyDescent="0.2">
      <c r="A1756" t="s">
        <v>1312</v>
      </c>
      <c r="B1756" t="s">
        <v>1854</v>
      </c>
      <c r="C1756" t="s">
        <v>298</v>
      </c>
      <c r="D1756">
        <v>9190</v>
      </c>
    </row>
    <row r="1757" spans="1:4" x14ac:dyDescent="0.2">
      <c r="A1757" t="s">
        <v>1183</v>
      </c>
      <c r="B1757" t="s">
        <v>1191</v>
      </c>
      <c r="C1757" t="s">
        <v>298</v>
      </c>
      <c r="D1757">
        <v>7780</v>
      </c>
    </row>
    <row r="1758" spans="1:4" x14ac:dyDescent="0.2">
      <c r="A1758" t="s">
        <v>762</v>
      </c>
      <c r="B1758" t="s">
        <v>3398</v>
      </c>
      <c r="C1758" t="s">
        <v>298</v>
      </c>
      <c r="D1758">
        <v>10978</v>
      </c>
    </row>
    <row r="1759" spans="1:4" x14ac:dyDescent="0.2">
      <c r="A1759" t="s">
        <v>762</v>
      </c>
      <c r="B1759" t="s">
        <v>3413</v>
      </c>
      <c r="C1759" t="s">
        <v>298</v>
      </c>
      <c r="D1759">
        <v>10993</v>
      </c>
    </row>
    <row r="1760" spans="1:4" x14ac:dyDescent="0.2">
      <c r="A1760" t="s">
        <v>762</v>
      </c>
      <c r="B1760" t="s">
        <v>3399</v>
      </c>
      <c r="C1760" t="s">
        <v>298</v>
      </c>
      <c r="D1760">
        <v>10979</v>
      </c>
    </row>
    <row r="1761" spans="1:4" x14ac:dyDescent="0.2">
      <c r="A1761" t="s">
        <v>762</v>
      </c>
      <c r="B1761" t="s">
        <v>3403</v>
      </c>
      <c r="C1761" t="s">
        <v>298</v>
      </c>
      <c r="D1761">
        <v>10983</v>
      </c>
    </row>
    <row r="1762" spans="1:4" x14ac:dyDescent="0.2">
      <c r="A1762" t="s">
        <v>762</v>
      </c>
      <c r="B1762" t="s">
        <v>3404</v>
      </c>
      <c r="C1762" t="s">
        <v>298</v>
      </c>
      <c r="D1762">
        <v>10984</v>
      </c>
    </row>
    <row r="1763" spans="1:4" x14ac:dyDescent="0.2">
      <c r="A1763" t="s">
        <v>762</v>
      </c>
      <c r="B1763" t="s">
        <v>3405</v>
      </c>
      <c r="C1763" t="s">
        <v>298</v>
      </c>
      <c r="D1763">
        <v>10985</v>
      </c>
    </row>
    <row r="1764" spans="1:4" x14ac:dyDescent="0.2">
      <c r="A1764" t="s">
        <v>762</v>
      </c>
      <c r="B1764" t="s">
        <v>3402</v>
      </c>
      <c r="C1764" t="s">
        <v>298</v>
      </c>
      <c r="D1764">
        <v>10982</v>
      </c>
    </row>
    <row r="1765" spans="1:4" x14ac:dyDescent="0.2">
      <c r="A1765" t="s">
        <v>1966</v>
      </c>
      <c r="B1765" t="s">
        <v>3383</v>
      </c>
      <c r="C1765" t="s">
        <v>298</v>
      </c>
      <c r="D1765">
        <v>10963</v>
      </c>
    </row>
    <row r="1766" spans="1:4" x14ac:dyDescent="0.2">
      <c r="A1766" t="s">
        <v>1022</v>
      </c>
      <c r="B1766" t="s">
        <v>1933</v>
      </c>
      <c r="C1766" t="s">
        <v>298</v>
      </c>
      <c r="D1766">
        <v>9343</v>
      </c>
    </row>
    <row r="1767" spans="1:4" x14ac:dyDescent="0.2">
      <c r="A1767" t="s">
        <v>1022</v>
      </c>
      <c r="B1767" t="s">
        <v>1944</v>
      </c>
      <c r="C1767" t="s">
        <v>298</v>
      </c>
      <c r="D1767">
        <v>9355</v>
      </c>
    </row>
    <row r="1768" spans="1:4" x14ac:dyDescent="0.2">
      <c r="A1768" t="s">
        <v>1065</v>
      </c>
      <c r="B1768" t="s">
        <v>1067</v>
      </c>
      <c r="C1768" t="s">
        <v>298</v>
      </c>
      <c r="D1768">
        <v>7576</v>
      </c>
    </row>
    <row r="1769" spans="1:4" x14ac:dyDescent="0.2">
      <c r="A1769" t="s">
        <v>1319</v>
      </c>
      <c r="B1769" t="s">
        <v>2425</v>
      </c>
      <c r="C1769" t="s">
        <v>298</v>
      </c>
      <c r="D1769">
        <v>9988</v>
      </c>
    </row>
    <row r="1770" spans="1:4" x14ac:dyDescent="0.2">
      <c r="A1770" t="s">
        <v>1065</v>
      </c>
      <c r="B1770" t="s">
        <v>1073</v>
      </c>
      <c r="C1770" t="s">
        <v>298</v>
      </c>
      <c r="D1770">
        <v>7583</v>
      </c>
    </row>
    <row r="1771" spans="1:4" x14ac:dyDescent="0.2">
      <c r="A1771" t="s">
        <v>1065</v>
      </c>
      <c r="B1771" t="s">
        <v>1214</v>
      </c>
      <c r="C1771" t="s">
        <v>1211</v>
      </c>
      <c r="D1771">
        <v>7824</v>
      </c>
    </row>
    <row r="1772" spans="1:4" x14ac:dyDescent="0.2">
      <c r="A1772" t="s">
        <v>1065</v>
      </c>
      <c r="B1772" t="s">
        <v>1217</v>
      </c>
      <c r="C1772" t="s">
        <v>1211</v>
      </c>
      <c r="D1772">
        <v>7827</v>
      </c>
    </row>
    <row r="1773" spans="1:4" x14ac:dyDescent="0.2">
      <c r="A1773" t="s">
        <v>528</v>
      </c>
      <c r="B1773" t="s">
        <v>684</v>
      </c>
      <c r="C1773" t="s">
        <v>298</v>
      </c>
      <c r="D1773">
        <v>6680</v>
      </c>
    </row>
    <row r="1774" spans="1:4" x14ac:dyDescent="0.2">
      <c r="A1774" t="s">
        <v>528</v>
      </c>
      <c r="B1774" t="s">
        <v>683</v>
      </c>
      <c r="C1774" t="s">
        <v>298</v>
      </c>
      <c r="D1774">
        <v>6679</v>
      </c>
    </row>
    <row r="1775" spans="1:4" x14ac:dyDescent="0.2">
      <c r="A1775" t="s">
        <v>1296</v>
      </c>
      <c r="B1775" t="s">
        <v>2946</v>
      </c>
      <c r="C1775" t="s">
        <v>289</v>
      </c>
      <c r="D1775">
        <v>10524</v>
      </c>
    </row>
    <row r="1776" spans="1:4" x14ac:dyDescent="0.2">
      <c r="A1776" t="s">
        <v>729</v>
      </c>
      <c r="B1776" t="s">
        <v>2960</v>
      </c>
      <c r="C1776" t="s">
        <v>339</v>
      </c>
      <c r="D1776">
        <v>10538</v>
      </c>
    </row>
    <row r="1777" spans="1:4" x14ac:dyDescent="0.2">
      <c r="A1777" t="s">
        <v>499</v>
      </c>
      <c r="B1777" t="s">
        <v>2742</v>
      </c>
      <c r="C1777" t="s">
        <v>298</v>
      </c>
      <c r="D1777">
        <v>10319</v>
      </c>
    </row>
    <row r="1778" spans="1:4" x14ac:dyDescent="0.2">
      <c r="A1778" t="s">
        <v>499</v>
      </c>
      <c r="B1778" t="s">
        <v>3299</v>
      </c>
      <c r="C1778" t="s">
        <v>298</v>
      </c>
      <c r="D1778">
        <v>10877</v>
      </c>
    </row>
    <row r="1779" spans="1:4" x14ac:dyDescent="0.2">
      <c r="A1779" t="s">
        <v>3426</v>
      </c>
      <c r="B1779" t="s">
        <v>3427</v>
      </c>
      <c r="C1779" t="s">
        <v>298</v>
      </c>
      <c r="D1779">
        <v>11006</v>
      </c>
    </row>
    <row r="1780" spans="1:4" x14ac:dyDescent="0.2">
      <c r="A1780" t="s">
        <v>1300</v>
      </c>
      <c r="B1780" t="s">
        <v>2215</v>
      </c>
      <c r="C1780" t="s">
        <v>2209</v>
      </c>
      <c r="D1780">
        <v>9744</v>
      </c>
    </row>
    <row r="1781" spans="1:4" x14ac:dyDescent="0.2">
      <c r="A1781" t="s">
        <v>1300</v>
      </c>
      <c r="B1781" t="s">
        <v>2216</v>
      </c>
      <c r="C1781" t="s">
        <v>2209</v>
      </c>
      <c r="D1781">
        <v>9745</v>
      </c>
    </row>
    <row r="1782" spans="1:4" x14ac:dyDescent="0.2">
      <c r="A1782" t="s">
        <v>1300</v>
      </c>
      <c r="B1782" t="s">
        <v>2217</v>
      </c>
      <c r="C1782" t="s">
        <v>2209</v>
      </c>
      <c r="D1782">
        <v>9746</v>
      </c>
    </row>
    <row r="1783" spans="1:4" x14ac:dyDescent="0.2">
      <c r="A1783" t="s">
        <v>1300</v>
      </c>
      <c r="B1783" t="s">
        <v>2214</v>
      </c>
      <c r="C1783" t="s">
        <v>2209</v>
      </c>
      <c r="D1783">
        <v>9743</v>
      </c>
    </row>
    <row r="1784" spans="1:4" x14ac:dyDescent="0.2">
      <c r="A1784" t="s">
        <v>1300</v>
      </c>
      <c r="B1784" t="s">
        <v>1827</v>
      </c>
      <c r="C1784" t="s">
        <v>298</v>
      </c>
      <c r="D1784">
        <v>9144</v>
      </c>
    </row>
    <row r="1785" spans="1:4" x14ac:dyDescent="0.2">
      <c r="A1785" t="s">
        <v>2288</v>
      </c>
      <c r="B1785" t="s">
        <v>2952</v>
      </c>
      <c r="C1785" t="s">
        <v>289</v>
      </c>
      <c r="D1785">
        <v>10530</v>
      </c>
    </row>
    <row r="1786" spans="1:4" x14ac:dyDescent="0.2">
      <c r="A1786" t="s">
        <v>2288</v>
      </c>
      <c r="B1786" t="s">
        <v>3301</v>
      </c>
      <c r="C1786" t="s">
        <v>298</v>
      </c>
      <c r="D1786">
        <v>10879</v>
      </c>
    </row>
    <row r="1787" spans="1:4" x14ac:dyDescent="0.2">
      <c r="A1787" t="s">
        <v>2274</v>
      </c>
      <c r="B1787" t="s">
        <v>2987</v>
      </c>
      <c r="C1787" t="s">
        <v>289</v>
      </c>
      <c r="D1787">
        <v>10565</v>
      </c>
    </row>
    <row r="1788" spans="1:4" x14ac:dyDescent="0.2">
      <c r="A1788" t="s">
        <v>2288</v>
      </c>
      <c r="B1788" t="s">
        <v>2937</v>
      </c>
      <c r="C1788" t="s">
        <v>289</v>
      </c>
      <c r="D1788">
        <v>10515</v>
      </c>
    </row>
    <row r="1789" spans="1:4" x14ac:dyDescent="0.2">
      <c r="A1789" t="s">
        <v>2288</v>
      </c>
      <c r="B1789" t="s">
        <v>2945</v>
      </c>
      <c r="C1789" t="s">
        <v>289</v>
      </c>
      <c r="D1789">
        <v>10523</v>
      </c>
    </row>
    <row r="1790" spans="1:4" x14ac:dyDescent="0.2">
      <c r="A1790" t="s">
        <v>2288</v>
      </c>
      <c r="B1790" t="s">
        <v>2896</v>
      </c>
      <c r="C1790" t="s">
        <v>298</v>
      </c>
      <c r="D1790">
        <v>10474</v>
      </c>
    </row>
    <row r="1791" spans="1:4" x14ac:dyDescent="0.2">
      <c r="A1791" t="s">
        <v>2288</v>
      </c>
      <c r="B1791" t="s">
        <v>2899</v>
      </c>
      <c r="C1791" t="s">
        <v>298</v>
      </c>
      <c r="D1791">
        <v>10477</v>
      </c>
    </row>
    <row r="1792" spans="1:4" x14ac:dyDescent="0.2">
      <c r="A1792" t="s">
        <v>293</v>
      </c>
      <c r="B1792" t="s">
        <v>3212</v>
      </c>
      <c r="C1792" t="s">
        <v>289</v>
      </c>
      <c r="D1792">
        <v>10790</v>
      </c>
    </row>
    <row r="1793" spans="1:4" x14ac:dyDescent="0.2">
      <c r="A1793" t="s">
        <v>2274</v>
      </c>
      <c r="B1793" t="s">
        <v>2986</v>
      </c>
      <c r="C1793" t="s">
        <v>289</v>
      </c>
      <c r="D1793">
        <v>10564</v>
      </c>
    </row>
    <row r="1794" spans="1:4" x14ac:dyDescent="0.2">
      <c r="A1794" t="s">
        <v>2274</v>
      </c>
      <c r="B1794" t="s">
        <v>2990</v>
      </c>
      <c r="C1794" t="s">
        <v>289</v>
      </c>
      <c r="D1794">
        <v>10568</v>
      </c>
    </row>
    <row r="1795" spans="1:4" x14ac:dyDescent="0.2">
      <c r="A1795" t="s">
        <v>2274</v>
      </c>
      <c r="B1795" t="s">
        <v>2275</v>
      </c>
      <c r="C1795" t="s">
        <v>298</v>
      </c>
      <c r="D1795">
        <v>9810</v>
      </c>
    </row>
    <row r="1796" spans="1:4" x14ac:dyDescent="0.2">
      <c r="A1796" t="s">
        <v>2288</v>
      </c>
      <c r="B1796" t="s">
        <v>2290</v>
      </c>
      <c r="C1796" t="s">
        <v>298</v>
      </c>
      <c r="D1796">
        <v>9824</v>
      </c>
    </row>
    <row r="1797" spans="1:4" x14ac:dyDescent="0.2">
      <c r="A1797" t="s">
        <v>2288</v>
      </c>
      <c r="B1797" t="s">
        <v>2289</v>
      </c>
      <c r="C1797" t="s">
        <v>298</v>
      </c>
      <c r="D1797">
        <v>9823</v>
      </c>
    </row>
    <row r="1798" spans="1:4" x14ac:dyDescent="0.2">
      <c r="A1798" t="s">
        <v>2288</v>
      </c>
      <c r="B1798" t="s">
        <v>3308</v>
      </c>
      <c r="C1798" t="s">
        <v>298</v>
      </c>
      <c r="D1798">
        <v>10886</v>
      </c>
    </row>
    <row r="1799" spans="1:4" x14ac:dyDescent="0.2">
      <c r="A1799" t="s">
        <v>2288</v>
      </c>
      <c r="B1799" t="s">
        <v>2291</v>
      </c>
      <c r="C1799" t="s">
        <v>298</v>
      </c>
      <c r="D1799">
        <v>9825</v>
      </c>
    </row>
    <row r="1800" spans="1:4" x14ac:dyDescent="0.2">
      <c r="A1800" t="s">
        <v>2288</v>
      </c>
      <c r="B1800" t="s">
        <v>2292</v>
      </c>
      <c r="C1800" t="s">
        <v>298</v>
      </c>
      <c r="D1800">
        <v>9826</v>
      </c>
    </row>
    <row r="1801" spans="1:4" x14ac:dyDescent="0.2">
      <c r="A1801" t="s">
        <v>2288</v>
      </c>
      <c r="B1801" t="s">
        <v>2942</v>
      </c>
      <c r="C1801" t="s">
        <v>298</v>
      </c>
      <c r="D1801">
        <v>10520</v>
      </c>
    </row>
    <row r="1802" spans="1:4" x14ac:dyDescent="0.2">
      <c r="A1802" t="s">
        <v>1230</v>
      </c>
      <c r="B1802" t="s">
        <v>1981</v>
      </c>
      <c r="C1802" t="s">
        <v>298</v>
      </c>
      <c r="D1802">
        <v>9408</v>
      </c>
    </row>
    <row r="1803" spans="1:4" x14ac:dyDescent="0.2">
      <c r="A1803" t="s">
        <v>341</v>
      </c>
      <c r="B1803" t="s">
        <v>1144</v>
      </c>
      <c r="C1803" t="s">
        <v>286</v>
      </c>
      <c r="D1803">
        <v>7698</v>
      </c>
    </row>
    <row r="1804" spans="1:4" x14ac:dyDescent="0.2">
      <c r="A1804" t="s">
        <v>1122</v>
      </c>
      <c r="B1804" t="s">
        <v>3280</v>
      </c>
      <c r="C1804" t="s">
        <v>298</v>
      </c>
      <c r="D1804">
        <v>10858</v>
      </c>
    </row>
    <row r="1805" spans="1:4" x14ac:dyDescent="0.2">
      <c r="A1805" t="s">
        <v>293</v>
      </c>
      <c r="B1805" t="s">
        <v>1916</v>
      </c>
      <c r="C1805" t="s">
        <v>295</v>
      </c>
      <c r="D1805">
        <v>9307</v>
      </c>
    </row>
    <row r="1806" spans="1:4" x14ac:dyDescent="0.2">
      <c r="A1806" t="s">
        <v>1045</v>
      </c>
      <c r="B1806" t="s">
        <v>1179</v>
      </c>
      <c r="C1806" t="s">
        <v>298</v>
      </c>
      <c r="D1806">
        <v>7766</v>
      </c>
    </row>
    <row r="1807" spans="1:4" x14ac:dyDescent="0.2">
      <c r="A1807" t="s">
        <v>1045</v>
      </c>
      <c r="B1807" t="s">
        <v>1949</v>
      </c>
      <c r="C1807" t="s">
        <v>298</v>
      </c>
      <c r="D1807">
        <v>9360</v>
      </c>
    </row>
    <row r="1808" spans="1:4" x14ac:dyDescent="0.2">
      <c r="A1808" t="s">
        <v>293</v>
      </c>
      <c r="B1808" t="s">
        <v>3205</v>
      </c>
      <c r="C1808" t="s">
        <v>289</v>
      </c>
      <c r="D1808">
        <v>10782</v>
      </c>
    </row>
    <row r="1809" spans="1:4" x14ac:dyDescent="0.2">
      <c r="A1809" t="s">
        <v>309</v>
      </c>
      <c r="B1809" t="s">
        <v>2540</v>
      </c>
      <c r="C1809" t="s">
        <v>298</v>
      </c>
      <c r="D1809">
        <v>10114</v>
      </c>
    </row>
    <row r="1810" spans="1:4" x14ac:dyDescent="0.2">
      <c r="A1810" t="s">
        <v>309</v>
      </c>
      <c r="B1810" t="s">
        <v>2563</v>
      </c>
      <c r="C1810" t="s">
        <v>298</v>
      </c>
      <c r="D1810">
        <v>10137</v>
      </c>
    </row>
    <row r="1811" spans="1:4" x14ac:dyDescent="0.2">
      <c r="A1811" t="s">
        <v>299</v>
      </c>
      <c r="B1811" t="s">
        <v>2218</v>
      </c>
      <c r="C1811" t="s">
        <v>276</v>
      </c>
      <c r="D1811">
        <v>9747</v>
      </c>
    </row>
    <row r="1812" spans="1:4" x14ac:dyDescent="0.2">
      <c r="A1812" t="s">
        <v>299</v>
      </c>
      <c r="B1812" t="s">
        <v>642</v>
      </c>
      <c r="C1812" t="s">
        <v>276</v>
      </c>
      <c r="D1812">
        <v>6624</v>
      </c>
    </row>
    <row r="1813" spans="1:4" x14ac:dyDescent="0.2">
      <c r="A1813" t="s">
        <v>341</v>
      </c>
      <c r="B1813" t="s">
        <v>342</v>
      </c>
      <c r="C1813" t="s">
        <v>292</v>
      </c>
      <c r="D1813">
        <v>5661</v>
      </c>
    </row>
    <row r="1814" spans="1:4" x14ac:dyDescent="0.2">
      <c r="A1814" t="s">
        <v>1252</v>
      </c>
      <c r="B1814" t="s">
        <v>1919</v>
      </c>
      <c r="C1814" t="s">
        <v>1424</v>
      </c>
      <c r="D1814">
        <v>9311</v>
      </c>
    </row>
    <row r="1815" spans="1:4" x14ac:dyDescent="0.2">
      <c r="A1815" t="s">
        <v>299</v>
      </c>
      <c r="B1815" t="s">
        <v>305</v>
      </c>
      <c r="C1815" t="s">
        <v>276</v>
      </c>
      <c r="D1815">
        <v>2910</v>
      </c>
    </row>
    <row r="1816" spans="1:4" x14ac:dyDescent="0.2">
      <c r="A1816" t="s">
        <v>284</v>
      </c>
      <c r="B1816" t="s">
        <v>821</v>
      </c>
      <c r="C1816" t="s">
        <v>286</v>
      </c>
      <c r="D1816">
        <v>7166</v>
      </c>
    </row>
    <row r="1817" spans="1:4" x14ac:dyDescent="0.2">
      <c r="A1817" t="s">
        <v>896</v>
      </c>
      <c r="B1817" t="s">
        <v>1121</v>
      </c>
      <c r="C1817" t="s">
        <v>339</v>
      </c>
      <c r="D1817">
        <v>7650</v>
      </c>
    </row>
    <row r="1818" spans="1:4" x14ac:dyDescent="0.2">
      <c r="A1818" t="s">
        <v>378</v>
      </c>
      <c r="B1818" t="s">
        <v>1124</v>
      </c>
      <c r="C1818" t="s">
        <v>339</v>
      </c>
      <c r="D1818">
        <v>7652</v>
      </c>
    </row>
    <row r="1819" spans="1:4" x14ac:dyDescent="0.2">
      <c r="A1819" t="s">
        <v>293</v>
      </c>
      <c r="B1819" t="s">
        <v>1488</v>
      </c>
      <c r="C1819" t="s">
        <v>295</v>
      </c>
      <c r="D1819">
        <v>8314</v>
      </c>
    </row>
    <row r="1820" spans="1:4" x14ac:dyDescent="0.2">
      <c r="A1820" t="s">
        <v>729</v>
      </c>
      <c r="B1820" t="s">
        <v>2134</v>
      </c>
      <c r="C1820" t="s">
        <v>295</v>
      </c>
      <c r="D1820">
        <v>9640</v>
      </c>
    </row>
    <row r="1821" spans="1:4" x14ac:dyDescent="0.2">
      <c r="A1821" t="s">
        <v>1047</v>
      </c>
      <c r="B1821" t="s">
        <v>1958</v>
      </c>
      <c r="C1821" t="s">
        <v>298</v>
      </c>
      <c r="D1821">
        <v>9371</v>
      </c>
    </row>
    <row r="1822" spans="1:4" x14ac:dyDescent="0.2">
      <c r="A1822" t="s">
        <v>1045</v>
      </c>
      <c r="B1822" t="s">
        <v>1963</v>
      </c>
      <c r="C1822" t="s">
        <v>298</v>
      </c>
      <c r="D1822">
        <v>9381</v>
      </c>
    </row>
    <row r="1823" spans="1:4" x14ac:dyDescent="0.2">
      <c r="A1823" t="s">
        <v>380</v>
      </c>
      <c r="B1823" t="s">
        <v>2555</v>
      </c>
      <c r="C1823" t="s">
        <v>298</v>
      </c>
      <c r="D1823">
        <v>10129</v>
      </c>
    </row>
    <row r="1824" spans="1:4" x14ac:dyDescent="0.2">
      <c r="A1824" t="s">
        <v>380</v>
      </c>
      <c r="B1824" t="s">
        <v>2532</v>
      </c>
      <c r="C1824" t="s">
        <v>298</v>
      </c>
      <c r="D1824">
        <v>10106</v>
      </c>
    </row>
    <row r="1825" spans="1:4" x14ac:dyDescent="0.2">
      <c r="A1825" t="s">
        <v>380</v>
      </c>
      <c r="B1825" t="s">
        <v>2534</v>
      </c>
      <c r="C1825" t="s">
        <v>298</v>
      </c>
      <c r="D1825">
        <v>10108</v>
      </c>
    </row>
    <row r="1826" spans="1:4" x14ac:dyDescent="0.2">
      <c r="A1826" t="s">
        <v>535</v>
      </c>
      <c r="B1826" t="s">
        <v>2511</v>
      </c>
      <c r="C1826" t="s">
        <v>298</v>
      </c>
      <c r="D1826">
        <v>10084</v>
      </c>
    </row>
    <row r="1827" spans="1:4" x14ac:dyDescent="0.2">
      <c r="A1827" t="s">
        <v>535</v>
      </c>
      <c r="B1827" t="s">
        <v>2490</v>
      </c>
      <c r="C1827" t="s">
        <v>298</v>
      </c>
      <c r="D1827">
        <v>10063</v>
      </c>
    </row>
    <row r="1828" spans="1:4" x14ac:dyDescent="0.2">
      <c r="A1828" t="s">
        <v>535</v>
      </c>
      <c r="B1828" t="s">
        <v>2473</v>
      </c>
      <c r="C1828" t="s">
        <v>298</v>
      </c>
      <c r="D1828">
        <v>10046</v>
      </c>
    </row>
    <row r="1829" spans="1:4" x14ac:dyDescent="0.2">
      <c r="A1829" t="s">
        <v>535</v>
      </c>
      <c r="B1829" t="s">
        <v>2472</v>
      </c>
      <c r="C1829" t="s">
        <v>298</v>
      </c>
      <c r="D1829">
        <v>10045</v>
      </c>
    </row>
    <row r="1830" spans="1:4" x14ac:dyDescent="0.2">
      <c r="A1830" t="s">
        <v>535</v>
      </c>
      <c r="B1830" t="s">
        <v>2492</v>
      </c>
      <c r="C1830" t="s">
        <v>298</v>
      </c>
      <c r="D1830">
        <v>10065</v>
      </c>
    </row>
    <row r="1831" spans="1:4" x14ac:dyDescent="0.2">
      <c r="A1831" t="s">
        <v>535</v>
      </c>
      <c r="B1831" t="s">
        <v>2524</v>
      </c>
      <c r="C1831" t="s">
        <v>298</v>
      </c>
      <c r="D1831">
        <v>10097</v>
      </c>
    </row>
    <row r="1832" spans="1:4" x14ac:dyDescent="0.2">
      <c r="A1832" t="s">
        <v>535</v>
      </c>
      <c r="B1832" t="s">
        <v>3348</v>
      </c>
      <c r="C1832" t="s">
        <v>298</v>
      </c>
      <c r="D1832">
        <v>10926</v>
      </c>
    </row>
    <row r="1833" spans="1:4" x14ac:dyDescent="0.2">
      <c r="A1833" t="s">
        <v>535</v>
      </c>
      <c r="B1833" t="s">
        <v>3347</v>
      </c>
      <c r="C1833" t="s">
        <v>298</v>
      </c>
      <c r="D1833">
        <v>10925</v>
      </c>
    </row>
    <row r="1834" spans="1:4" x14ac:dyDescent="0.2">
      <c r="A1834" t="s">
        <v>535</v>
      </c>
      <c r="B1834" t="s">
        <v>3321</v>
      </c>
      <c r="C1834" t="s">
        <v>298</v>
      </c>
      <c r="D1834">
        <v>10899</v>
      </c>
    </row>
    <row r="1835" spans="1:4" x14ac:dyDescent="0.2">
      <c r="A1835" t="s">
        <v>535</v>
      </c>
      <c r="B1835" t="s">
        <v>3337</v>
      </c>
      <c r="C1835" t="s">
        <v>298</v>
      </c>
      <c r="D1835">
        <v>10915</v>
      </c>
    </row>
    <row r="1836" spans="1:4" x14ac:dyDescent="0.2">
      <c r="A1836" t="s">
        <v>535</v>
      </c>
      <c r="B1836" t="s">
        <v>3346</v>
      </c>
      <c r="C1836" t="s">
        <v>298</v>
      </c>
      <c r="D1836">
        <v>10924</v>
      </c>
    </row>
    <row r="1837" spans="1:4" x14ac:dyDescent="0.2">
      <c r="A1837" t="s">
        <v>535</v>
      </c>
      <c r="B1837" t="s">
        <v>3345</v>
      </c>
      <c r="C1837" t="s">
        <v>298</v>
      </c>
      <c r="D1837">
        <v>10923</v>
      </c>
    </row>
    <row r="1838" spans="1:4" x14ac:dyDescent="0.2">
      <c r="A1838" t="s">
        <v>535</v>
      </c>
      <c r="B1838" t="s">
        <v>1697</v>
      </c>
      <c r="C1838" t="s">
        <v>298</v>
      </c>
      <c r="D1838">
        <v>8933</v>
      </c>
    </row>
    <row r="1839" spans="1:4" x14ac:dyDescent="0.2">
      <c r="A1839" t="s">
        <v>535</v>
      </c>
      <c r="B1839" t="s">
        <v>1696</v>
      </c>
      <c r="C1839" t="s">
        <v>298</v>
      </c>
      <c r="D1839">
        <v>8932</v>
      </c>
    </row>
    <row r="1840" spans="1:4" x14ac:dyDescent="0.2">
      <c r="A1840" t="s">
        <v>535</v>
      </c>
      <c r="B1840" t="s">
        <v>957</v>
      </c>
      <c r="C1840" t="s">
        <v>298</v>
      </c>
      <c r="D1840">
        <v>7398</v>
      </c>
    </row>
    <row r="1841" spans="1:4" x14ac:dyDescent="0.2">
      <c r="A1841" t="s">
        <v>535</v>
      </c>
      <c r="B1841" t="s">
        <v>958</v>
      </c>
      <c r="C1841" t="s">
        <v>298</v>
      </c>
      <c r="D1841">
        <v>7399</v>
      </c>
    </row>
    <row r="1842" spans="1:4" x14ac:dyDescent="0.2">
      <c r="A1842" t="s">
        <v>535</v>
      </c>
      <c r="B1842" t="s">
        <v>959</v>
      </c>
      <c r="C1842" t="s">
        <v>298</v>
      </c>
      <c r="D1842">
        <v>7400</v>
      </c>
    </row>
    <row r="1843" spans="1:4" x14ac:dyDescent="0.2">
      <c r="A1843" t="s">
        <v>535</v>
      </c>
      <c r="B1843" t="s">
        <v>960</v>
      </c>
      <c r="C1843" t="s">
        <v>298</v>
      </c>
      <c r="D1843">
        <v>7401</v>
      </c>
    </row>
    <row r="1844" spans="1:4" x14ac:dyDescent="0.2">
      <c r="A1844" t="s">
        <v>535</v>
      </c>
      <c r="B1844" t="s">
        <v>965</v>
      </c>
      <c r="C1844" t="s">
        <v>298</v>
      </c>
      <c r="D1844">
        <v>7406</v>
      </c>
    </row>
    <row r="1845" spans="1:4" x14ac:dyDescent="0.2">
      <c r="A1845" t="s">
        <v>535</v>
      </c>
      <c r="B1845" t="s">
        <v>961</v>
      </c>
      <c r="C1845" t="s">
        <v>298</v>
      </c>
      <c r="D1845">
        <v>7402</v>
      </c>
    </row>
    <row r="1846" spans="1:4" x14ac:dyDescent="0.2">
      <c r="A1846" t="s">
        <v>535</v>
      </c>
      <c r="B1846" t="s">
        <v>962</v>
      </c>
      <c r="C1846" t="s">
        <v>298</v>
      </c>
      <c r="D1846">
        <v>7403</v>
      </c>
    </row>
    <row r="1847" spans="1:4" x14ac:dyDescent="0.2">
      <c r="A1847" t="s">
        <v>535</v>
      </c>
      <c r="B1847" t="s">
        <v>963</v>
      </c>
      <c r="C1847" t="s">
        <v>298</v>
      </c>
      <c r="D1847">
        <v>7404</v>
      </c>
    </row>
    <row r="1848" spans="1:4" x14ac:dyDescent="0.2">
      <c r="A1848" t="s">
        <v>535</v>
      </c>
      <c r="B1848" t="s">
        <v>964</v>
      </c>
      <c r="C1848" t="s">
        <v>298</v>
      </c>
      <c r="D1848">
        <v>7405</v>
      </c>
    </row>
    <row r="1849" spans="1:4" x14ac:dyDescent="0.2">
      <c r="A1849" t="s">
        <v>535</v>
      </c>
      <c r="B1849" t="s">
        <v>950</v>
      </c>
      <c r="C1849" t="s">
        <v>298</v>
      </c>
      <c r="D1849">
        <v>7391</v>
      </c>
    </row>
    <row r="1850" spans="1:4" x14ac:dyDescent="0.2">
      <c r="A1850" t="s">
        <v>535</v>
      </c>
      <c r="B1850" t="s">
        <v>951</v>
      </c>
      <c r="C1850" t="s">
        <v>298</v>
      </c>
      <c r="D1850">
        <v>7392</v>
      </c>
    </row>
    <row r="1851" spans="1:4" x14ac:dyDescent="0.2">
      <c r="A1851" t="s">
        <v>535</v>
      </c>
      <c r="B1851" t="s">
        <v>952</v>
      </c>
      <c r="C1851" t="s">
        <v>298</v>
      </c>
      <c r="D1851">
        <v>7393</v>
      </c>
    </row>
    <row r="1852" spans="1:4" x14ac:dyDescent="0.2">
      <c r="A1852" t="s">
        <v>535</v>
      </c>
      <c r="B1852" t="s">
        <v>953</v>
      </c>
      <c r="C1852" t="s">
        <v>298</v>
      </c>
      <c r="D1852">
        <v>7394</v>
      </c>
    </row>
    <row r="1853" spans="1:4" x14ac:dyDescent="0.2">
      <c r="A1853" t="s">
        <v>535</v>
      </c>
      <c r="B1853" t="s">
        <v>954</v>
      </c>
      <c r="C1853" t="s">
        <v>298</v>
      </c>
      <c r="D1853">
        <v>7395</v>
      </c>
    </row>
    <row r="1854" spans="1:4" x14ac:dyDescent="0.2">
      <c r="A1854" t="s">
        <v>535</v>
      </c>
      <c r="B1854" t="s">
        <v>955</v>
      </c>
      <c r="C1854" t="s">
        <v>298</v>
      </c>
      <c r="D1854">
        <v>7396</v>
      </c>
    </row>
    <row r="1855" spans="1:4" x14ac:dyDescent="0.2">
      <c r="A1855" t="s">
        <v>535</v>
      </c>
      <c r="B1855" t="s">
        <v>956</v>
      </c>
      <c r="C1855" t="s">
        <v>298</v>
      </c>
      <c r="D1855">
        <v>7397</v>
      </c>
    </row>
    <row r="1856" spans="1:4" x14ac:dyDescent="0.2">
      <c r="A1856" t="s">
        <v>535</v>
      </c>
      <c r="B1856" t="s">
        <v>1257</v>
      </c>
      <c r="C1856" t="s">
        <v>298</v>
      </c>
      <c r="D1856">
        <v>7939</v>
      </c>
    </row>
    <row r="1857" spans="1:4" x14ac:dyDescent="0.2">
      <c r="A1857" t="s">
        <v>315</v>
      </c>
      <c r="B1857" t="s">
        <v>3237</v>
      </c>
      <c r="C1857" t="s">
        <v>298</v>
      </c>
      <c r="D1857">
        <v>10815</v>
      </c>
    </row>
    <row r="1858" spans="1:4" x14ac:dyDescent="0.2">
      <c r="A1858" t="s">
        <v>1319</v>
      </c>
      <c r="B1858" t="s">
        <v>2355</v>
      </c>
      <c r="C1858" t="s">
        <v>298</v>
      </c>
      <c r="D1858">
        <v>9906</v>
      </c>
    </row>
    <row r="1859" spans="1:4" x14ac:dyDescent="0.2">
      <c r="A1859" t="s">
        <v>1599</v>
      </c>
      <c r="B1859" t="s">
        <v>2564</v>
      </c>
      <c r="C1859" t="s">
        <v>311</v>
      </c>
      <c r="D1859">
        <v>10139</v>
      </c>
    </row>
    <row r="1860" spans="1:4" x14ac:dyDescent="0.2">
      <c r="A1860" t="s">
        <v>1599</v>
      </c>
      <c r="B1860" t="s">
        <v>2578</v>
      </c>
      <c r="C1860" t="s">
        <v>311</v>
      </c>
      <c r="D1860">
        <v>10153</v>
      </c>
    </row>
    <row r="1861" spans="1:4" x14ac:dyDescent="0.2">
      <c r="A1861" t="s">
        <v>535</v>
      </c>
      <c r="B1861" t="s">
        <v>3177</v>
      </c>
      <c r="C1861" t="s">
        <v>298</v>
      </c>
      <c r="D1861">
        <v>10754</v>
      </c>
    </row>
    <row r="1862" spans="1:4" x14ac:dyDescent="0.2">
      <c r="A1862" t="s">
        <v>535</v>
      </c>
      <c r="B1862" t="s">
        <v>3041</v>
      </c>
      <c r="C1862" t="s">
        <v>298</v>
      </c>
      <c r="D1862">
        <v>10620</v>
      </c>
    </row>
    <row r="1863" spans="1:4" x14ac:dyDescent="0.2">
      <c r="A1863" t="s">
        <v>535</v>
      </c>
      <c r="B1863" t="s">
        <v>1259</v>
      </c>
      <c r="C1863" t="s">
        <v>298</v>
      </c>
      <c r="D1863">
        <v>7942</v>
      </c>
    </row>
    <row r="1864" spans="1:4" x14ac:dyDescent="0.2">
      <c r="A1864" t="s">
        <v>535</v>
      </c>
      <c r="B1864" t="s">
        <v>1277</v>
      </c>
      <c r="C1864" t="s">
        <v>298</v>
      </c>
      <c r="D1864">
        <v>7965</v>
      </c>
    </row>
    <row r="1865" spans="1:4" x14ac:dyDescent="0.2">
      <c r="A1865" t="s">
        <v>535</v>
      </c>
      <c r="B1865" t="s">
        <v>1258</v>
      </c>
      <c r="C1865" t="s">
        <v>298</v>
      </c>
      <c r="D1865">
        <v>7941</v>
      </c>
    </row>
    <row r="1866" spans="1:4" x14ac:dyDescent="0.2">
      <c r="A1866" t="s">
        <v>535</v>
      </c>
      <c r="B1866" t="s">
        <v>1278</v>
      </c>
      <c r="C1866" t="s">
        <v>298</v>
      </c>
      <c r="D1866">
        <v>7966</v>
      </c>
    </row>
    <row r="1867" spans="1:4" x14ac:dyDescent="0.2">
      <c r="A1867" t="s">
        <v>535</v>
      </c>
      <c r="B1867" t="s">
        <v>2629</v>
      </c>
      <c r="C1867" t="s">
        <v>298</v>
      </c>
      <c r="D1867">
        <v>10206</v>
      </c>
    </row>
    <row r="1868" spans="1:4" x14ac:dyDescent="0.2">
      <c r="A1868" t="s">
        <v>315</v>
      </c>
      <c r="B1868" t="s">
        <v>1403</v>
      </c>
      <c r="C1868" t="s">
        <v>298</v>
      </c>
      <c r="D1868">
        <v>8180</v>
      </c>
    </row>
    <row r="1869" spans="1:4" x14ac:dyDescent="0.2">
      <c r="A1869" t="s">
        <v>315</v>
      </c>
      <c r="B1869" t="s">
        <v>1403</v>
      </c>
      <c r="C1869" t="s">
        <v>298</v>
      </c>
      <c r="D1869">
        <v>10035</v>
      </c>
    </row>
    <row r="1870" spans="1:4" x14ac:dyDescent="0.2">
      <c r="A1870" t="s">
        <v>315</v>
      </c>
      <c r="B1870" t="s">
        <v>1405</v>
      </c>
      <c r="C1870" t="s">
        <v>298</v>
      </c>
      <c r="D1870">
        <v>8182</v>
      </c>
    </row>
    <row r="1871" spans="1:4" x14ac:dyDescent="0.2">
      <c r="A1871" t="s">
        <v>315</v>
      </c>
      <c r="B1871" t="s">
        <v>2413</v>
      </c>
      <c r="C1871" t="s">
        <v>298</v>
      </c>
      <c r="D1871">
        <v>9976</v>
      </c>
    </row>
    <row r="1872" spans="1:4" x14ac:dyDescent="0.2">
      <c r="A1872" t="s">
        <v>315</v>
      </c>
      <c r="B1872" t="s">
        <v>1406</v>
      </c>
      <c r="C1872" t="s">
        <v>298</v>
      </c>
      <c r="D1872">
        <v>8183</v>
      </c>
    </row>
    <row r="1873" spans="1:4" x14ac:dyDescent="0.2">
      <c r="A1873" t="s">
        <v>315</v>
      </c>
      <c r="B1873" t="s">
        <v>1404</v>
      </c>
      <c r="C1873" t="s">
        <v>298</v>
      </c>
      <c r="D1873">
        <v>8181</v>
      </c>
    </row>
    <row r="1874" spans="1:4" x14ac:dyDescent="0.2">
      <c r="A1874" t="s">
        <v>315</v>
      </c>
      <c r="B1874" t="s">
        <v>2547</v>
      </c>
      <c r="C1874" t="s">
        <v>298</v>
      </c>
      <c r="D1874">
        <v>10121</v>
      </c>
    </row>
    <row r="1875" spans="1:4" x14ac:dyDescent="0.2">
      <c r="A1875" t="s">
        <v>315</v>
      </c>
      <c r="B1875" t="s">
        <v>3241</v>
      </c>
      <c r="C1875" t="s">
        <v>298</v>
      </c>
      <c r="D1875">
        <v>10819</v>
      </c>
    </row>
    <row r="1876" spans="1:4" x14ac:dyDescent="0.2">
      <c r="A1876" t="s">
        <v>315</v>
      </c>
      <c r="B1876" t="s">
        <v>2471</v>
      </c>
      <c r="C1876" t="s">
        <v>298</v>
      </c>
      <c r="D1876">
        <v>10044</v>
      </c>
    </row>
    <row r="1877" spans="1:4" x14ac:dyDescent="0.2">
      <c r="A1877" t="s">
        <v>315</v>
      </c>
      <c r="B1877" t="s">
        <v>2549</v>
      </c>
      <c r="C1877" t="s">
        <v>298</v>
      </c>
      <c r="D1877">
        <v>10123</v>
      </c>
    </row>
    <row r="1878" spans="1:4" x14ac:dyDescent="0.2">
      <c r="A1878" t="s">
        <v>315</v>
      </c>
      <c r="B1878" t="s">
        <v>3042</v>
      </c>
      <c r="C1878" t="s">
        <v>298</v>
      </c>
      <c r="D1878">
        <v>10621</v>
      </c>
    </row>
    <row r="1879" spans="1:4" x14ac:dyDescent="0.2">
      <c r="A1879" t="s">
        <v>315</v>
      </c>
      <c r="B1879" t="s">
        <v>3043</v>
      </c>
      <c r="C1879" t="s">
        <v>298</v>
      </c>
      <c r="D1879">
        <v>10622</v>
      </c>
    </row>
    <row r="1880" spans="1:4" x14ac:dyDescent="0.2">
      <c r="A1880" t="s">
        <v>315</v>
      </c>
      <c r="B1880" t="s">
        <v>3044</v>
      </c>
      <c r="C1880" t="s">
        <v>298</v>
      </c>
      <c r="D1880">
        <v>10623</v>
      </c>
    </row>
    <row r="1881" spans="1:4" x14ac:dyDescent="0.2">
      <c r="A1881" t="s">
        <v>315</v>
      </c>
      <c r="B1881" t="s">
        <v>2531</v>
      </c>
      <c r="C1881" t="s">
        <v>298</v>
      </c>
      <c r="D1881">
        <v>10105</v>
      </c>
    </row>
    <row r="1882" spans="1:4" x14ac:dyDescent="0.2">
      <c r="A1882" t="s">
        <v>315</v>
      </c>
      <c r="B1882" t="s">
        <v>2589</v>
      </c>
      <c r="C1882" t="s">
        <v>298</v>
      </c>
      <c r="D1882">
        <v>10164</v>
      </c>
    </row>
    <row r="1883" spans="1:4" x14ac:dyDescent="0.2">
      <c r="A1883" t="s">
        <v>315</v>
      </c>
      <c r="B1883" t="s">
        <v>2529</v>
      </c>
      <c r="C1883" t="s">
        <v>298</v>
      </c>
      <c r="D1883">
        <v>10103</v>
      </c>
    </row>
    <row r="1884" spans="1:4" x14ac:dyDescent="0.2">
      <c r="A1884" t="s">
        <v>315</v>
      </c>
      <c r="B1884" t="s">
        <v>2476</v>
      </c>
      <c r="C1884" t="s">
        <v>298</v>
      </c>
      <c r="D1884">
        <v>10049</v>
      </c>
    </row>
    <row r="1885" spans="1:4" x14ac:dyDescent="0.2">
      <c r="A1885" t="s">
        <v>315</v>
      </c>
      <c r="B1885" t="s">
        <v>942</v>
      </c>
      <c r="C1885" t="s">
        <v>298</v>
      </c>
      <c r="D1885">
        <v>7383</v>
      </c>
    </row>
    <row r="1886" spans="1:4" x14ac:dyDescent="0.2">
      <c r="A1886" t="s">
        <v>315</v>
      </c>
      <c r="B1886" t="s">
        <v>941</v>
      </c>
      <c r="C1886" t="s">
        <v>298</v>
      </c>
      <c r="D1886">
        <v>7382</v>
      </c>
    </row>
    <row r="1887" spans="1:4" x14ac:dyDescent="0.2">
      <c r="A1887" t="s">
        <v>315</v>
      </c>
      <c r="B1887" t="s">
        <v>943</v>
      </c>
      <c r="C1887" t="s">
        <v>298</v>
      </c>
      <c r="D1887">
        <v>7384</v>
      </c>
    </row>
    <row r="1888" spans="1:4" x14ac:dyDescent="0.2">
      <c r="A1888" t="s">
        <v>315</v>
      </c>
      <c r="B1888" t="s">
        <v>944</v>
      </c>
      <c r="C1888" t="s">
        <v>298</v>
      </c>
      <c r="D1888">
        <v>7385</v>
      </c>
    </row>
    <row r="1889" spans="1:4" x14ac:dyDescent="0.2">
      <c r="A1889" t="s">
        <v>315</v>
      </c>
      <c r="B1889" t="s">
        <v>945</v>
      </c>
      <c r="C1889" t="s">
        <v>298</v>
      </c>
      <c r="D1889">
        <v>7386</v>
      </c>
    </row>
    <row r="1890" spans="1:4" x14ac:dyDescent="0.2">
      <c r="A1890" t="s">
        <v>315</v>
      </c>
      <c r="B1890" t="s">
        <v>3222</v>
      </c>
      <c r="C1890" t="s">
        <v>298</v>
      </c>
      <c r="D1890">
        <v>10800</v>
      </c>
    </row>
    <row r="1891" spans="1:4" x14ac:dyDescent="0.2">
      <c r="A1891" t="s">
        <v>630</v>
      </c>
      <c r="B1891" t="s">
        <v>2262</v>
      </c>
      <c r="C1891" t="s">
        <v>298</v>
      </c>
      <c r="D1891">
        <v>9798</v>
      </c>
    </row>
    <row r="1892" spans="1:4" x14ac:dyDescent="0.2">
      <c r="A1892" t="s">
        <v>315</v>
      </c>
      <c r="B1892" t="s">
        <v>1408</v>
      </c>
      <c r="C1892" t="s">
        <v>298</v>
      </c>
      <c r="D1892">
        <v>8186</v>
      </c>
    </row>
    <row r="1893" spans="1:4" x14ac:dyDescent="0.2">
      <c r="A1893" t="s">
        <v>315</v>
      </c>
      <c r="B1893" t="s">
        <v>1407</v>
      </c>
      <c r="C1893" t="s">
        <v>298</v>
      </c>
      <c r="D1893">
        <v>8185</v>
      </c>
    </row>
    <row r="1894" spans="1:4" x14ac:dyDescent="0.2">
      <c r="A1894" t="s">
        <v>315</v>
      </c>
      <c r="B1894" t="s">
        <v>2574</v>
      </c>
      <c r="C1894" t="s">
        <v>298</v>
      </c>
      <c r="D1894">
        <v>10149</v>
      </c>
    </row>
    <row r="1895" spans="1:4" x14ac:dyDescent="0.2">
      <c r="A1895" t="s">
        <v>535</v>
      </c>
      <c r="B1895" t="s">
        <v>1332</v>
      </c>
      <c r="C1895" t="s">
        <v>298</v>
      </c>
      <c r="D1895">
        <v>8053</v>
      </c>
    </row>
    <row r="1896" spans="1:4" x14ac:dyDescent="0.2">
      <c r="A1896" t="s">
        <v>315</v>
      </c>
      <c r="B1896" t="s">
        <v>2155</v>
      </c>
      <c r="C1896" t="s">
        <v>298</v>
      </c>
      <c r="D1896">
        <v>9669</v>
      </c>
    </row>
    <row r="1897" spans="1:4" x14ac:dyDescent="0.2">
      <c r="A1897" t="s">
        <v>315</v>
      </c>
      <c r="B1897" t="s">
        <v>2154</v>
      </c>
      <c r="C1897" t="s">
        <v>298</v>
      </c>
      <c r="D1897">
        <v>9668</v>
      </c>
    </row>
    <row r="1898" spans="1:4" x14ac:dyDescent="0.2">
      <c r="A1898" t="s">
        <v>315</v>
      </c>
      <c r="B1898" t="s">
        <v>2152</v>
      </c>
      <c r="C1898" t="s">
        <v>298</v>
      </c>
      <c r="D1898">
        <v>9666</v>
      </c>
    </row>
    <row r="1899" spans="1:4" x14ac:dyDescent="0.2">
      <c r="A1899" t="s">
        <v>315</v>
      </c>
      <c r="B1899" t="s">
        <v>2156</v>
      </c>
      <c r="C1899" t="s">
        <v>298</v>
      </c>
      <c r="D1899">
        <v>9670</v>
      </c>
    </row>
    <row r="1900" spans="1:4" x14ac:dyDescent="0.2">
      <c r="A1900" t="s">
        <v>315</v>
      </c>
      <c r="B1900" t="s">
        <v>2153</v>
      </c>
      <c r="C1900" t="s">
        <v>298</v>
      </c>
      <c r="D1900">
        <v>9667</v>
      </c>
    </row>
    <row r="1901" spans="1:4" x14ac:dyDescent="0.2">
      <c r="A1901" t="s">
        <v>315</v>
      </c>
      <c r="B1901" t="s">
        <v>2402</v>
      </c>
      <c r="C1901" t="s">
        <v>298</v>
      </c>
      <c r="D1901">
        <v>9965</v>
      </c>
    </row>
    <row r="1902" spans="1:4" x14ac:dyDescent="0.2">
      <c r="A1902" t="s">
        <v>535</v>
      </c>
      <c r="B1902" t="s">
        <v>1331</v>
      </c>
      <c r="C1902" t="s">
        <v>298</v>
      </c>
      <c r="D1902">
        <v>8052</v>
      </c>
    </row>
    <row r="1903" spans="1:4" x14ac:dyDescent="0.2">
      <c r="A1903" t="s">
        <v>535</v>
      </c>
      <c r="B1903" t="s">
        <v>2414</v>
      </c>
      <c r="C1903" t="s">
        <v>298</v>
      </c>
      <c r="D1903">
        <v>9977</v>
      </c>
    </row>
    <row r="1904" spans="1:4" x14ac:dyDescent="0.2">
      <c r="A1904" t="s">
        <v>341</v>
      </c>
      <c r="B1904" t="s">
        <v>534</v>
      </c>
      <c r="C1904" t="s">
        <v>292</v>
      </c>
      <c r="D1904">
        <v>6356</v>
      </c>
    </row>
    <row r="1905" spans="1:4" x14ac:dyDescent="0.2">
      <c r="A1905" t="s">
        <v>302</v>
      </c>
      <c r="B1905" t="s">
        <v>2973</v>
      </c>
      <c r="C1905" t="s">
        <v>298</v>
      </c>
      <c r="D1905">
        <v>10551</v>
      </c>
    </row>
    <row r="1906" spans="1:4" x14ac:dyDescent="0.2">
      <c r="A1906" t="s">
        <v>302</v>
      </c>
      <c r="B1906" t="s">
        <v>2679</v>
      </c>
      <c r="C1906" t="s">
        <v>298</v>
      </c>
      <c r="D1906">
        <v>10256</v>
      </c>
    </row>
    <row r="1907" spans="1:4" x14ac:dyDescent="0.2">
      <c r="A1907" t="s">
        <v>302</v>
      </c>
      <c r="B1907" t="s">
        <v>2691</v>
      </c>
      <c r="C1907" t="s">
        <v>298</v>
      </c>
      <c r="D1907">
        <v>10268</v>
      </c>
    </row>
    <row r="1908" spans="1:4" x14ac:dyDescent="0.2">
      <c r="A1908" t="s">
        <v>302</v>
      </c>
      <c r="B1908" t="s">
        <v>2797</v>
      </c>
      <c r="C1908" t="s">
        <v>298</v>
      </c>
      <c r="D1908">
        <v>10374</v>
      </c>
    </row>
    <row r="1909" spans="1:4" x14ac:dyDescent="0.2">
      <c r="A1909" t="s">
        <v>302</v>
      </c>
      <c r="B1909" t="s">
        <v>2800</v>
      </c>
      <c r="C1909" t="s">
        <v>298</v>
      </c>
      <c r="D1909">
        <v>10377</v>
      </c>
    </row>
    <row r="1910" spans="1:4" x14ac:dyDescent="0.2">
      <c r="A1910" t="s">
        <v>302</v>
      </c>
      <c r="B1910" t="s">
        <v>2700</v>
      </c>
      <c r="C1910" t="s">
        <v>298</v>
      </c>
      <c r="D1910">
        <v>10277</v>
      </c>
    </row>
    <row r="1911" spans="1:4" x14ac:dyDescent="0.2">
      <c r="A1911" t="s">
        <v>770</v>
      </c>
      <c r="B1911" t="s">
        <v>2922</v>
      </c>
      <c r="C1911" t="s">
        <v>298</v>
      </c>
      <c r="D1911">
        <v>10500</v>
      </c>
    </row>
    <row r="1912" spans="1:4" x14ac:dyDescent="0.2">
      <c r="A1912" t="s">
        <v>302</v>
      </c>
      <c r="B1912" t="s">
        <v>2211</v>
      </c>
      <c r="C1912" t="s">
        <v>298</v>
      </c>
      <c r="D1912">
        <v>9740</v>
      </c>
    </row>
    <row r="1913" spans="1:4" x14ac:dyDescent="0.2">
      <c r="A1913" t="s">
        <v>302</v>
      </c>
      <c r="B1913" t="s">
        <v>2212</v>
      </c>
      <c r="C1913" t="s">
        <v>298</v>
      </c>
      <c r="D1913">
        <v>9741</v>
      </c>
    </row>
    <row r="1914" spans="1:4" x14ac:dyDescent="0.2">
      <c r="A1914" t="s">
        <v>302</v>
      </c>
      <c r="B1914" t="s">
        <v>2210</v>
      </c>
      <c r="C1914" t="s">
        <v>298</v>
      </c>
      <c r="D1914">
        <v>9739</v>
      </c>
    </row>
    <row r="1915" spans="1:4" x14ac:dyDescent="0.2">
      <c r="A1915" t="s">
        <v>302</v>
      </c>
      <c r="B1915" t="s">
        <v>2213</v>
      </c>
      <c r="C1915" t="s">
        <v>298</v>
      </c>
      <c r="D1915">
        <v>9742</v>
      </c>
    </row>
    <row r="1916" spans="1:4" x14ac:dyDescent="0.2">
      <c r="A1916" t="s">
        <v>770</v>
      </c>
      <c r="B1916" t="s">
        <v>783</v>
      </c>
      <c r="C1916" t="s">
        <v>298</v>
      </c>
      <c r="D1916">
        <v>7104</v>
      </c>
    </row>
    <row r="1917" spans="1:4" x14ac:dyDescent="0.2">
      <c r="A1917" t="s">
        <v>770</v>
      </c>
      <c r="B1917" t="s">
        <v>923</v>
      </c>
      <c r="C1917" t="s">
        <v>298</v>
      </c>
      <c r="D1917">
        <v>7364</v>
      </c>
    </row>
    <row r="1918" spans="1:4" x14ac:dyDescent="0.2">
      <c r="A1918" t="s">
        <v>1020</v>
      </c>
      <c r="B1918" t="s">
        <v>1308</v>
      </c>
      <c r="C1918" t="s">
        <v>298</v>
      </c>
      <c r="D1918">
        <v>8019</v>
      </c>
    </row>
    <row r="1919" spans="1:4" x14ac:dyDescent="0.2">
      <c r="A1919" t="s">
        <v>1020</v>
      </c>
      <c r="B1919" t="s">
        <v>1036</v>
      </c>
      <c r="C1919" t="s">
        <v>298</v>
      </c>
      <c r="D1919">
        <v>7520</v>
      </c>
    </row>
    <row r="1920" spans="1:4" x14ac:dyDescent="0.2">
      <c r="A1920" t="s">
        <v>1020</v>
      </c>
      <c r="B1920" t="s">
        <v>2450</v>
      </c>
      <c r="C1920" t="s">
        <v>298</v>
      </c>
      <c r="D1920">
        <v>10021</v>
      </c>
    </row>
    <row r="1921" spans="1:4" x14ac:dyDescent="0.2">
      <c r="A1921" t="s">
        <v>1367</v>
      </c>
      <c r="B1921" t="s">
        <v>1778</v>
      </c>
      <c r="C1921" t="s">
        <v>311</v>
      </c>
      <c r="D1921">
        <v>9059</v>
      </c>
    </row>
    <row r="1922" spans="1:4" x14ac:dyDescent="0.2">
      <c r="A1922" t="s">
        <v>1367</v>
      </c>
      <c r="B1922" t="s">
        <v>1846</v>
      </c>
      <c r="C1922" t="s">
        <v>311</v>
      </c>
      <c r="D1922">
        <v>9181</v>
      </c>
    </row>
    <row r="1923" spans="1:4" x14ac:dyDescent="0.2">
      <c r="A1923" t="s">
        <v>848</v>
      </c>
      <c r="B1923" t="s">
        <v>853</v>
      </c>
      <c r="C1923" t="s">
        <v>298</v>
      </c>
      <c r="D1923">
        <v>7256</v>
      </c>
    </row>
    <row r="1924" spans="1:4" x14ac:dyDescent="0.2">
      <c r="A1924" t="s">
        <v>848</v>
      </c>
      <c r="B1924" t="s">
        <v>854</v>
      </c>
      <c r="C1924" t="s">
        <v>298</v>
      </c>
      <c r="D1924">
        <v>7257</v>
      </c>
    </row>
    <row r="1925" spans="1:4" x14ac:dyDescent="0.2">
      <c r="A1925" t="s">
        <v>848</v>
      </c>
      <c r="B1925" t="s">
        <v>855</v>
      </c>
      <c r="C1925" t="s">
        <v>298</v>
      </c>
      <c r="D1925">
        <v>7258</v>
      </c>
    </row>
    <row r="1926" spans="1:4" x14ac:dyDescent="0.2">
      <c r="A1926" t="s">
        <v>848</v>
      </c>
      <c r="B1926" t="s">
        <v>856</v>
      </c>
      <c r="C1926" t="s">
        <v>298</v>
      </c>
      <c r="D1926">
        <v>7259</v>
      </c>
    </row>
    <row r="1927" spans="1:4" x14ac:dyDescent="0.2">
      <c r="A1927" t="s">
        <v>630</v>
      </c>
      <c r="B1927" t="s">
        <v>1503</v>
      </c>
      <c r="C1927" t="s">
        <v>298</v>
      </c>
      <c r="D1927">
        <v>8358</v>
      </c>
    </row>
    <row r="1928" spans="1:4" x14ac:dyDescent="0.2">
      <c r="A1928" t="s">
        <v>378</v>
      </c>
      <c r="B1928" t="s">
        <v>2431</v>
      </c>
      <c r="C1928" t="s">
        <v>295</v>
      </c>
      <c r="D1928">
        <v>9994</v>
      </c>
    </row>
    <row r="1929" spans="1:4" x14ac:dyDescent="0.2">
      <c r="A1929" t="s">
        <v>1966</v>
      </c>
      <c r="B1929" t="s">
        <v>1975</v>
      </c>
      <c r="C1929" t="s">
        <v>298</v>
      </c>
      <c r="D1929">
        <v>9398</v>
      </c>
    </row>
    <row r="1930" spans="1:4" x14ac:dyDescent="0.2">
      <c r="A1930" t="s">
        <v>1966</v>
      </c>
      <c r="B1930" t="s">
        <v>1978</v>
      </c>
      <c r="C1930" t="s">
        <v>298</v>
      </c>
      <c r="D1930">
        <v>9404</v>
      </c>
    </row>
    <row r="1931" spans="1:4" x14ac:dyDescent="0.2">
      <c r="A1931" t="s">
        <v>1966</v>
      </c>
      <c r="B1931" t="s">
        <v>1967</v>
      </c>
      <c r="C1931" t="s">
        <v>298</v>
      </c>
      <c r="D1931">
        <v>9385</v>
      </c>
    </row>
    <row r="1932" spans="1:4" x14ac:dyDescent="0.2">
      <c r="A1932" t="s">
        <v>1042</v>
      </c>
      <c r="B1932" t="s">
        <v>1043</v>
      </c>
      <c r="C1932" t="s">
        <v>298</v>
      </c>
      <c r="D1932">
        <v>7542</v>
      </c>
    </row>
    <row r="1933" spans="1:4" x14ac:dyDescent="0.2">
      <c r="A1933" t="s">
        <v>1020</v>
      </c>
      <c r="B1933" t="s">
        <v>2452</v>
      </c>
      <c r="C1933" t="s">
        <v>298</v>
      </c>
      <c r="D1933">
        <v>10023</v>
      </c>
    </row>
    <row r="1934" spans="1:4" x14ac:dyDescent="0.2">
      <c r="A1934" t="s">
        <v>1364</v>
      </c>
      <c r="B1934" t="s">
        <v>1365</v>
      </c>
      <c r="C1934" t="s">
        <v>298</v>
      </c>
      <c r="D1934">
        <v>8113</v>
      </c>
    </row>
    <row r="1935" spans="1:4" x14ac:dyDescent="0.2">
      <c r="A1935" t="s">
        <v>1047</v>
      </c>
      <c r="B1935" t="s">
        <v>1957</v>
      </c>
      <c r="C1935" t="s">
        <v>298</v>
      </c>
      <c r="D1935">
        <v>9370</v>
      </c>
    </row>
    <row r="1936" spans="1:4" x14ac:dyDescent="0.2">
      <c r="A1936" t="s">
        <v>1022</v>
      </c>
      <c r="B1936" t="s">
        <v>1170</v>
      </c>
      <c r="C1936" t="s">
        <v>298</v>
      </c>
      <c r="D1936">
        <v>7738</v>
      </c>
    </row>
    <row r="1937" spans="1:4" x14ac:dyDescent="0.2">
      <c r="A1937" t="s">
        <v>1022</v>
      </c>
      <c r="B1937" t="s">
        <v>1023</v>
      </c>
      <c r="C1937" t="s">
        <v>298</v>
      </c>
      <c r="D1937">
        <v>7485</v>
      </c>
    </row>
    <row r="1938" spans="1:4" x14ac:dyDescent="0.2">
      <c r="A1938" t="s">
        <v>1047</v>
      </c>
      <c r="B1938" t="s">
        <v>1366</v>
      </c>
      <c r="C1938" t="s">
        <v>298</v>
      </c>
      <c r="D1938">
        <v>8116</v>
      </c>
    </row>
    <row r="1939" spans="1:4" x14ac:dyDescent="0.2">
      <c r="A1939" t="s">
        <v>1042</v>
      </c>
      <c r="B1939" t="s">
        <v>1234</v>
      </c>
      <c r="C1939" t="s">
        <v>298</v>
      </c>
      <c r="D1939">
        <v>7877</v>
      </c>
    </row>
    <row r="1940" spans="1:4" x14ac:dyDescent="0.2">
      <c r="A1940" t="s">
        <v>1966</v>
      </c>
      <c r="B1940" t="s">
        <v>1974</v>
      </c>
      <c r="C1940" t="s">
        <v>298</v>
      </c>
      <c r="D1940">
        <v>9397</v>
      </c>
    </row>
    <row r="1941" spans="1:4" x14ac:dyDescent="0.2">
      <c r="A1941" t="s">
        <v>1966</v>
      </c>
      <c r="B1941" t="s">
        <v>1979</v>
      </c>
      <c r="C1941" t="s">
        <v>298</v>
      </c>
      <c r="D1941">
        <v>9405</v>
      </c>
    </row>
    <row r="1942" spans="1:4" x14ac:dyDescent="0.2">
      <c r="A1942" t="s">
        <v>1966</v>
      </c>
      <c r="B1942" t="s">
        <v>1976</v>
      </c>
      <c r="C1942" t="s">
        <v>298</v>
      </c>
      <c r="D1942">
        <v>9401</v>
      </c>
    </row>
    <row r="1943" spans="1:4" x14ac:dyDescent="0.2">
      <c r="A1943" t="s">
        <v>1364</v>
      </c>
      <c r="B1943" t="s">
        <v>1875</v>
      </c>
      <c r="C1943" t="s">
        <v>298</v>
      </c>
      <c r="D1943">
        <v>9219</v>
      </c>
    </row>
    <row r="1944" spans="1:4" x14ac:dyDescent="0.2">
      <c r="A1944" t="s">
        <v>1065</v>
      </c>
      <c r="B1944" t="s">
        <v>1228</v>
      </c>
      <c r="C1944" t="s">
        <v>298</v>
      </c>
      <c r="D1944">
        <v>7851</v>
      </c>
    </row>
    <row r="1945" spans="1:4" x14ac:dyDescent="0.2">
      <c r="A1945" t="s">
        <v>729</v>
      </c>
      <c r="B1945" t="s">
        <v>732</v>
      </c>
      <c r="C1945" t="s">
        <v>295</v>
      </c>
      <c r="D1945">
        <v>6915</v>
      </c>
    </row>
    <row r="1946" spans="1:4" x14ac:dyDescent="0.2">
      <c r="A1946" t="s">
        <v>284</v>
      </c>
      <c r="B1946" t="s">
        <v>347</v>
      </c>
      <c r="C1946" t="s">
        <v>286</v>
      </c>
      <c r="D1946">
        <v>6026</v>
      </c>
    </row>
    <row r="1947" spans="1:4" x14ac:dyDescent="0.2">
      <c r="A1947" t="s">
        <v>284</v>
      </c>
      <c r="B1947" t="s">
        <v>346</v>
      </c>
      <c r="C1947" t="s">
        <v>286</v>
      </c>
      <c r="D1947">
        <v>6017</v>
      </c>
    </row>
    <row r="1948" spans="1:4" x14ac:dyDescent="0.2">
      <c r="A1948" t="s">
        <v>1296</v>
      </c>
      <c r="B1948" t="s">
        <v>2620</v>
      </c>
      <c r="C1948" t="s">
        <v>289</v>
      </c>
      <c r="D1948">
        <v>10197</v>
      </c>
    </row>
    <row r="1949" spans="1:4" x14ac:dyDescent="0.2">
      <c r="A1949" t="s">
        <v>1367</v>
      </c>
      <c r="B1949" t="s">
        <v>2725</v>
      </c>
      <c r="C1949" t="s">
        <v>289</v>
      </c>
      <c r="D1949">
        <v>10302</v>
      </c>
    </row>
    <row r="1950" spans="1:4" x14ac:dyDescent="0.2">
      <c r="A1950" t="s">
        <v>287</v>
      </c>
      <c r="B1950" t="s">
        <v>1270</v>
      </c>
      <c r="C1950" t="s">
        <v>298</v>
      </c>
      <c r="D1950">
        <v>7956</v>
      </c>
    </row>
    <row r="1951" spans="1:4" x14ac:dyDescent="0.2">
      <c r="A1951" t="s">
        <v>287</v>
      </c>
      <c r="B1951" t="s">
        <v>2814</v>
      </c>
      <c r="C1951" t="s">
        <v>298</v>
      </c>
      <c r="D1951">
        <v>10391</v>
      </c>
    </row>
    <row r="1952" spans="1:4" x14ac:dyDescent="0.2">
      <c r="A1952" t="s">
        <v>293</v>
      </c>
      <c r="B1952" t="s">
        <v>1133</v>
      </c>
      <c r="C1952" t="s">
        <v>298</v>
      </c>
      <c r="D1952">
        <v>7684</v>
      </c>
    </row>
    <row r="1953" spans="1:4" x14ac:dyDescent="0.2">
      <c r="A1953" t="s">
        <v>3153</v>
      </c>
      <c r="B1953" t="s">
        <v>3154</v>
      </c>
      <c r="C1953" t="s">
        <v>3135</v>
      </c>
      <c r="D1953">
        <v>10729</v>
      </c>
    </row>
    <row r="1954" spans="1:4" x14ac:dyDescent="0.2">
      <c r="A1954" t="s">
        <v>630</v>
      </c>
      <c r="B1954" t="s">
        <v>3197</v>
      </c>
      <c r="C1954" t="s">
        <v>298</v>
      </c>
      <c r="D1954">
        <v>10774</v>
      </c>
    </row>
    <row r="1955" spans="1:4" x14ac:dyDescent="0.2">
      <c r="A1955" t="s">
        <v>630</v>
      </c>
      <c r="B1955" t="s">
        <v>3198</v>
      </c>
      <c r="C1955" t="s">
        <v>298</v>
      </c>
      <c r="D1955">
        <v>10775</v>
      </c>
    </row>
    <row r="1956" spans="1:4" x14ac:dyDescent="0.2">
      <c r="A1956" t="s">
        <v>630</v>
      </c>
      <c r="B1956" t="s">
        <v>3199</v>
      </c>
      <c r="C1956" t="s">
        <v>298</v>
      </c>
      <c r="D1956">
        <v>10776</v>
      </c>
    </row>
    <row r="1957" spans="1:4" x14ac:dyDescent="0.2">
      <c r="A1957" t="s">
        <v>630</v>
      </c>
      <c r="B1957" t="s">
        <v>3196</v>
      </c>
      <c r="C1957" t="s">
        <v>298</v>
      </c>
      <c r="D1957">
        <v>10773</v>
      </c>
    </row>
    <row r="1958" spans="1:4" x14ac:dyDescent="0.2">
      <c r="A1958" t="s">
        <v>380</v>
      </c>
      <c r="B1958" t="s">
        <v>2625</v>
      </c>
      <c r="C1958" t="s">
        <v>298</v>
      </c>
      <c r="D1958">
        <v>10202</v>
      </c>
    </row>
    <row r="1959" spans="1:4" x14ac:dyDescent="0.2">
      <c r="A1959" t="s">
        <v>380</v>
      </c>
      <c r="B1959" t="s">
        <v>2624</v>
      </c>
      <c r="C1959" t="s">
        <v>298</v>
      </c>
      <c r="D1959">
        <v>10201</v>
      </c>
    </row>
    <row r="1960" spans="1:4" x14ac:dyDescent="0.2">
      <c r="A1960" t="s">
        <v>287</v>
      </c>
      <c r="B1960" t="s">
        <v>2817</v>
      </c>
      <c r="C1960" t="s">
        <v>298</v>
      </c>
      <c r="D1960">
        <v>10394</v>
      </c>
    </row>
    <row r="1961" spans="1:4" x14ac:dyDescent="0.2">
      <c r="A1961" t="s">
        <v>293</v>
      </c>
      <c r="B1961" t="s">
        <v>1451</v>
      </c>
      <c r="C1961" t="s">
        <v>298</v>
      </c>
      <c r="D1961">
        <v>8244</v>
      </c>
    </row>
    <row r="1962" spans="1:4" x14ac:dyDescent="0.2">
      <c r="A1962" t="s">
        <v>293</v>
      </c>
      <c r="B1962" t="s">
        <v>1452</v>
      </c>
      <c r="C1962" t="s">
        <v>298</v>
      </c>
      <c r="D1962">
        <v>8245</v>
      </c>
    </row>
    <row r="1963" spans="1:4" x14ac:dyDescent="0.2">
      <c r="A1963" t="s">
        <v>360</v>
      </c>
      <c r="B1963" t="s">
        <v>1074</v>
      </c>
      <c r="C1963" t="s">
        <v>311</v>
      </c>
      <c r="D1963">
        <v>7585</v>
      </c>
    </row>
    <row r="1964" spans="1:4" x14ac:dyDescent="0.2">
      <c r="A1964" t="s">
        <v>360</v>
      </c>
      <c r="B1964" t="s">
        <v>806</v>
      </c>
      <c r="C1964" t="s">
        <v>298</v>
      </c>
      <c r="D1964">
        <v>7141</v>
      </c>
    </row>
    <row r="1965" spans="1:4" x14ac:dyDescent="0.2">
      <c r="A1965" t="s">
        <v>360</v>
      </c>
      <c r="B1965" t="s">
        <v>1235</v>
      </c>
      <c r="C1965" t="s">
        <v>298</v>
      </c>
      <c r="D1965">
        <v>7884</v>
      </c>
    </row>
    <row r="1966" spans="1:4" x14ac:dyDescent="0.2">
      <c r="A1966" t="s">
        <v>360</v>
      </c>
      <c r="B1966" t="s">
        <v>366</v>
      </c>
      <c r="C1966" t="s">
        <v>298</v>
      </c>
      <c r="D1966">
        <v>6118</v>
      </c>
    </row>
    <row r="1967" spans="1:4" x14ac:dyDescent="0.2">
      <c r="A1967" t="s">
        <v>360</v>
      </c>
      <c r="B1967" t="s">
        <v>361</v>
      </c>
      <c r="C1967" t="s">
        <v>298</v>
      </c>
      <c r="D1967">
        <v>6109</v>
      </c>
    </row>
    <row r="1968" spans="1:4" x14ac:dyDescent="0.2">
      <c r="A1968" t="s">
        <v>293</v>
      </c>
      <c r="B1968" t="s">
        <v>1456</v>
      </c>
      <c r="C1968" t="s">
        <v>298</v>
      </c>
      <c r="D1968">
        <v>8249</v>
      </c>
    </row>
    <row r="1969" spans="1:4" x14ac:dyDescent="0.2">
      <c r="A1969" t="s">
        <v>762</v>
      </c>
      <c r="B1969" t="s">
        <v>767</v>
      </c>
      <c r="C1969" t="s">
        <v>298</v>
      </c>
      <c r="D1969">
        <v>7087</v>
      </c>
    </row>
    <row r="1970" spans="1:4" x14ac:dyDescent="0.2">
      <c r="A1970" t="s">
        <v>762</v>
      </c>
      <c r="B1970" t="s">
        <v>766</v>
      </c>
      <c r="C1970" t="s">
        <v>298</v>
      </c>
      <c r="D1970">
        <v>7086</v>
      </c>
    </row>
    <row r="1971" spans="1:4" x14ac:dyDescent="0.2">
      <c r="A1971" t="s">
        <v>762</v>
      </c>
      <c r="B1971" t="s">
        <v>765</v>
      </c>
      <c r="C1971" t="s">
        <v>298</v>
      </c>
      <c r="D1971">
        <v>7085</v>
      </c>
    </row>
    <row r="1972" spans="1:4" x14ac:dyDescent="0.2">
      <c r="A1972" t="s">
        <v>1319</v>
      </c>
      <c r="B1972" t="s">
        <v>2660</v>
      </c>
      <c r="C1972" t="s">
        <v>298</v>
      </c>
      <c r="D1972">
        <v>10236</v>
      </c>
    </row>
    <row r="1973" spans="1:4" x14ac:dyDescent="0.2">
      <c r="A1973" t="s">
        <v>1319</v>
      </c>
      <c r="B1973" t="s">
        <v>2630</v>
      </c>
      <c r="C1973" t="s">
        <v>298</v>
      </c>
      <c r="D1973">
        <v>10207</v>
      </c>
    </row>
    <row r="1974" spans="1:4" x14ac:dyDescent="0.2">
      <c r="A1974" t="s">
        <v>1045</v>
      </c>
      <c r="B1974" t="s">
        <v>1999</v>
      </c>
      <c r="C1974" t="s">
        <v>298</v>
      </c>
      <c r="D1974">
        <v>9448</v>
      </c>
    </row>
    <row r="1975" spans="1:4" x14ac:dyDescent="0.2">
      <c r="A1975" t="s">
        <v>287</v>
      </c>
      <c r="B1975" t="s">
        <v>1746</v>
      </c>
      <c r="C1975" t="s">
        <v>298</v>
      </c>
      <c r="D1975">
        <v>9017</v>
      </c>
    </row>
    <row r="1976" spans="1:4" x14ac:dyDescent="0.2">
      <c r="A1976" t="s">
        <v>287</v>
      </c>
      <c r="B1976" t="s">
        <v>1762</v>
      </c>
      <c r="C1976" t="s">
        <v>298</v>
      </c>
      <c r="D1976">
        <v>9033</v>
      </c>
    </row>
    <row r="1977" spans="1:4" x14ac:dyDescent="0.2">
      <c r="A1977" t="s">
        <v>287</v>
      </c>
      <c r="B1977" t="s">
        <v>1752</v>
      </c>
      <c r="C1977" t="s">
        <v>298</v>
      </c>
      <c r="D1977">
        <v>9023</v>
      </c>
    </row>
    <row r="1978" spans="1:4" x14ac:dyDescent="0.2">
      <c r="A1978" t="s">
        <v>287</v>
      </c>
      <c r="B1978" t="s">
        <v>1754</v>
      </c>
      <c r="C1978" t="s">
        <v>298</v>
      </c>
      <c r="D1978">
        <v>9025</v>
      </c>
    </row>
    <row r="1979" spans="1:4" x14ac:dyDescent="0.2">
      <c r="A1979" t="s">
        <v>287</v>
      </c>
      <c r="B1979" t="s">
        <v>1748</v>
      </c>
      <c r="C1979" t="s">
        <v>298</v>
      </c>
      <c r="D1979">
        <v>9019</v>
      </c>
    </row>
    <row r="1980" spans="1:4" x14ac:dyDescent="0.2">
      <c r="A1980" t="s">
        <v>287</v>
      </c>
      <c r="B1980" t="s">
        <v>1756</v>
      </c>
      <c r="C1980" t="s">
        <v>298</v>
      </c>
      <c r="D1980">
        <v>9027</v>
      </c>
    </row>
    <row r="1981" spans="1:4" x14ac:dyDescent="0.2">
      <c r="A1981" t="s">
        <v>287</v>
      </c>
      <c r="B1981" t="s">
        <v>1758</v>
      </c>
      <c r="C1981" t="s">
        <v>298</v>
      </c>
      <c r="D1981">
        <v>9029</v>
      </c>
    </row>
    <row r="1982" spans="1:4" x14ac:dyDescent="0.2">
      <c r="A1982" t="s">
        <v>287</v>
      </c>
      <c r="B1982" t="s">
        <v>1750</v>
      </c>
      <c r="C1982" t="s">
        <v>298</v>
      </c>
      <c r="D1982">
        <v>9021</v>
      </c>
    </row>
    <row r="1983" spans="1:4" x14ac:dyDescent="0.2">
      <c r="A1983" t="s">
        <v>287</v>
      </c>
      <c r="B1983" t="s">
        <v>1760</v>
      </c>
      <c r="C1983" t="s">
        <v>298</v>
      </c>
      <c r="D1983">
        <v>9031</v>
      </c>
    </row>
    <row r="1984" spans="1:4" x14ac:dyDescent="0.2">
      <c r="A1984" t="s">
        <v>729</v>
      </c>
      <c r="B1984" t="s">
        <v>1568</v>
      </c>
      <c r="C1984" t="s">
        <v>298</v>
      </c>
      <c r="D1984">
        <v>8524</v>
      </c>
    </row>
    <row r="1985" spans="1:4" x14ac:dyDescent="0.2">
      <c r="A1985" t="s">
        <v>293</v>
      </c>
      <c r="B1985" t="s">
        <v>1283</v>
      </c>
      <c r="C1985" t="s">
        <v>289</v>
      </c>
      <c r="D1985">
        <v>7971</v>
      </c>
    </row>
    <row r="1986" spans="1:4" x14ac:dyDescent="0.2">
      <c r="A1986" t="s">
        <v>729</v>
      </c>
      <c r="B1986" t="s">
        <v>1489</v>
      </c>
      <c r="C1986" t="s">
        <v>298</v>
      </c>
      <c r="D1986">
        <v>8315</v>
      </c>
    </row>
    <row r="1987" spans="1:4" x14ac:dyDescent="0.2">
      <c r="A1987" t="s">
        <v>729</v>
      </c>
      <c r="B1987" t="s">
        <v>744</v>
      </c>
      <c r="C1987" t="s">
        <v>339</v>
      </c>
      <c r="D1987">
        <v>7018</v>
      </c>
    </row>
    <row r="1988" spans="1:4" x14ac:dyDescent="0.2">
      <c r="A1988" t="s">
        <v>729</v>
      </c>
      <c r="B1988" t="s">
        <v>1285</v>
      </c>
      <c r="C1988" t="s">
        <v>339</v>
      </c>
      <c r="D1988">
        <v>7974</v>
      </c>
    </row>
    <row r="1989" spans="1:4" x14ac:dyDescent="0.2">
      <c r="A1989" t="s">
        <v>1312</v>
      </c>
      <c r="B1989" t="s">
        <v>1652</v>
      </c>
      <c r="C1989" t="s">
        <v>298</v>
      </c>
      <c r="D1989">
        <v>8854</v>
      </c>
    </row>
    <row r="1990" spans="1:4" x14ac:dyDescent="0.2">
      <c r="A1990" t="s">
        <v>1312</v>
      </c>
      <c r="B1990" t="s">
        <v>1314</v>
      </c>
      <c r="C1990" t="s">
        <v>298</v>
      </c>
      <c r="D1990">
        <v>8034</v>
      </c>
    </row>
    <row r="1991" spans="1:4" x14ac:dyDescent="0.2">
      <c r="A1991" t="s">
        <v>1312</v>
      </c>
      <c r="B1991" t="s">
        <v>1857</v>
      </c>
      <c r="C1991" t="s">
        <v>298</v>
      </c>
      <c r="D1991">
        <v>9193</v>
      </c>
    </row>
    <row r="1992" spans="1:4" x14ac:dyDescent="0.2">
      <c r="A1992" t="s">
        <v>1312</v>
      </c>
      <c r="B1992" t="s">
        <v>1856</v>
      </c>
      <c r="C1992" t="s">
        <v>298</v>
      </c>
      <c r="D1992">
        <v>9192</v>
      </c>
    </row>
    <row r="1993" spans="1:4" x14ac:dyDescent="0.2">
      <c r="A1993" t="s">
        <v>1312</v>
      </c>
      <c r="B1993" t="s">
        <v>1313</v>
      </c>
      <c r="C1993" t="s">
        <v>298</v>
      </c>
      <c r="D1993">
        <v>8033</v>
      </c>
    </row>
    <row r="1994" spans="1:4" x14ac:dyDescent="0.2">
      <c r="A1994" t="s">
        <v>1312</v>
      </c>
      <c r="B1994" t="s">
        <v>1858</v>
      </c>
      <c r="C1994" t="s">
        <v>298</v>
      </c>
      <c r="D1994">
        <v>9194</v>
      </c>
    </row>
    <row r="1995" spans="1:4" x14ac:dyDescent="0.2">
      <c r="A1995" t="s">
        <v>1312</v>
      </c>
      <c r="B1995" t="s">
        <v>1855</v>
      </c>
      <c r="C1995" t="s">
        <v>298</v>
      </c>
      <c r="D1995">
        <v>9191</v>
      </c>
    </row>
    <row r="1996" spans="1:4" x14ac:dyDescent="0.2">
      <c r="A1996" t="s">
        <v>380</v>
      </c>
      <c r="B1996" t="s">
        <v>924</v>
      </c>
      <c r="C1996" t="s">
        <v>298</v>
      </c>
      <c r="D1996">
        <v>7365</v>
      </c>
    </row>
    <row r="1997" spans="1:4" x14ac:dyDescent="0.2">
      <c r="A1997" t="s">
        <v>1319</v>
      </c>
      <c r="B1997" t="s">
        <v>2499</v>
      </c>
      <c r="C1997" t="s">
        <v>298</v>
      </c>
      <c r="D1997">
        <v>10072</v>
      </c>
    </row>
    <row r="1998" spans="1:4" x14ac:dyDescent="0.2">
      <c r="A1998" t="s">
        <v>630</v>
      </c>
      <c r="B1998" t="s">
        <v>3046</v>
      </c>
      <c r="C1998" t="s">
        <v>298</v>
      </c>
      <c r="D1998">
        <v>10625</v>
      </c>
    </row>
    <row r="1999" spans="1:4" x14ac:dyDescent="0.2">
      <c r="A1999" t="s">
        <v>630</v>
      </c>
      <c r="B1999" t="s">
        <v>3047</v>
      </c>
      <c r="C1999" t="s">
        <v>298</v>
      </c>
      <c r="D1999">
        <v>10626</v>
      </c>
    </row>
    <row r="2000" spans="1:4" x14ac:dyDescent="0.2">
      <c r="A2000" t="s">
        <v>630</v>
      </c>
      <c r="B2000" t="s">
        <v>3048</v>
      </c>
      <c r="C2000" t="s">
        <v>298</v>
      </c>
      <c r="D2000">
        <v>10627</v>
      </c>
    </row>
    <row r="2001" spans="1:4" x14ac:dyDescent="0.2">
      <c r="A2001" t="s">
        <v>630</v>
      </c>
      <c r="B2001" t="s">
        <v>3049</v>
      </c>
      <c r="C2001" t="s">
        <v>298</v>
      </c>
      <c r="D2001">
        <v>10628</v>
      </c>
    </row>
    <row r="2002" spans="1:4" x14ac:dyDescent="0.2">
      <c r="A2002" t="s">
        <v>630</v>
      </c>
      <c r="B2002" t="s">
        <v>3050</v>
      </c>
      <c r="C2002" t="s">
        <v>298</v>
      </c>
      <c r="D2002">
        <v>10629</v>
      </c>
    </row>
    <row r="2003" spans="1:4" x14ac:dyDescent="0.2">
      <c r="A2003" t="s">
        <v>630</v>
      </c>
      <c r="B2003" t="s">
        <v>2246</v>
      </c>
      <c r="C2003" t="s">
        <v>298</v>
      </c>
      <c r="D2003">
        <v>9782</v>
      </c>
    </row>
    <row r="2004" spans="1:4" x14ac:dyDescent="0.2">
      <c r="A2004" t="s">
        <v>630</v>
      </c>
      <c r="B2004" t="s">
        <v>2247</v>
      </c>
      <c r="C2004" t="s">
        <v>298</v>
      </c>
      <c r="D2004">
        <v>9783</v>
      </c>
    </row>
    <row r="2005" spans="1:4" x14ac:dyDescent="0.2">
      <c r="A2005" t="s">
        <v>630</v>
      </c>
      <c r="B2005" t="s">
        <v>3052</v>
      </c>
      <c r="C2005" t="s">
        <v>298</v>
      </c>
      <c r="D2005">
        <v>10631</v>
      </c>
    </row>
    <row r="2006" spans="1:4" x14ac:dyDescent="0.2">
      <c r="A2006" t="s">
        <v>630</v>
      </c>
      <c r="B2006" t="s">
        <v>3195</v>
      </c>
      <c r="C2006" t="s">
        <v>298</v>
      </c>
      <c r="D2006">
        <v>10772</v>
      </c>
    </row>
    <row r="2007" spans="1:4" x14ac:dyDescent="0.2">
      <c r="A2007" t="s">
        <v>630</v>
      </c>
      <c r="B2007" t="s">
        <v>632</v>
      </c>
      <c r="C2007" t="s">
        <v>298</v>
      </c>
      <c r="D2007">
        <v>6552</v>
      </c>
    </row>
    <row r="2008" spans="1:4" x14ac:dyDescent="0.2">
      <c r="A2008" t="s">
        <v>630</v>
      </c>
      <c r="B2008" t="s">
        <v>633</v>
      </c>
      <c r="C2008" t="s">
        <v>298</v>
      </c>
      <c r="D2008">
        <v>6553</v>
      </c>
    </row>
    <row r="2009" spans="1:4" x14ac:dyDescent="0.2">
      <c r="A2009" t="s">
        <v>630</v>
      </c>
      <c r="B2009" t="s">
        <v>634</v>
      </c>
      <c r="C2009" t="s">
        <v>298</v>
      </c>
      <c r="D2009">
        <v>6554</v>
      </c>
    </row>
    <row r="2010" spans="1:4" x14ac:dyDescent="0.2">
      <c r="A2010" t="s">
        <v>630</v>
      </c>
      <c r="B2010" t="s">
        <v>3188</v>
      </c>
      <c r="C2010" t="s">
        <v>298</v>
      </c>
      <c r="D2010">
        <v>10765</v>
      </c>
    </row>
    <row r="2011" spans="1:4" x14ac:dyDescent="0.2">
      <c r="A2011" t="s">
        <v>630</v>
      </c>
      <c r="B2011" t="s">
        <v>631</v>
      </c>
      <c r="C2011" t="s">
        <v>298</v>
      </c>
      <c r="D2011">
        <v>6551</v>
      </c>
    </row>
    <row r="2012" spans="1:4" x14ac:dyDescent="0.2">
      <c r="A2012" t="s">
        <v>630</v>
      </c>
      <c r="B2012" t="s">
        <v>3113</v>
      </c>
      <c r="C2012" t="s">
        <v>298</v>
      </c>
      <c r="D2012">
        <v>10692</v>
      </c>
    </row>
    <row r="2013" spans="1:4" x14ac:dyDescent="0.2">
      <c r="A2013" t="s">
        <v>630</v>
      </c>
      <c r="B2013" t="s">
        <v>2260</v>
      </c>
      <c r="C2013" t="s">
        <v>298</v>
      </c>
      <c r="D2013">
        <v>9796</v>
      </c>
    </row>
    <row r="2014" spans="1:4" x14ac:dyDescent="0.2">
      <c r="A2014" t="s">
        <v>630</v>
      </c>
      <c r="B2014" t="s">
        <v>2251</v>
      </c>
      <c r="C2014" t="s">
        <v>298</v>
      </c>
      <c r="D2014">
        <v>9787</v>
      </c>
    </row>
    <row r="2015" spans="1:4" x14ac:dyDescent="0.2">
      <c r="A2015" t="s">
        <v>630</v>
      </c>
      <c r="B2015" t="s">
        <v>2253</v>
      </c>
      <c r="C2015" t="s">
        <v>298</v>
      </c>
      <c r="D2015">
        <v>9789</v>
      </c>
    </row>
    <row r="2016" spans="1:4" x14ac:dyDescent="0.2">
      <c r="A2016" t="s">
        <v>630</v>
      </c>
      <c r="B2016" t="s">
        <v>2261</v>
      </c>
      <c r="C2016" t="s">
        <v>298</v>
      </c>
      <c r="D2016">
        <v>9797</v>
      </c>
    </row>
    <row r="2017" spans="1:4" x14ac:dyDescent="0.2">
      <c r="A2017" t="s">
        <v>630</v>
      </c>
      <c r="B2017" t="s">
        <v>2248</v>
      </c>
      <c r="C2017" t="s">
        <v>298</v>
      </c>
      <c r="D2017">
        <v>9784</v>
      </c>
    </row>
    <row r="2018" spans="1:4" x14ac:dyDescent="0.2">
      <c r="A2018" t="s">
        <v>630</v>
      </c>
      <c r="B2018" t="s">
        <v>2250</v>
      </c>
      <c r="C2018" t="s">
        <v>298</v>
      </c>
      <c r="D2018">
        <v>9786</v>
      </c>
    </row>
    <row r="2019" spans="1:4" x14ac:dyDescent="0.2">
      <c r="A2019" t="s">
        <v>630</v>
      </c>
      <c r="B2019" t="s">
        <v>2244</v>
      </c>
      <c r="C2019" t="s">
        <v>298</v>
      </c>
      <c r="D2019">
        <v>9780</v>
      </c>
    </row>
    <row r="2020" spans="1:4" x14ac:dyDescent="0.2">
      <c r="A2020" t="s">
        <v>630</v>
      </c>
      <c r="B2020" t="s">
        <v>2245</v>
      </c>
      <c r="C2020" t="s">
        <v>298</v>
      </c>
      <c r="D2020">
        <v>9781</v>
      </c>
    </row>
    <row r="2021" spans="1:4" x14ac:dyDescent="0.2">
      <c r="A2021" t="s">
        <v>630</v>
      </c>
      <c r="B2021" t="s">
        <v>2249</v>
      </c>
      <c r="C2021" t="s">
        <v>298</v>
      </c>
      <c r="D2021">
        <v>9785</v>
      </c>
    </row>
    <row r="2022" spans="1:4" x14ac:dyDescent="0.2">
      <c r="A2022" t="s">
        <v>630</v>
      </c>
      <c r="B2022" t="s">
        <v>3051</v>
      </c>
      <c r="C2022" t="s">
        <v>298</v>
      </c>
      <c r="D2022">
        <v>10630</v>
      </c>
    </row>
    <row r="2023" spans="1:4" x14ac:dyDescent="0.2">
      <c r="A2023" t="s">
        <v>630</v>
      </c>
      <c r="B2023" t="s">
        <v>3053</v>
      </c>
      <c r="C2023" t="s">
        <v>298</v>
      </c>
      <c r="D2023">
        <v>10632</v>
      </c>
    </row>
    <row r="2024" spans="1:4" x14ac:dyDescent="0.2">
      <c r="A2024" t="s">
        <v>630</v>
      </c>
      <c r="B2024" t="s">
        <v>3054</v>
      </c>
      <c r="C2024" t="s">
        <v>298</v>
      </c>
      <c r="D2024">
        <v>10633</v>
      </c>
    </row>
    <row r="2025" spans="1:4" x14ac:dyDescent="0.2">
      <c r="A2025" t="s">
        <v>630</v>
      </c>
      <c r="B2025" t="s">
        <v>2422</v>
      </c>
      <c r="C2025" t="s">
        <v>298</v>
      </c>
      <c r="D2025">
        <v>9985</v>
      </c>
    </row>
    <row r="2026" spans="1:4" x14ac:dyDescent="0.2">
      <c r="A2026" t="s">
        <v>630</v>
      </c>
      <c r="B2026" t="s">
        <v>2423</v>
      </c>
      <c r="C2026" t="s">
        <v>298</v>
      </c>
      <c r="D2026">
        <v>9986</v>
      </c>
    </row>
    <row r="2027" spans="1:4" x14ac:dyDescent="0.2">
      <c r="A2027" t="s">
        <v>630</v>
      </c>
      <c r="B2027" t="s">
        <v>1059</v>
      </c>
      <c r="C2027" t="s">
        <v>298</v>
      </c>
      <c r="D2027">
        <v>7567</v>
      </c>
    </row>
    <row r="2028" spans="1:4" x14ac:dyDescent="0.2">
      <c r="A2028" t="s">
        <v>630</v>
      </c>
      <c r="B2028" t="s">
        <v>2267</v>
      </c>
      <c r="C2028" t="s">
        <v>298</v>
      </c>
      <c r="D2028">
        <v>9803</v>
      </c>
    </row>
    <row r="2029" spans="1:4" x14ac:dyDescent="0.2">
      <c r="A2029" t="s">
        <v>630</v>
      </c>
      <c r="B2029" t="s">
        <v>2259</v>
      </c>
      <c r="C2029" t="s">
        <v>298</v>
      </c>
      <c r="D2029">
        <v>9795</v>
      </c>
    </row>
    <row r="2030" spans="1:4" x14ac:dyDescent="0.2">
      <c r="A2030" t="s">
        <v>630</v>
      </c>
      <c r="B2030" t="s">
        <v>2268</v>
      </c>
      <c r="C2030" t="s">
        <v>298</v>
      </c>
      <c r="D2030">
        <v>9804</v>
      </c>
    </row>
    <row r="2031" spans="1:4" x14ac:dyDescent="0.2">
      <c r="A2031" t="s">
        <v>630</v>
      </c>
      <c r="B2031" t="s">
        <v>2255</v>
      </c>
      <c r="C2031" t="s">
        <v>298</v>
      </c>
      <c r="D2031">
        <v>9791</v>
      </c>
    </row>
    <row r="2032" spans="1:4" x14ac:dyDescent="0.2">
      <c r="A2032" t="s">
        <v>630</v>
      </c>
      <c r="B2032" t="s">
        <v>2256</v>
      </c>
      <c r="C2032" t="s">
        <v>298</v>
      </c>
      <c r="D2032">
        <v>9792</v>
      </c>
    </row>
    <row r="2033" spans="1:4" x14ac:dyDescent="0.2">
      <c r="A2033" t="s">
        <v>630</v>
      </c>
      <c r="B2033" t="s">
        <v>2254</v>
      </c>
      <c r="C2033" t="s">
        <v>298</v>
      </c>
      <c r="D2033">
        <v>9790</v>
      </c>
    </row>
    <row r="2034" spans="1:4" x14ac:dyDescent="0.2">
      <c r="A2034" t="s">
        <v>630</v>
      </c>
      <c r="B2034" t="s">
        <v>2257</v>
      </c>
      <c r="C2034" t="s">
        <v>298</v>
      </c>
      <c r="D2034">
        <v>9793</v>
      </c>
    </row>
    <row r="2035" spans="1:4" x14ac:dyDescent="0.2">
      <c r="A2035" t="s">
        <v>630</v>
      </c>
      <c r="B2035" t="s">
        <v>2258</v>
      </c>
      <c r="C2035" t="s">
        <v>298</v>
      </c>
      <c r="D2035">
        <v>9794</v>
      </c>
    </row>
    <row r="2036" spans="1:4" x14ac:dyDescent="0.2">
      <c r="A2036" t="s">
        <v>630</v>
      </c>
      <c r="B2036" t="s">
        <v>2263</v>
      </c>
      <c r="C2036" t="s">
        <v>298</v>
      </c>
      <c r="D2036">
        <v>9799</v>
      </c>
    </row>
    <row r="2037" spans="1:4" x14ac:dyDescent="0.2">
      <c r="A2037" t="s">
        <v>630</v>
      </c>
      <c r="B2037" t="s">
        <v>2266</v>
      </c>
      <c r="C2037" t="s">
        <v>298</v>
      </c>
      <c r="D2037">
        <v>9802</v>
      </c>
    </row>
    <row r="2038" spans="1:4" x14ac:dyDescent="0.2">
      <c r="A2038" t="s">
        <v>630</v>
      </c>
      <c r="B2038" t="s">
        <v>2264</v>
      </c>
      <c r="C2038" t="s">
        <v>298</v>
      </c>
      <c r="D2038">
        <v>9800</v>
      </c>
    </row>
    <row r="2039" spans="1:4" x14ac:dyDescent="0.2">
      <c r="A2039" t="s">
        <v>630</v>
      </c>
      <c r="B2039" t="s">
        <v>2265</v>
      </c>
      <c r="C2039" t="s">
        <v>298</v>
      </c>
      <c r="D2039">
        <v>9801</v>
      </c>
    </row>
    <row r="2040" spans="1:4" x14ac:dyDescent="0.2">
      <c r="A2040" t="s">
        <v>630</v>
      </c>
      <c r="B2040" t="s">
        <v>2252</v>
      </c>
      <c r="C2040" t="s">
        <v>298</v>
      </c>
      <c r="D2040">
        <v>9788</v>
      </c>
    </row>
    <row r="2041" spans="1:4" x14ac:dyDescent="0.2">
      <c r="A2041" t="s">
        <v>630</v>
      </c>
      <c r="B2041" t="s">
        <v>1993</v>
      </c>
      <c r="C2041" t="s">
        <v>298</v>
      </c>
      <c r="D2041">
        <v>9441</v>
      </c>
    </row>
    <row r="2042" spans="1:4" x14ac:dyDescent="0.2">
      <c r="A2042" t="s">
        <v>630</v>
      </c>
      <c r="B2042" t="s">
        <v>3110</v>
      </c>
      <c r="C2042" t="s">
        <v>298</v>
      </c>
      <c r="D2042">
        <v>10689</v>
      </c>
    </row>
    <row r="2043" spans="1:4" x14ac:dyDescent="0.2">
      <c r="A2043" t="s">
        <v>630</v>
      </c>
      <c r="B2043" t="s">
        <v>2322</v>
      </c>
      <c r="C2043" t="s">
        <v>298</v>
      </c>
      <c r="D2043">
        <v>9860</v>
      </c>
    </row>
    <row r="2044" spans="1:4" x14ac:dyDescent="0.2">
      <c r="A2044" t="s">
        <v>630</v>
      </c>
      <c r="B2044" t="s">
        <v>3193</v>
      </c>
      <c r="C2044" t="s">
        <v>298</v>
      </c>
      <c r="D2044">
        <v>10770</v>
      </c>
    </row>
    <row r="2045" spans="1:4" x14ac:dyDescent="0.2">
      <c r="A2045" t="s">
        <v>630</v>
      </c>
      <c r="B2045" t="s">
        <v>3192</v>
      </c>
      <c r="C2045" t="s">
        <v>298</v>
      </c>
      <c r="D2045">
        <v>10769</v>
      </c>
    </row>
    <row r="2046" spans="1:4" x14ac:dyDescent="0.2">
      <c r="A2046" t="s">
        <v>630</v>
      </c>
      <c r="B2046" t="s">
        <v>3091</v>
      </c>
      <c r="C2046" t="s">
        <v>298</v>
      </c>
      <c r="D2046">
        <v>10670</v>
      </c>
    </row>
    <row r="2047" spans="1:4" x14ac:dyDescent="0.2">
      <c r="A2047" t="s">
        <v>630</v>
      </c>
      <c r="B2047" t="s">
        <v>3090</v>
      </c>
      <c r="C2047" t="s">
        <v>298</v>
      </c>
      <c r="D2047">
        <v>10669</v>
      </c>
    </row>
    <row r="2048" spans="1:4" x14ac:dyDescent="0.2">
      <c r="A2048" t="s">
        <v>630</v>
      </c>
      <c r="B2048" t="s">
        <v>1848</v>
      </c>
      <c r="C2048" t="s">
        <v>298</v>
      </c>
      <c r="D2048">
        <v>9184</v>
      </c>
    </row>
    <row r="2049" spans="1:4" x14ac:dyDescent="0.2">
      <c r="A2049" t="s">
        <v>630</v>
      </c>
      <c r="B2049" t="s">
        <v>1869</v>
      </c>
      <c r="C2049" t="s">
        <v>298</v>
      </c>
      <c r="D2049">
        <v>9205</v>
      </c>
    </row>
    <row r="2050" spans="1:4" x14ac:dyDescent="0.2">
      <c r="A2050" t="s">
        <v>630</v>
      </c>
      <c r="B2050" t="s">
        <v>1865</v>
      </c>
      <c r="C2050" t="s">
        <v>298</v>
      </c>
      <c r="D2050">
        <v>9201</v>
      </c>
    </row>
    <row r="2051" spans="1:4" x14ac:dyDescent="0.2">
      <c r="A2051" t="s">
        <v>630</v>
      </c>
      <c r="B2051" t="s">
        <v>2588</v>
      </c>
      <c r="C2051" t="s">
        <v>298</v>
      </c>
      <c r="D2051">
        <v>10163</v>
      </c>
    </row>
    <row r="2052" spans="1:4" x14ac:dyDescent="0.2">
      <c r="A2052" t="s">
        <v>630</v>
      </c>
      <c r="B2052" t="s">
        <v>1864</v>
      </c>
      <c r="C2052" t="s">
        <v>298</v>
      </c>
      <c r="D2052">
        <v>9200</v>
      </c>
    </row>
    <row r="2053" spans="1:4" x14ac:dyDescent="0.2">
      <c r="A2053" t="s">
        <v>630</v>
      </c>
      <c r="B2053" t="s">
        <v>1867</v>
      </c>
      <c r="C2053" t="s">
        <v>298</v>
      </c>
      <c r="D2053">
        <v>9203</v>
      </c>
    </row>
    <row r="2054" spans="1:4" x14ac:dyDescent="0.2">
      <c r="A2054" t="s">
        <v>630</v>
      </c>
      <c r="B2054" t="s">
        <v>1868</v>
      </c>
      <c r="C2054" t="s">
        <v>298</v>
      </c>
      <c r="D2054">
        <v>9204</v>
      </c>
    </row>
    <row r="2055" spans="1:4" x14ac:dyDescent="0.2">
      <c r="A2055" t="s">
        <v>630</v>
      </c>
      <c r="B2055" t="s">
        <v>3120</v>
      </c>
      <c r="C2055" t="s">
        <v>298</v>
      </c>
      <c r="D2055">
        <v>10699</v>
      </c>
    </row>
    <row r="2056" spans="1:4" x14ac:dyDescent="0.2">
      <c r="A2056" t="s">
        <v>630</v>
      </c>
      <c r="B2056" t="s">
        <v>3119</v>
      </c>
      <c r="C2056" t="s">
        <v>298</v>
      </c>
      <c r="D2056">
        <v>10698</v>
      </c>
    </row>
    <row r="2057" spans="1:4" x14ac:dyDescent="0.2">
      <c r="A2057" t="s">
        <v>630</v>
      </c>
      <c r="B2057" t="s">
        <v>1866</v>
      </c>
      <c r="C2057" t="s">
        <v>298</v>
      </c>
      <c r="D2057">
        <v>9202</v>
      </c>
    </row>
    <row r="2058" spans="1:4" x14ac:dyDescent="0.2">
      <c r="A2058" t="s">
        <v>630</v>
      </c>
      <c r="B2058" t="s">
        <v>3057</v>
      </c>
      <c r="C2058" t="s">
        <v>298</v>
      </c>
      <c r="D2058">
        <v>10636</v>
      </c>
    </row>
    <row r="2059" spans="1:4" x14ac:dyDescent="0.2">
      <c r="A2059" t="s">
        <v>630</v>
      </c>
      <c r="B2059" t="s">
        <v>3118</v>
      </c>
      <c r="C2059" t="s">
        <v>298</v>
      </c>
      <c r="D2059">
        <v>10697</v>
      </c>
    </row>
    <row r="2060" spans="1:4" x14ac:dyDescent="0.2">
      <c r="A2060" t="s">
        <v>630</v>
      </c>
      <c r="B2060" t="s">
        <v>3115</v>
      </c>
      <c r="C2060" t="s">
        <v>298</v>
      </c>
      <c r="D2060">
        <v>10694</v>
      </c>
    </row>
    <row r="2061" spans="1:4" x14ac:dyDescent="0.2">
      <c r="A2061" t="s">
        <v>630</v>
      </c>
      <c r="B2061" t="s">
        <v>3036</v>
      </c>
      <c r="C2061" t="s">
        <v>298</v>
      </c>
      <c r="D2061">
        <v>10614</v>
      </c>
    </row>
    <row r="2062" spans="1:4" x14ac:dyDescent="0.2">
      <c r="A2062" t="s">
        <v>630</v>
      </c>
      <c r="B2062" t="s">
        <v>3055</v>
      </c>
      <c r="C2062" t="s">
        <v>298</v>
      </c>
      <c r="D2062">
        <v>10634</v>
      </c>
    </row>
    <row r="2063" spans="1:4" x14ac:dyDescent="0.2">
      <c r="A2063" t="s">
        <v>630</v>
      </c>
      <c r="B2063" t="s">
        <v>3056</v>
      </c>
      <c r="C2063" t="s">
        <v>298</v>
      </c>
      <c r="D2063">
        <v>10635</v>
      </c>
    </row>
    <row r="2064" spans="1:4" x14ac:dyDescent="0.2">
      <c r="A2064" t="s">
        <v>630</v>
      </c>
      <c r="B2064" t="s">
        <v>1781</v>
      </c>
      <c r="C2064" t="s">
        <v>298</v>
      </c>
      <c r="D2064">
        <v>9062</v>
      </c>
    </row>
    <row r="2065" spans="1:4" x14ac:dyDescent="0.2">
      <c r="A2065" t="s">
        <v>630</v>
      </c>
      <c r="B2065" t="s">
        <v>2405</v>
      </c>
      <c r="C2065" t="s">
        <v>298</v>
      </c>
      <c r="D2065">
        <v>9968</v>
      </c>
    </row>
    <row r="2066" spans="1:4" x14ac:dyDescent="0.2">
      <c r="A2066" t="s">
        <v>630</v>
      </c>
      <c r="B2066" t="s">
        <v>1131</v>
      </c>
      <c r="C2066" t="s">
        <v>298</v>
      </c>
      <c r="D2066">
        <v>7664</v>
      </c>
    </row>
    <row r="2067" spans="1:4" x14ac:dyDescent="0.2">
      <c r="A2067" t="s">
        <v>630</v>
      </c>
      <c r="B2067" t="s">
        <v>1049</v>
      </c>
      <c r="C2067" t="s">
        <v>298</v>
      </c>
      <c r="D2067">
        <v>7554</v>
      </c>
    </row>
    <row r="2068" spans="1:4" x14ac:dyDescent="0.2">
      <c r="A2068" t="s">
        <v>630</v>
      </c>
      <c r="B2068" t="s">
        <v>2243</v>
      </c>
      <c r="C2068" t="s">
        <v>298</v>
      </c>
      <c r="D2068">
        <v>9779</v>
      </c>
    </row>
    <row r="2069" spans="1:4" x14ac:dyDescent="0.2">
      <c r="A2069" t="s">
        <v>293</v>
      </c>
      <c r="B2069" t="s">
        <v>1206</v>
      </c>
      <c r="C2069" t="s">
        <v>298</v>
      </c>
      <c r="D2069">
        <v>7814</v>
      </c>
    </row>
    <row r="2070" spans="1:4" x14ac:dyDescent="0.2">
      <c r="A2070" t="s">
        <v>341</v>
      </c>
      <c r="B2070" t="s">
        <v>1141</v>
      </c>
      <c r="C2070" t="s">
        <v>286</v>
      </c>
      <c r="D2070">
        <v>7695</v>
      </c>
    </row>
    <row r="2071" spans="1:4" x14ac:dyDescent="0.2">
      <c r="A2071" t="s">
        <v>287</v>
      </c>
      <c r="B2071" t="s">
        <v>3058</v>
      </c>
      <c r="C2071" t="s">
        <v>289</v>
      </c>
      <c r="D2071">
        <v>10637</v>
      </c>
    </row>
    <row r="2072" spans="1:4" x14ac:dyDescent="0.2">
      <c r="A2072" t="s">
        <v>368</v>
      </c>
      <c r="B2072" t="s">
        <v>1394</v>
      </c>
      <c r="C2072" t="s">
        <v>298</v>
      </c>
      <c r="D2072">
        <v>8170</v>
      </c>
    </row>
    <row r="2073" spans="1:4" x14ac:dyDescent="0.2">
      <c r="A2073" t="s">
        <v>1319</v>
      </c>
      <c r="B2073" t="s">
        <v>3210</v>
      </c>
      <c r="C2073" t="s">
        <v>298</v>
      </c>
      <c r="D2073">
        <v>10787</v>
      </c>
    </row>
    <row r="2074" spans="1:4" x14ac:dyDescent="0.2">
      <c r="A2074" t="s">
        <v>1319</v>
      </c>
      <c r="B2074" t="s">
        <v>3216</v>
      </c>
      <c r="C2074" t="s">
        <v>298</v>
      </c>
      <c r="D2074">
        <v>10794</v>
      </c>
    </row>
    <row r="2075" spans="1:4" x14ac:dyDescent="0.2">
      <c r="A2075" t="s">
        <v>293</v>
      </c>
      <c r="B2075" t="s">
        <v>1381</v>
      </c>
      <c r="C2075" t="s">
        <v>298</v>
      </c>
      <c r="D2075">
        <v>8155</v>
      </c>
    </row>
    <row r="2076" spans="1:4" x14ac:dyDescent="0.2">
      <c r="A2076" t="s">
        <v>1230</v>
      </c>
      <c r="B2076" t="s">
        <v>1982</v>
      </c>
      <c r="C2076" t="s">
        <v>298</v>
      </c>
      <c r="D2076">
        <v>9409</v>
      </c>
    </row>
    <row r="2077" spans="1:4" x14ac:dyDescent="0.2">
      <c r="A2077" t="s">
        <v>1230</v>
      </c>
      <c r="B2077" t="s">
        <v>1984</v>
      </c>
      <c r="C2077" t="s">
        <v>298</v>
      </c>
      <c r="D2077">
        <v>9414</v>
      </c>
    </row>
    <row r="2078" spans="1:4" x14ac:dyDescent="0.2">
      <c r="A2078" t="s">
        <v>499</v>
      </c>
      <c r="B2078" t="s">
        <v>1341</v>
      </c>
      <c r="C2078" t="s">
        <v>298</v>
      </c>
      <c r="D2078">
        <v>8070</v>
      </c>
    </row>
    <row r="2079" spans="1:4" x14ac:dyDescent="0.2">
      <c r="A2079" t="s">
        <v>2638</v>
      </c>
      <c r="B2079" t="s">
        <v>2881</v>
      </c>
      <c r="C2079" t="s">
        <v>356</v>
      </c>
      <c r="D2079">
        <v>10459</v>
      </c>
    </row>
    <row r="2080" spans="1:4" x14ac:dyDescent="0.2">
      <c r="A2080" t="s">
        <v>2638</v>
      </c>
      <c r="B2080" t="s">
        <v>3182</v>
      </c>
      <c r="C2080" t="s">
        <v>356</v>
      </c>
      <c r="D2080">
        <v>10759</v>
      </c>
    </row>
    <row r="2081" spans="1:4" x14ac:dyDescent="0.2">
      <c r="A2081" t="s">
        <v>2638</v>
      </c>
      <c r="B2081" t="s">
        <v>2882</v>
      </c>
      <c r="C2081" t="s">
        <v>356</v>
      </c>
      <c r="D2081">
        <v>10460</v>
      </c>
    </row>
    <row r="2082" spans="1:4" x14ac:dyDescent="0.2">
      <c r="A2082" t="s">
        <v>2638</v>
      </c>
      <c r="B2082" t="s">
        <v>2883</v>
      </c>
      <c r="C2082" t="s">
        <v>356</v>
      </c>
      <c r="D2082">
        <v>10461</v>
      </c>
    </row>
    <row r="2083" spans="1:4" x14ac:dyDescent="0.2">
      <c r="A2083" t="s">
        <v>2638</v>
      </c>
      <c r="B2083" t="s">
        <v>3186</v>
      </c>
      <c r="C2083" t="s">
        <v>356</v>
      </c>
      <c r="D2083">
        <v>10763</v>
      </c>
    </row>
    <row r="2084" spans="1:4" x14ac:dyDescent="0.2">
      <c r="A2084" t="s">
        <v>2638</v>
      </c>
      <c r="B2084" t="s">
        <v>2878</v>
      </c>
      <c r="C2084" t="s">
        <v>356</v>
      </c>
      <c r="D2084">
        <v>10456</v>
      </c>
    </row>
    <row r="2085" spans="1:4" x14ac:dyDescent="0.2">
      <c r="A2085" t="s">
        <v>2638</v>
      </c>
      <c r="B2085" t="s">
        <v>2879</v>
      </c>
      <c r="C2085" t="s">
        <v>356</v>
      </c>
      <c r="D2085">
        <v>10457</v>
      </c>
    </row>
    <row r="2086" spans="1:4" x14ac:dyDescent="0.2">
      <c r="A2086" t="s">
        <v>2638</v>
      </c>
      <c r="B2086" t="s">
        <v>2880</v>
      </c>
      <c r="C2086" t="s">
        <v>356</v>
      </c>
      <c r="D2086">
        <v>10458</v>
      </c>
    </row>
    <row r="2087" spans="1:4" x14ac:dyDescent="0.2">
      <c r="A2087" t="s">
        <v>1296</v>
      </c>
      <c r="B2087" t="s">
        <v>2981</v>
      </c>
      <c r="C2087" t="s">
        <v>298</v>
      </c>
      <c r="D2087">
        <v>10559</v>
      </c>
    </row>
    <row r="2088" spans="1:4" x14ac:dyDescent="0.2">
      <c r="A2088" t="s">
        <v>1022</v>
      </c>
      <c r="B2088" t="s">
        <v>2459</v>
      </c>
      <c r="C2088" t="s">
        <v>298</v>
      </c>
      <c r="D2088">
        <v>10030</v>
      </c>
    </row>
    <row r="2089" spans="1:4" x14ac:dyDescent="0.2">
      <c r="A2089" t="s">
        <v>2222</v>
      </c>
      <c r="B2089" t="s">
        <v>3328</v>
      </c>
      <c r="C2089" t="s">
        <v>298</v>
      </c>
      <c r="D2089">
        <v>10906</v>
      </c>
    </row>
    <row r="2090" spans="1:4" x14ac:dyDescent="0.2">
      <c r="A2090" t="s">
        <v>1300</v>
      </c>
      <c r="B2090" t="s">
        <v>3307</v>
      </c>
      <c r="C2090" t="s">
        <v>356</v>
      </c>
      <c r="D2090">
        <v>10885</v>
      </c>
    </row>
    <row r="2091" spans="1:4" x14ac:dyDescent="0.2">
      <c r="A2091" t="s">
        <v>1300</v>
      </c>
      <c r="B2091" t="s">
        <v>3306</v>
      </c>
      <c r="C2091" t="s">
        <v>356</v>
      </c>
      <c r="D2091">
        <v>10884</v>
      </c>
    </row>
    <row r="2092" spans="1:4" x14ac:dyDescent="0.2">
      <c r="A2092" t="s">
        <v>2222</v>
      </c>
      <c r="B2092" t="s">
        <v>2875</v>
      </c>
      <c r="C2092" t="s">
        <v>298</v>
      </c>
      <c r="D2092">
        <v>10453</v>
      </c>
    </row>
    <row r="2093" spans="1:4" x14ac:dyDescent="0.2">
      <c r="A2093" t="s">
        <v>2638</v>
      </c>
      <c r="B2093" t="s">
        <v>2967</v>
      </c>
      <c r="C2093" t="s">
        <v>298</v>
      </c>
      <c r="D2093">
        <v>10545</v>
      </c>
    </row>
    <row r="2094" spans="1:4" x14ac:dyDescent="0.2">
      <c r="A2094" t="s">
        <v>770</v>
      </c>
      <c r="B2094" t="s">
        <v>779</v>
      </c>
      <c r="C2094" t="s">
        <v>298</v>
      </c>
      <c r="D2094">
        <v>7100</v>
      </c>
    </row>
    <row r="2095" spans="1:4" x14ac:dyDescent="0.2">
      <c r="A2095" t="s">
        <v>770</v>
      </c>
      <c r="B2095" t="s">
        <v>780</v>
      </c>
      <c r="C2095" t="s">
        <v>298</v>
      </c>
      <c r="D2095">
        <v>7101</v>
      </c>
    </row>
    <row r="2096" spans="1:4" x14ac:dyDescent="0.2">
      <c r="A2096" t="s">
        <v>770</v>
      </c>
      <c r="B2096" t="s">
        <v>781</v>
      </c>
      <c r="C2096" t="s">
        <v>298</v>
      </c>
      <c r="D2096">
        <v>7102</v>
      </c>
    </row>
    <row r="2097" spans="1:4" x14ac:dyDescent="0.2">
      <c r="A2097" t="s">
        <v>770</v>
      </c>
      <c r="B2097" t="s">
        <v>782</v>
      </c>
      <c r="C2097" t="s">
        <v>298</v>
      </c>
      <c r="D2097">
        <v>7103</v>
      </c>
    </row>
    <row r="2098" spans="1:4" x14ac:dyDescent="0.2">
      <c r="A2098" t="s">
        <v>1183</v>
      </c>
      <c r="B2098" t="s">
        <v>1512</v>
      </c>
      <c r="C2098" t="s">
        <v>1507</v>
      </c>
      <c r="D2098">
        <v>8370</v>
      </c>
    </row>
    <row r="2099" spans="1:4" x14ac:dyDescent="0.2">
      <c r="A2099" t="s">
        <v>896</v>
      </c>
      <c r="B2099" t="s">
        <v>1707</v>
      </c>
      <c r="C2099" t="s">
        <v>295</v>
      </c>
      <c r="D2099">
        <v>8973</v>
      </c>
    </row>
    <row r="2100" spans="1:4" x14ac:dyDescent="0.2">
      <c r="A2100" t="s">
        <v>896</v>
      </c>
      <c r="B2100" t="s">
        <v>1639</v>
      </c>
      <c r="C2100" t="s">
        <v>298</v>
      </c>
      <c r="D2100">
        <v>8770</v>
      </c>
    </row>
    <row r="2101" spans="1:4" x14ac:dyDescent="0.2">
      <c r="A2101" t="s">
        <v>896</v>
      </c>
      <c r="B2101" t="s">
        <v>1261</v>
      </c>
      <c r="C2101" t="s">
        <v>1262</v>
      </c>
      <c r="D2101">
        <v>7946</v>
      </c>
    </row>
    <row r="2102" spans="1:4" x14ac:dyDescent="0.2">
      <c r="A2102" t="s">
        <v>896</v>
      </c>
      <c r="B2102" t="s">
        <v>1459</v>
      </c>
      <c r="C2102" t="s">
        <v>295</v>
      </c>
      <c r="D2102">
        <v>8254</v>
      </c>
    </row>
    <row r="2103" spans="1:4" x14ac:dyDescent="0.2">
      <c r="A2103" t="s">
        <v>896</v>
      </c>
      <c r="B2103" t="s">
        <v>1423</v>
      </c>
      <c r="C2103" t="s">
        <v>1424</v>
      </c>
      <c r="D2103">
        <v>8205</v>
      </c>
    </row>
    <row r="2104" spans="1:4" x14ac:dyDescent="0.2">
      <c r="A2104" t="s">
        <v>896</v>
      </c>
      <c r="B2104" t="s">
        <v>1671</v>
      </c>
      <c r="C2104" t="s">
        <v>298</v>
      </c>
      <c r="D2104">
        <v>8876</v>
      </c>
    </row>
    <row r="2105" spans="1:4" x14ac:dyDescent="0.2">
      <c r="A2105" t="s">
        <v>896</v>
      </c>
      <c r="B2105" t="s">
        <v>1677</v>
      </c>
      <c r="C2105" t="s">
        <v>298</v>
      </c>
      <c r="D2105">
        <v>8885</v>
      </c>
    </row>
    <row r="2106" spans="1:4" x14ac:dyDescent="0.2">
      <c r="A2106" t="s">
        <v>896</v>
      </c>
      <c r="B2106" t="s">
        <v>897</v>
      </c>
      <c r="C2106" t="s">
        <v>298</v>
      </c>
      <c r="D2106">
        <v>7307</v>
      </c>
    </row>
    <row r="2107" spans="1:4" x14ac:dyDescent="0.2">
      <c r="A2107" t="s">
        <v>1022</v>
      </c>
      <c r="B2107" t="s">
        <v>1935</v>
      </c>
      <c r="C2107" t="s">
        <v>298</v>
      </c>
      <c r="D2107">
        <v>9345</v>
      </c>
    </row>
    <row r="2108" spans="1:4" x14ac:dyDescent="0.2">
      <c r="A2108" t="s">
        <v>1183</v>
      </c>
      <c r="B2108" t="s">
        <v>1197</v>
      </c>
      <c r="C2108" t="s">
        <v>298</v>
      </c>
      <c r="D2108">
        <v>7786</v>
      </c>
    </row>
    <row r="2109" spans="1:4" x14ac:dyDescent="0.2">
      <c r="A2109" t="s">
        <v>1183</v>
      </c>
      <c r="B2109" t="s">
        <v>1199</v>
      </c>
      <c r="C2109" t="s">
        <v>298</v>
      </c>
      <c r="D2109">
        <v>7788</v>
      </c>
    </row>
    <row r="2110" spans="1:4" x14ac:dyDescent="0.2">
      <c r="A2110" t="s">
        <v>1183</v>
      </c>
      <c r="B2110" t="s">
        <v>1196</v>
      </c>
      <c r="C2110" t="s">
        <v>298</v>
      </c>
      <c r="D2110">
        <v>7785</v>
      </c>
    </row>
    <row r="2111" spans="1:4" x14ac:dyDescent="0.2">
      <c r="A2111" t="s">
        <v>1183</v>
      </c>
      <c r="B2111" t="s">
        <v>1198</v>
      </c>
      <c r="C2111" t="s">
        <v>298</v>
      </c>
      <c r="D2111">
        <v>7787</v>
      </c>
    </row>
    <row r="2112" spans="1:4" x14ac:dyDescent="0.2">
      <c r="A2112" t="s">
        <v>1045</v>
      </c>
      <c r="B2112" t="s">
        <v>1950</v>
      </c>
      <c r="C2112" t="s">
        <v>298</v>
      </c>
      <c r="D2112">
        <v>9361</v>
      </c>
    </row>
    <row r="2113" spans="1:4" x14ac:dyDescent="0.2">
      <c r="A2113" t="s">
        <v>1312</v>
      </c>
      <c r="B2113" t="s">
        <v>1849</v>
      </c>
      <c r="C2113" t="s">
        <v>298</v>
      </c>
      <c r="D2113">
        <v>9185</v>
      </c>
    </row>
    <row r="2114" spans="1:4" x14ac:dyDescent="0.2">
      <c r="A2114" t="s">
        <v>1319</v>
      </c>
      <c r="B2114" t="s">
        <v>2813</v>
      </c>
      <c r="C2114" t="s">
        <v>298</v>
      </c>
      <c r="D2114">
        <v>10390</v>
      </c>
    </row>
    <row r="2115" spans="1:4" x14ac:dyDescent="0.2">
      <c r="A2115" t="s">
        <v>535</v>
      </c>
      <c r="B2115" t="s">
        <v>3355</v>
      </c>
      <c r="C2115" t="s">
        <v>298</v>
      </c>
      <c r="D2115">
        <v>10933</v>
      </c>
    </row>
    <row r="2116" spans="1:4" x14ac:dyDescent="0.2">
      <c r="A2116" t="s">
        <v>535</v>
      </c>
      <c r="B2116" t="s">
        <v>3354</v>
      </c>
      <c r="C2116" t="s">
        <v>298</v>
      </c>
      <c r="D2116">
        <v>10932</v>
      </c>
    </row>
    <row r="2117" spans="1:4" x14ac:dyDescent="0.2">
      <c r="A2117" t="s">
        <v>535</v>
      </c>
      <c r="B2117" t="s">
        <v>3353</v>
      </c>
      <c r="C2117" t="s">
        <v>298</v>
      </c>
      <c r="D2117">
        <v>10931</v>
      </c>
    </row>
    <row r="2118" spans="1:4" x14ac:dyDescent="0.2">
      <c r="A2118" t="s">
        <v>535</v>
      </c>
      <c r="B2118" t="s">
        <v>3352</v>
      </c>
      <c r="C2118" t="s">
        <v>298</v>
      </c>
      <c r="D2118">
        <v>10930</v>
      </c>
    </row>
    <row r="2119" spans="1:4" x14ac:dyDescent="0.2">
      <c r="A2119" t="s">
        <v>1183</v>
      </c>
      <c r="B2119" t="s">
        <v>2308</v>
      </c>
      <c r="C2119" t="s">
        <v>298</v>
      </c>
      <c r="D2119">
        <v>9845</v>
      </c>
    </row>
    <row r="2120" spans="1:4" x14ac:dyDescent="0.2">
      <c r="A2120" t="s">
        <v>1319</v>
      </c>
      <c r="B2120" t="s">
        <v>2600</v>
      </c>
      <c r="C2120" t="s">
        <v>298</v>
      </c>
      <c r="D2120">
        <v>10177</v>
      </c>
    </row>
    <row r="2121" spans="1:4" x14ac:dyDescent="0.2">
      <c r="A2121" t="s">
        <v>299</v>
      </c>
      <c r="B2121" t="s">
        <v>741</v>
      </c>
      <c r="C2121" t="s">
        <v>276</v>
      </c>
      <c r="D2121">
        <v>7005</v>
      </c>
    </row>
    <row r="2122" spans="1:4" x14ac:dyDescent="0.2">
      <c r="A2122" t="s">
        <v>299</v>
      </c>
      <c r="B2122" t="s">
        <v>698</v>
      </c>
      <c r="C2122" t="s">
        <v>276</v>
      </c>
      <c r="D2122">
        <v>6722</v>
      </c>
    </row>
    <row r="2123" spans="1:4" x14ac:dyDescent="0.2">
      <c r="A2123" t="s">
        <v>299</v>
      </c>
      <c r="B2123" t="s">
        <v>820</v>
      </c>
      <c r="C2123" t="s">
        <v>276</v>
      </c>
      <c r="D2123">
        <v>7162</v>
      </c>
    </row>
    <row r="2124" spans="1:4" x14ac:dyDescent="0.2">
      <c r="A2124" t="s">
        <v>299</v>
      </c>
      <c r="B2124" t="s">
        <v>819</v>
      </c>
      <c r="C2124" t="s">
        <v>276</v>
      </c>
      <c r="D2124">
        <v>7161</v>
      </c>
    </row>
    <row r="2125" spans="1:4" x14ac:dyDescent="0.2">
      <c r="A2125" t="s">
        <v>299</v>
      </c>
      <c r="B2125" t="s">
        <v>818</v>
      </c>
      <c r="C2125" t="s">
        <v>276</v>
      </c>
      <c r="D2125">
        <v>7160</v>
      </c>
    </row>
    <row r="2126" spans="1:4" x14ac:dyDescent="0.2">
      <c r="A2126" t="s">
        <v>299</v>
      </c>
      <c r="B2126" t="s">
        <v>1140</v>
      </c>
      <c r="C2126" t="s">
        <v>276</v>
      </c>
      <c r="D2126">
        <v>7692</v>
      </c>
    </row>
    <row r="2127" spans="1:4" x14ac:dyDescent="0.2">
      <c r="A2127" t="s">
        <v>299</v>
      </c>
      <c r="B2127" t="s">
        <v>1287</v>
      </c>
      <c r="C2127" t="s">
        <v>276</v>
      </c>
      <c r="D2127">
        <v>7976</v>
      </c>
    </row>
    <row r="2128" spans="1:4" x14ac:dyDescent="0.2">
      <c r="A2128" t="s">
        <v>299</v>
      </c>
      <c r="B2128" t="s">
        <v>1137</v>
      </c>
      <c r="C2128" t="s">
        <v>276</v>
      </c>
      <c r="D2128">
        <v>7689</v>
      </c>
    </row>
    <row r="2129" spans="1:4" x14ac:dyDescent="0.2">
      <c r="A2129" t="s">
        <v>299</v>
      </c>
      <c r="B2129" t="s">
        <v>1138</v>
      </c>
      <c r="C2129" t="s">
        <v>276</v>
      </c>
      <c r="D2129">
        <v>7690</v>
      </c>
    </row>
    <row r="2130" spans="1:4" x14ac:dyDescent="0.2">
      <c r="A2130" t="s">
        <v>299</v>
      </c>
      <c r="B2130" t="s">
        <v>1139</v>
      </c>
      <c r="C2130" t="s">
        <v>276</v>
      </c>
      <c r="D2130">
        <v>7691</v>
      </c>
    </row>
    <row r="2131" spans="1:4" x14ac:dyDescent="0.2">
      <c r="A2131" t="s">
        <v>1183</v>
      </c>
      <c r="B2131" t="s">
        <v>1508</v>
      </c>
      <c r="C2131" t="s">
        <v>1507</v>
      </c>
      <c r="D2131">
        <v>8365</v>
      </c>
    </row>
    <row r="2132" spans="1:4" x14ac:dyDescent="0.2">
      <c r="A2132" t="s">
        <v>770</v>
      </c>
      <c r="B2132" t="s">
        <v>771</v>
      </c>
      <c r="C2132" t="s">
        <v>298</v>
      </c>
      <c r="D2132">
        <v>7091</v>
      </c>
    </row>
    <row r="2133" spans="1:4" x14ac:dyDescent="0.2">
      <c r="A2133" t="s">
        <v>770</v>
      </c>
      <c r="B2133" t="s">
        <v>772</v>
      </c>
      <c r="C2133" t="s">
        <v>298</v>
      </c>
      <c r="D2133">
        <v>7092</v>
      </c>
    </row>
    <row r="2134" spans="1:4" x14ac:dyDescent="0.2">
      <c r="A2134" t="s">
        <v>770</v>
      </c>
      <c r="B2134" t="s">
        <v>773</v>
      </c>
      <c r="C2134" t="s">
        <v>298</v>
      </c>
      <c r="D2134">
        <v>7093</v>
      </c>
    </row>
    <row r="2135" spans="1:4" x14ac:dyDescent="0.2">
      <c r="A2135" t="s">
        <v>770</v>
      </c>
      <c r="B2135" t="s">
        <v>774</v>
      </c>
      <c r="C2135" t="s">
        <v>298</v>
      </c>
      <c r="D2135">
        <v>7094</v>
      </c>
    </row>
    <row r="2136" spans="1:4" x14ac:dyDescent="0.2">
      <c r="A2136" t="s">
        <v>293</v>
      </c>
      <c r="B2136" t="s">
        <v>2701</v>
      </c>
      <c r="C2136" t="s">
        <v>298</v>
      </c>
      <c r="D2136">
        <v>10278</v>
      </c>
    </row>
    <row r="2137" spans="1:4" x14ac:dyDescent="0.2">
      <c r="A2137" t="s">
        <v>287</v>
      </c>
      <c r="B2137" t="s">
        <v>1473</v>
      </c>
      <c r="C2137" t="s">
        <v>289</v>
      </c>
      <c r="D2137">
        <v>8293</v>
      </c>
    </row>
    <row r="2138" spans="1:4" x14ac:dyDescent="0.2">
      <c r="A2138" t="s">
        <v>535</v>
      </c>
      <c r="B2138" t="s">
        <v>3291</v>
      </c>
      <c r="C2138" t="s">
        <v>298</v>
      </c>
      <c r="D2138">
        <v>10869</v>
      </c>
    </row>
    <row r="2139" spans="1:4" x14ac:dyDescent="0.2">
      <c r="A2139" t="s">
        <v>535</v>
      </c>
      <c r="B2139" t="s">
        <v>3293</v>
      </c>
      <c r="C2139" t="s">
        <v>298</v>
      </c>
      <c r="D2139">
        <v>10871</v>
      </c>
    </row>
    <row r="2140" spans="1:4" x14ac:dyDescent="0.2">
      <c r="A2140" t="s">
        <v>1296</v>
      </c>
      <c r="B2140" t="s">
        <v>2408</v>
      </c>
      <c r="C2140" t="s">
        <v>298</v>
      </c>
      <c r="D2140">
        <v>9971</v>
      </c>
    </row>
    <row r="2141" spans="1:4" x14ac:dyDescent="0.2">
      <c r="A2141" t="s">
        <v>848</v>
      </c>
      <c r="B2141" t="s">
        <v>866</v>
      </c>
      <c r="C2141" t="s">
        <v>298</v>
      </c>
      <c r="D2141">
        <v>7269</v>
      </c>
    </row>
    <row r="2142" spans="1:4" x14ac:dyDescent="0.2">
      <c r="A2142" t="s">
        <v>848</v>
      </c>
      <c r="B2142" t="s">
        <v>865</v>
      </c>
      <c r="C2142" t="s">
        <v>298</v>
      </c>
      <c r="D2142">
        <v>7268</v>
      </c>
    </row>
    <row r="2143" spans="1:4" x14ac:dyDescent="0.2">
      <c r="A2143" t="s">
        <v>848</v>
      </c>
      <c r="B2143" t="s">
        <v>864</v>
      </c>
      <c r="C2143" t="s">
        <v>298</v>
      </c>
      <c r="D2143">
        <v>7267</v>
      </c>
    </row>
    <row r="2144" spans="1:4" x14ac:dyDescent="0.2">
      <c r="A2144" t="s">
        <v>848</v>
      </c>
      <c r="B2144" t="s">
        <v>863</v>
      </c>
      <c r="C2144" t="s">
        <v>298</v>
      </c>
      <c r="D2144">
        <v>7266</v>
      </c>
    </row>
    <row r="2145" spans="1:4" x14ac:dyDescent="0.2">
      <c r="A2145" t="s">
        <v>848</v>
      </c>
      <c r="B2145" t="s">
        <v>870</v>
      </c>
      <c r="C2145" t="s">
        <v>298</v>
      </c>
      <c r="D2145">
        <v>7273</v>
      </c>
    </row>
    <row r="2146" spans="1:4" x14ac:dyDescent="0.2">
      <c r="A2146" t="s">
        <v>848</v>
      </c>
      <c r="B2146" t="s">
        <v>869</v>
      </c>
      <c r="C2146" t="s">
        <v>298</v>
      </c>
      <c r="D2146">
        <v>7272</v>
      </c>
    </row>
    <row r="2147" spans="1:4" x14ac:dyDescent="0.2">
      <c r="A2147" t="s">
        <v>848</v>
      </c>
      <c r="B2147" t="s">
        <v>868</v>
      </c>
      <c r="C2147" t="s">
        <v>298</v>
      </c>
      <c r="D2147">
        <v>7271</v>
      </c>
    </row>
    <row r="2148" spans="1:4" x14ac:dyDescent="0.2">
      <c r="A2148" t="s">
        <v>848</v>
      </c>
      <c r="B2148" t="s">
        <v>867</v>
      </c>
      <c r="C2148" t="s">
        <v>298</v>
      </c>
      <c r="D2148">
        <v>7270</v>
      </c>
    </row>
    <row r="2149" spans="1:4" x14ac:dyDescent="0.2">
      <c r="A2149" t="s">
        <v>290</v>
      </c>
      <c r="B2149" t="s">
        <v>2399</v>
      </c>
      <c r="C2149" t="s">
        <v>311</v>
      </c>
      <c r="D2149">
        <v>9962</v>
      </c>
    </row>
    <row r="2150" spans="1:4" x14ac:dyDescent="0.2">
      <c r="A2150" t="s">
        <v>1319</v>
      </c>
      <c r="B2150" t="s">
        <v>2826</v>
      </c>
      <c r="C2150" t="s">
        <v>298</v>
      </c>
      <c r="D2150">
        <v>10403</v>
      </c>
    </row>
    <row r="2151" spans="1:4" x14ac:dyDescent="0.2">
      <c r="A2151" t="s">
        <v>1319</v>
      </c>
      <c r="B2151" t="s">
        <v>1700</v>
      </c>
      <c r="C2151" t="s">
        <v>298</v>
      </c>
      <c r="D2151">
        <v>8941</v>
      </c>
    </row>
    <row r="2152" spans="1:4" x14ac:dyDescent="0.2">
      <c r="A2152" t="s">
        <v>1319</v>
      </c>
      <c r="B2152" t="s">
        <v>2794</v>
      </c>
      <c r="C2152" t="s">
        <v>298</v>
      </c>
      <c r="D2152">
        <v>10371</v>
      </c>
    </row>
    <row r="2153" spans="1:4" x14ac:dyDescent="0.2">
      <c r="A2153" t="s">
        <v>1319</v>
      </c>
      <c r="B2153" t="s">
        <v>2762</v>
      </c>
      <c r="C2153" t="s">
        <v>298</v>
      </c>
      <c r="D2153">
        <v>10339</v>
      </c>
    </row>
    <row r="2154" spans="1:4" x14ac:dyDescent="0.2">
      <c r="A2154" t="s">
        <v>1319</v>
      </c>
      <c r="B2154" t="s">
        <v>2855</v>
      </c>
      <c r="C2154" t="s">
        <v>298</v>
      </c>
      <c r="D2154">
        <v>10432</v>
      </c>
    </row>
    <row r="2155" spans="1:4" x14ac:dyDescent="0.2">
      <c r="A2155" t="s">
        <v>1319</v>
      </c>
      <c r="B2155" t="s">
        <v>2520</v>
      </c>
      <c r="C2155" t="s">
        <v>298</v>
      </c>
      <c r="D2155">
        <v>10093</v>
      </c>
    </row>
    <row r="2156" spans="1:4" x14ac:dyDescent="0.2">
      <c r="A2156" t="s">
        <v>1319</v>
      </c>
      <c r="B2156" t="s">
        <v>2716</v>
      </c>
      <c r="C2156" t="s">
        <v>298</v>
      </c>
      <c r="D2156">
        <v>10293</v>
      </c>
    </row>
    <row r="2157" spans="1:4" x14ac:dyDescent="0.2">
      <c r="A2157" t="s">
        <v>1319</v>
      </c>
      <c r="B2157" t="s">
        <v>2850</v>
      </c>
      <c r="C2157" t="s">
        <v>298</v>
      </c>
      <c r="D2157">
        <v>10427</v>
      </c>
    </row>
    <row r="2158" spans="1:4" x14ac:dyDescent="0.2">
      <c r="A2158" t="s">
        <v>1319</v>
      </c>
      <c r="B2158" t="s">
        <v>2744</v>
      </c>
      <c r="C2158" t="s">
        <v>298</v>
      </c>
      <c r="D2158">
        <v>10321</v>
      </c>
    </row>
    <row r="2159" spans="1:4" x14ac:dyDescent="0.2">
      <c r="A2159" t="s">
        <v>2638</v>
      </c>
      <c r="B2159" t="s">
        <v>2873</v>
      </c>
      <c r="C2159" t="s">
        <v>298</v>
      </c>
      <c r="D2159">
        <v>10451</v>
      </c>
    </row>
    <row r="2160" spans="1:4" x14ac:dyDescent="0.2">
      <c r="A2160" t="s">
        <v>1319</v>
      </c>
      <c r="B2160" t="s">
        <v>2728</v>
      </c>
      <c r="C2160" t="s">
        <v>298</v>
      </c>
      <c r="D2160">
        <v>10305</v>
      </c>
    </row>
    <row r="2161" spans="1:4" x14ac:dyDescent="0.2">
      <c r="A2161" t="s">
        <v>1319</v>
      </c>
      <c r="B2161" t="s">
        <v>3225</v>
      </c>
      <c r="C2161" t="s">
        <v>298</v>
      </c>
      <c r="D2161">
        <v>10803</v>
      </c>
    </row>
    <row r="2162" spans="1:4" x14ac:dyDescent="0.2">
      <c r="A2162" t="s">
        <v>1319</v>
      </c>
      <c r="B2162" t="s">
        <v>3007</v>
      </c>
      <c r="C2162" t="s">
        <v>298</v>
      </c>
      <c r="D2162">
        <v>10585</v>
      </c>
    </row>
    <row r="2163" spans="1:4" x14ac:dyDescent="0.2">
      <c r="A2163" t="s">
        <v>1319</v>
      </c>
      <c r="B2163" t="s">
        <v>3010</v>
      </c>
      <c r="C2163" t="s">
        <v>298</v>
      </c>
      <c r="D2163">
        <v>10588</v>
      </c>
    </row>
    <row r="2164" spans="1:4" x14ac:dyDescent="0.2">
      <c r="A2164" t="s">
        <v>341</v>
      </c>
      <c r="B2164" t="s">
        <v>3310</v>
      </c>
      <c r="C2164" t="s">
        <v>298</v>
      </c>
      <c r="D2164">
        <v>10888</v>
      </c>
    </row>
    <row r="2165" spans="1:4" x14ac:dyDescent="0.2">
      <c r="A2165" t="s">
        <v>1319</v>
      </c>
      <c r="B2165" t="s">
        <v>2768</v>
      </c>
      <c r="C2165" t="s">
        <v>298</v>
      </c>
      <c r="D2165">
        <v>10345</v>
      </c>
    </row>
    <row r="2166" spans="1:4" x14ac:dyDescent="0.2">
      <c r="A2166" t="s">
        <v>1319</v>
      </c>
      <c r="B2166" t="s">
        <v>3219</v>
      </c>
      <c r="C2166" t="s">
        <v>298</v>
      </c>
      <c r="D2166">
        <v>10797</v>
      </c>
    </row>
    <row r="2167" spans="1:4" x14ac:dyDescent="0.2">
      <c r="A2167" t="s">
        <v>1319</v>
      </c>
      <c r="B2167" t="s">
        <v>2910</v>
      </c>
      <c r="C2167" t="s">
        <v>298</v>
      </c>
      <c r="D2167">
        <v>10488</v>
      </c>
    </row>
    <row r="2168" spans="1:4" x14ac:dyDescent="0.2">
      <c r="A2168" t="s">
        <v>1319</v>
      </c>
      <c r="B2168" t="s">
        <v>2759</v>
      </c>
      <c r="C2168" t="s">
        <v>298</v>
      </c>
      <c r="D2168">
        <v>10336</v>
      </c>
    </row>
    <row r="2169" spans="1:4" x14ac:dyDescent="0.2">
      <c r="A2169" t="s">
        <v>1319</v>
      </c>
      <c r="B2169" t="s">
        <v>2595</v>
      </c>
      <c r="C2169" t="s">
        <v>298</v>
      </c>
      <c r="D2169">
        <v>10171</v>
      </c>
    </row>
    <row r="2170" spans="1:4" x14ac:dyDescent="0.2">
      <c r="A2170" t="s">
        <v>1319</v>
      </c>
      <c r="B2170" t="s">
        <v>1727</v>
      </c>
      <c r="C2170" t="s">
        <v>298</v>
      </c>
      <c r="D2170">
        <v>8997</v>
      </c>
    </row>
    <row r="2171" spans="1:4" x14ac:dyDescent="0.2">
      <c r="A2171" t="s">
        <v>1319</v>
      </c>
      <c r="B2171" t="s">
        <v>2346</v>
      </c>
      <c r="C2171" t="s">
        <v>298</v>
      </c>
      <c r="D2171">
        <v>9897</v>
      </c>
    </row>
    <row r="2172" spans="1:4" x14ac:dyDescent="0.2">
      <c r="A2172" t="s">
        <v>1319</v>
      </c>
      <c r="B2172" t="s">
        <v>1726</v>
      </c>
      <c r="C2172" t="s">
        <v>298</v>
      </c>
      <c r="D2172">
        <v>8996</v>
      </c>
    </row>
    <row r="2173" spans="1:4" x14ac:dyDescent="0.2">
      <c r="A2173" t="s">
        <v>1319</v>
      </c>
      <c r="B2173" t="s">
        <v>2805</v>
      </c>
      <c r="C2173" t="s">
        <v>298</v>
      </c>
      <c r="D2173">
        <v>10382</v>
      </c>
    </row>
    <row r="2174" spans="1:4" x14ac:dyDescent="0.2">
      <c r="A2174" t="s">
        <v>1319</v>
      </c>
      <c r="B2174" t="s">
        <v>2381</v>
      </c>
      <c r="C2174" t="s">
        <v>298</v>
      </c>
      <c r="D2174">
        <v>9943</v>
      </c>
    </row>
    <row r="2175" spans="1:4" x14ac:dyDescent="0.2">
      <c r="A2175" t="s">
        <v>1319</v>
      </c>
      <c r="B2175" t="s">
        <v>3294</v>
      </c>
      <c r="C2175" t="s">
        <v>298</v>
      </c>
      <c r="D2175">
        <v>10872</v>
      </c>
    </row>
    <row r="2176" spans="1:4" x14ac:dyDescent="0.2">
      <c r="A2176" t="s">
        <v>1319</v>
      </c>
      <c r="B2176" t="s">
        <v>2770</v>
      </c>
      <c r="C2176" t="s">
        <v>298</v>
      </c>
      <c r="D2176">
        <v>10347</v>
      </c>
    </row>
    <row r="2177" spans="1:4" x14ac:dyDescent="0.2">
      <c r="A2177" t="s">
        <v>1319</v>
      </c>
      <c r="B2177" t="s">
        <v>2514</v>
      </c>
      <c r="C2177" t="s">
        <v>298</v>
      </c>
      <c r="D2177">
        <v>10087</v>
      </c>
    </row>
    <row r="2178" spans="1:4" x14ac:dyDescent="0.2">
      <c r="A2178" t="s">
        <v>1367</v>
      </c>
      <c r="B2178" t="s">
        <v>2936</v>
      </c>
      <c r="C2178" t="s">
        <v>289</v>
      </c>
      <c r="D2178">
        <v>10514</v>
      </c>
    </row>
    <row r="2179" spans="1:4" x14ac:dyDescent="0.2">
      <c r="A2179" t="s">
        <v>848</v>
      </c>
      <c r="B2179" t="s">
        <v>2052</v>
      </c>
      <c r="C2179" t="s">
        <v>289</v>
      </c>
      <c r="D2179">
        <v>9502</v>
      </c>
    </row>
    <row r="2180" spans="1:4" x14ac:dyDescent="0.2">
      <c r="A2180" t="s">
        <v>630</v>
      </c>
      <c r="B2180" t="s">
        <v>1502</v>
      </c>
      <c r="C2180" t="s">
        <v>298</v>
      </c>
      <c r="D2180">
        <v>8357</v>
      </c>
    </row>
    <row r="2181" spans="1:4" x14ac:dyDescent="0.2">
      <c r="A2181" t="s">
        <v>630</v>
      </c>
      <c r="B2181" t="s">
        <v>636</v>
      </c>
      <c r="C2181" t="s">
        <v>298</v>
      </c>
      <c r="D2181">
        <v>6556</v>
      </c>
    </row>
    <row r="2182" spans="1:4" x14ac:dyDescent="0.2">
      <c r="A2182" t="s">
        <v>630</v>
      </c>
      <c r="B2182" t="s">
        <v>635</v>
      </c>
      <c r="C2182" t="s">
        <v>298</v>
      </c>
      <c r="D2182">
        <v>6555</v>
      </c>
    </row>
    <row r="2183" spans="1:4" x14ac:dyDescent="0.2">
      <c r="A2183" t="s">
        <v>630</v>
      </c>
      <c r="B2183" t="s">
        <v>1254</v>
      </c>
      <c r="C2183" t="s">
        <v>298</v>
      </c>
      <c r="D2183">
        <v>7926</v>
      </c>
    </row>
    <row r="2184" spans="1:4" x14ac:dyDescent="0.2">
      <c r="A2184" t="s">
        <v>341</v>
      </c>
      <c r="B2184" t="s">
        <v>1147</v>
      </c>
      <c r="C2184" t="s">
        <v>286</v>
      </c>
      <c r="D2184">
        <v>7701</v>
      </c>
    </row>
    <row r="2185" spans="1:4" x14ac:dyDescent="0.2">
      <c r="A2185" t="s">
        <v>1045</v>
      </c>
      <c r="B2185" t="s">
        <v>2000</v>
      </c>
      <c r="C2185" t="s">
        <v>298</v>
      </c>
      <c r="D2185">
        <v>9449</v>
      </c>
    </row>
    <row r="2186" spans="1:4" x14ac:dyDescent="0.2">
      <c r="A2186" t="s">
        <v>368</v>
      </c>
      <c r="B2186" t="s">
        <v>1882</v>
      </c>
      <c r="C2186" t="s">
        <v>298</v>
      </c>
      <c r="D2186">
        <v>9241</v>
      </c>
    </row>
    <row r="2187" spans="1:4" x14ac:dyDescent="0.2">
      <c r="A2187" t="s">
        <v>368</v>
      </c>
      <c r="B2187" t="s">
        <v>1881</v>
      </c>
      <c r="C2187" t="s">
        <v>298</v>
      </c>
      <c r="D2187">
        <v>9236</v>
      </c>
    </row>
    <row r="2188" spans="1:4" x14ac:dyDescent="0.2">
      <c r="A2188" t="s">
        <v>293</v>
      </c>
      <c r="B2188" t="s">
        <v>1554</v>
      </c>
      <c r="C2188" t="s">
        <v>298</v>
      </c>
      <c r="D2188">
        <v>8483</v>
      </c>
    </row>
    <row r="2189" spans="1:4" x14ac:dyDescent="0.2">
      <c r="A2189" t="s">
        <v>535</v>
      </c>
      <c r="B2189" t="s">
        <v>3351</v>
      </c>
      <c r="C2189" t="s">
        <v>298</v>
      </c>
      <c r="D2189">
        <v>10929</v>
      </c>
    </row>
    <row r="2190" spans="1:4" x14ac:dyDescent="0.2">
      <c r="A2190" t="s">
        <v>762</v>
      </c>
      <c r="B2190" t="s">
        <v>922</v>
      </c>
      <c r="C2190" t="s">
        <v>298</v>
      </c>
      <c r="D2190">
        <v>7363</v>
      </c>
    </row>
    <row r="2191" spans="1:4" x14ac:dyDescent="0.2">
      <c r="A2191" t="s">
        <v>302</v>
      </c>
      <c r="B2191" t="s">
        <v>2569</v>
      </c>
      <c r="C2191" t="s">
        <v>298</v>
      </c>
      <c r="D2191">
        <v>10144</v>
      </c>
    </row>
    <row r="2192" spans="1:4" x14ac:dyDescent="0.2">
      <c r="A2192" t="s">
        <v>770</v>
      </c>
      <c r="B2192" t="s">
        <v>775</v>
      </c>
      <c r="C2192" t="s">
        <v>298</v>
      </c>
      <c r="D2192">
        <v>7096</v>
      </c>
    </row>
    <row r="2193" spans="1:4" x14ac:dyDescent="0.2">
      <c r="A2193" t="s">
        <v>770</v>
      </c>
      <c r="B2193" t="s">
        <v>776</v>
      </c>
      <c r="C2193" t="s">
        <v>298</v>
      </c>
      <c r="D2193">
        <v>7097</v>
      </c>
    </row>
    <row r="2194" spans="1:4" x14ac:dyDescent="0.2">
      <c r="A2194" t="s">
        <v>770</v>
      </c>
      <c r="B2194" t="s">
        <v>777</v>
      </c>
      <c r="C2194" t="s">
        <v>298</v>
      </c>
      <c r="D2194">
        <v>7098</v>
      </c>
    </row>
    <row r="2195" spans="1:4" x14ac:dyDescent="0.2">
      <c r="A2195" t="s">
        <v>770</v>
      </c>
      <c r="B2195" t="s">
        <v>778</v>
      </c>
      <c r="C2195" t="s">
        <v>298</v>
      </c>
      <c r="D2195">
        <v>7099</v>
      </c>
    </row>
    <row r="2196" spans="1:4" x14ac:dyDescent="0.2">
      <c r="A2196" t="s">
        <v>1319</v>
      </c>
      <c r="B2196" t="s">
        <v>2419</v>
      </c>
      <c r="C2196" t="s">
        <v>298</v>
      </c>
      <c r="D2196">
        <v>9982</v>
      </c>
    </row>
    <row r="2197" spans="1:4" x14ac:dyDescent="0.2">
      <c r="A2197" t="s">
        <v>535</v>
      </c>
      <c r="B2197" t="s">
        <v>1328</v>
      </c>
      <c r="C2197" t="s">
        <v>298</v>
      </c>
      <c r="D2197">
        <v>8049</v>
      </c>
    </row>
    <row r="2198" spans="1:4" x14ac:dyDescent="0.2">
      <c r="A2198" t="s">
        <v>535</v>
      </c>
      <c r="B2198" t="s">
        <v>3136</v>
      </c>
      <c r="C2198" t="s">
        <v>298</v>
      </c>
      <c r="D2198">
        <v>10712</v>
      </c>
    </row>
    <row r="2199" spans="1:4" x14ac:dyDescent="0.2">
      <c r="A2199" t="s">
        <v>302</v>
      </c>
      <c r="B2199" t="s">
        <v>753</v>
      </c>
      <c r="C2199" t="s">
        <v>298</v>
      </c>
      <c r="D2199">
        <v>7041</v>
      </c>
    </row>
    <row r="2200" spans="1:4" x14ac:dyDescent="0.2">
      <c r="A2200" t="s">
        <v>315</v>
      </c>
      <c r="B2200" t="s">
        <v>2976</v>
      </c>
      <c r="C2200" t="s">
        <v>298</v>
      </c>
      <c r="D2200">
        <v>10554</v>
      </c>
    </row>
    <row r="2201" spans="1:4" x14ac:dyDescent="0.2">
      <c r="A2201" t="s">
        <v>315</v>
      </c>
      <c r="B2201" t="s">
        <v>1411</v>
      </c>
      <c r="C2201" t="s">
        <v>298</v>
      </c>
      <c r="D2201">
        <v>8189</v>
      </c>
    </row>
    <row r="2202" spans="1:4" x14ac:dyDescent="0.2">
      <c r="A2202" t="s">
        <v>315</v>
      </c>
      <c r="B2202" t="s">
        <v>1415</v>
      </c>
      <c r="C2202" t="s">
        <v>298</v>
      </c>
      <c r="D2202">
        <v>8193</v>
      </c>
    </row>
    <row r="2203" spans="1:4" x14ac:dyDescent="0.2">
      <c r="A2203" t="s">
        <v>1264</v>
      </c>
      <c r="B2203" t="s">
        <v>1548</v>
      </c>
      <c r="C2203" t="s">
        <v>298</v>
      </c>
      <c r="D2203">
        <v>8477</v>
      </c>
    </row>
    <row r="2204" spans="1:4" x14ac:dyDescent="0.2">
      <c r="A2204" t="s">
        <v>535</v>
      </c>
      <c r="B2204" t="s">
        <v>3059</v>
      </c>
      <c r="C2204" t="s">
        <v>298</v>
      </c>
      <c r="D2204">
        <v>10638</v>
      </c>
    </row>
    <row r="2205" spans="1:4" x14ac:dyDescent="0.2">
      <c r="A2205" t="s">
        <v>535</v>
      </c>
      <c r="B2205" t="s">
        <v>3112</v>
      </c>
      <c r="C2205" t="s">
        <v>298</v>
      </c>
      <c r="D2205">
        <v>10691</v>
      </c>
    </row>
    <row r="2206" spans="1:4" x14ac:dyDescent="0.2">
      <c r="A2206" t="s">
        <v>535</v>
      </c>
      <c r="B2206" t="s">
        <v>3414</v>
      </c>
      <c r="C2206" t="s">
        <v>298</v>
      </c>
      <c r="D2206">
        <v>10994</v>
      </c>
    </row>
    <row r="2207" spans="1:4" x14ac:dyDescent="0.2">
      <c r="A2207" t="s">
        <v>368</v>
      </c>
      <c r="B2207" t="s">
        <v>1587</v>
      </c>
      <c r="C2207" t="s">
        <v>298</v>
      </c>
      <c r="D2207">
        <v>8583</v>
      </c>
    </row>
    <row r="2208" spans="1:4" x14ac:dyDescent="0.2">
      <c r="A2208" t="s">
        <v>368</v>
      </c>
      <c r="B2208" t="s">
        <v>1383</v>
      </c>
      <c r="C2208" t="s">
        <v>298</v>
      </c>
      <c r="D2208">
        <v>8157</v>
      </c>
    </row>
    <row r="2209" spans="1:4" x14ac:dyDescent="0.2">
      <c r="A2209" t="s">
        <v>368</v>
      </c>
      <c r="B2209" t="s">
        <v>1384</v>
      </c>
      <c r="C2209" t="s">
        <v>298</v>
      </c>
      <c r="D2209">
        <v>8158</v>
      </c>
    </row>
    <row r="2210" spans="1:4" x14ac:dyDescent="0.2">
      <c r="A2210" t="s">
        <v>368</v>
      </c>
      <c r="B2210" t="s">
        <v>2412</v>
      </c>
      <c r="C2210" t="s">
        <v>298</v>
      </c>
      <c r="D2210">
        <v>9975</v>
      </c>
    </row>
    <row r="2211" spans="1:4" x14ac:dyDescent="0.2">
      <c r="A2211" t="s">
        <v>535</v>
      </c>
      <c r="B2211" t="s">
        <v>2542</v>
      </c>
      <c r="C2211" t="s">
        <v>298</v>
      </c>
      <c r="D2211">
        <v>10116</v>
      </c>
    </row>
    <row r="2212" spans="1:4" x14ac:dyDescent="0.2">
      <c r="A2212" t="s">
        <v>535</v>
      </c>
      <c r="B2212" t="s">
        <v>2560</v>
      </c>
      <c r="C2212" t="s">
        <v>298</v>
      </c>
      <c r="D2212">
        <v>10134</v>
      </c>
    </row>
    <row r="2213" spans="1:4" x14ac:dyDescent="0.2">
      <c r="A2213" t="s">
        <v>535</v>
      </c>
      <c r="B2213" t="s">
        <v>1826</v>
      </c>
      <c r="C2213" t="s">
        <v>298</v>
      </c>
      <c r="D2213">
        <v>9143</v>
      </c>
    </row>
    <row r="2214" spans="1:4" x14ac:dyDescent="0.2">
      <c r="A2214" t="s">
        <v>535</v>
      </c>
      <c r="B2214" t="s">
        <v>606</v>
      </c>
      <c r="C2214" t="s">
        <v>298</v>
      </c>
      <c r="D2214">
        <v>6466</v>
      </c>
    </row>
    <row r="2215" spans="1:4" x14ac:dyDescent="0.2">
      <c r="A2215" t="s">
        <v>535</v>
      </c>
      <c r="B2215" t="s">
        <v>603</v>
      </c>
      <c r="C2215" t="s">
        <v>298</v>
      </c>
      <c r="D2215">
        <v>6462</v>
      </c>
    </row>
    <row r="2216" spans="1:4" x14ac:dyDescent="0.2">
      <c r="A2216" t="s">
        <v>535</v>
      </c>
      <c r="B2216" t="s">
        <v>604</v>
      </c>
      <c r="C2216" t="s">
        <v>298</v>
      </c>
      <c r="D2216">
        <v>6463</v>
      </c>
    </row>
    <row r="2217" spans="1:4" x14ac:dyDescent="0.2">
      <c r="A2217" t="s">
        <v>535</v>
      </c>
      <c r="B2217" t="s">
        <v>605</v>
      </c>
      <c r="C2217" t="s">
        <v>298</v>
      </c>
      <c r="D2217">
        <v>6464</v>
      </c>
    </row>
    <row r="2218" spans="1:4" x14ac:dyDescent="0.2">
      <c r="A2218" t="s">
        <v>315</v>
      </c>
      <c r="B2218" t="s">
        <v>3100</v>
      </c>
      <c r="C2218" t="s">
        <v>298</v>
      </c>
      <c r="D2218">
        <v>10679</v>
      </c>
    </row>
    <row r="2219" spans="1:4" x14ac:dyDescent="0.2">
      <c r="A2219" t="s">
        <v>315</v>
      </c>
      <c r="B2219" t="s">
        <v>946</v>
      </c>
      <c r="C2219" t="s">
        <v>298</v>
      </c>
      <c r="D2219">
        <v>7387</v>
      </c>
    </row>
    <row r="2220" spans="1:4" x14ac:dyDescent="0.2">
      <c r="A2220" t="s">
        <v>315</v>
      </c>
      <c r="B2220" t="s">
        <v>947</v>
      </c>
      <c r="C2220" t="s">
        <v>298</v>
      </c>
      <c r="D2220">
        <v>7388</v>
      </c>
    </row>
    <row r="2221" spans="1:4" x14ac:dyDescent="0.2">
      <c r="A2221" t="s">
        <v>315</v>
      </c>
      <c r="B2221" t="s">
        <v>948</v>
      </c>
      <c r="C2221" t="s">
        <v>298</v>
      </c>
      <c r="D2221">
        <v>7389</v>
      </c>
    </row>
    <row r="2222" spans="1:4" x14ac:dyDescent="0.2">
      <c r="A2222" t="s">
        <v>315</v>
      </c>
      <c r="B2222" t="s">
        <v>949</v>
      </c>
      <c r="C2222" t="s">
        <v>298</v>
      </c>
      <c r="D2222">
        <v>7390</v>
      </c>
    </row>
    <row r="2223" spans="1:4" x14ac:dyDescent="0.2">
      <c r="A2223" t="s">
        <v>1239</v>
      </c>
      <c r="B2223" t="s">
        <v>2303</v>
      </c>
      <c r="C2223" t="s">
        <v>298</v>
      </c>
      <c r="D2223">
        <v>9839</v>
      </c>
    </row>
    <row r="2224" spans="1:4" x14ac:dyDescent="0.2">
      <c r="A2224" t="s">
        <v>351</v>
      </c>
      <c r="B2224" t="s">
        <v>2122</v>
      </c>
      <c r="C2224" t="s">
        <v>2123</v>
      </c>
      <c r="D2224">
        <v>9578</v>
      </c>
    </row>
    <row r="2225" spans="1:4" x14ac:dyDescent="0.2">
      <c r="A2225" t="s">
        <v>351</v>
      </c>
      <c r="B2225" t="s">
        <v>2103</v>
      </c>
      <c r="C2225" t="s">
        <v>286</v>
      </c>
      <c r="D2225">
        <v>9554</v>
      </c>
    </row>
    <row r="2226" spans="1:4" x14ac:dyDescent="0.2">
      <c r="A2226" t="s">
        <v>351</v>
      </c>
      <c r="B2226" t="s">
        <v>2104</v>
      </c>
      <c r="C2226" t="s">
        <v>286</v>
      </c>
      <c r="D2226">
        <v>9555</v>
      </c>
    </row>
    <row r="2227" spans="1:4" x14ac:dyDescent="0.2">
      <c r="A2227" t="s">
        <v>351</v>
      </c>
      <c r="B2227" t="s">
        <v>2105</v>
      </c>
      <c r="C2227" t="s">
        <v>286</v>
      </c>
      <c r="D2227">
        <v>9556</v>
      </c>
    </row>
    <row r="2228" spans="1:4" x14ac:dyDescent="0.2">
      <c r="A2228" t="s">
        <v>351</v>
      </c>
      <c r="B2228" t="s">
        <v>2106</v>
      </c>
      <c r="C2228" t="s">
        <v>286</v>
      </c>
      <c r="D2228">
        <v>9557</v>
      </c>
    </row>
    <row r="2229" spans="1:4" x14ac:dyDescent="0.2">
      <c r="A2229" t="s">
        <v>351</v>
      </c>
      <c r="B2229" t="s">
        <v>2107</v>
      </c>
      <c r="C2229" t="s">
        <v>286</v>
      </c>
      <c r="D2229">
        <v>9558</v>
      </c>
    </row>
    <row r="2230" spans="1:4" x14ac:dyDescent="0.2">
      <c r="A2230" t="s">
        <v>351</v>
      </c>
      <c r="B2230" t="s">
        <v>2108</v>
      </c>
      <c r="C2230" t="s">
        <v>286</v>
      </c>
      <c r="D2230">
        <v>9559</v>
      </c>
    </row>
    <row r="2231" spans="1:4" x14ac:dyDescent="0.2">
      <c r="A2231" t="s">
        <v>351</v>
      </c>
      <c r="B2231" t="s">
        <v>758</v>
      </c>
      <c r="C2231" t="s">
        <v>286</v>
      </c>
      <c r="D2231">
        <v>7057</v>
      </c>
    </row>
    <row r="2232" spans="1:4" x14ac:dyDescent="0.2">
      <c r="A2232" t="s">
        <v>351</v>
      </c>
      <c r="B2232" t="s">
        <v>2109</v>
      </c>
      <c r="C2232" t="s">
        <v>286</v>
      </c>
      <c r="D2232">
        <v>9560</v>
      </c>
    </row>
    <row r="2233" spans="1:4" x14ac:dyDescent="0.2">
      <c r="A2233" t="s">
        <v>351</v>
      </c>
      <c r="B2233" t="s">
        <v>755</v>
      </c>
      <c r="C2233" t="s">
        <v>286</v>
      </c>
      <c r="D2233">
        <v>7050</v>
      </c>
    </row>
    <row r="2234" spans="1:4" x14ac:dyDescent="0.2">
      <c r="A2234" t="s">
        <v>351</v>
      </c>
      <c r="B2234" t="s">
        <v>2297</v>
      </c>
      <c r="C2234" t="s">
        <v>286</v>
      </c>
      <c r="D2234">
        <v>9833</v>
      </c>
    </row>
    <row r="2235" spans="1:4" x14ac:dyDescent="0.2">
      <c r="A2235" t="s">
        <v>351</v>
      </c>
      <c r="B2235" t="s">
        <v>1922</v>
      </c>
      <c r="C2235" t="s">
        <v>286</v>
      </c>
      <c r="D2235">
        <v>9318</v>
      </c>
    </row>
    <row r="2236" spans="1:4" x14ac:dyDescent="0.2">
      <c r="A2236" t="s">
        <v>351</v>
      </c>
      <c r="B2236" t="s">
        <v>847</v>
      </c>
      <c r="C2236" t="s">
        <v>286</v>
      </c>
      <c r="D2236">
        <v>7249</v>
      </c>
    </row>
    <row r="2237" spans="1:4" x14ac:dyDescent="0.2">
      <c r="A2237" t="s">
        <v>351</v>
      </c>
      <c r="B2237" t="s">
        <v>845</v>
      </c>
      <c r="C2237" t="s">
        <v>286</v>
      </c>
      <c r="D2237">
        <v>7247</v>
      </c>
    </row>
    <row r="2238" spans="1:4" x14ac:dyDescent="0.2">
      <c r="A2238" t="s">
        <v>351</v>
      </c>
      <c r="B2238" t="s">
        <v>2089</v>
      </c>
      <c r="C2238" t="s">
        <v>286</v>
      </c>
      <c r="D2238">
        <v>9540</v>
      </c>
    </row>
    <row r="2239" spans="1:4" x14ac:dyDescent="0.2">
      <c r="A2239" t="s">
        <v>351</v>
      </c>
      <c r="B2239" t="s">
        <v>2095</v>
      </c>
      <c r="C2239" t="s">
        <v>286</v>
      </c>
      <c r="D2239">
        <v>9546</v>
      </c>
    </row>
    <row r="2240" spans="1:4" x14ac:dyDescent="0.2">
      <c r="A2240" t="s">
        <v>351</v>
      </c>
      <c r="B2240" t="s">
        <v>2094</v>
      </c>
      <c r="C2240" t="s">
        <v>286</v>
      </c>
      <c r="D2240">
        <v>9545</v>
      </c>
    </row>
    <row r="2241" spans="1:4" x14ac:dyDescent="0.2">
      <c r="A2241" t="s">
        <v>351</v>
      </c>
      <c r="B2241" t="s">
        <v>2090</v>
      </c>
      <c r="C2241" t="s">
        <v>286</v>
      </c>
      <c r="D2241">
        <v>9541</v>
      </c>
    </row>
    <row r="2242" spans="1:4" x14ac:dyDescent="0.2">
      <c r="A2242" t="s">
        <v>351</v>
      </c>
      <c r="B2242" t="s">
        <v>2091</v>
      </c>
      <c r="C2242" t="s">
        <v>286</v>
      </c>
      <c r="D2242">
        <v>9542</v>
      </c>
    </row>
    <row r="2243" spans="1:4" x14ac:dyDescent="0.2">
      <c r="A2243" t="s">
        <v>351</v>
      </c>
      <c r="B2243" t="s">
        <v>2100</v>
      </c>
      <c r="C2243" t="s">
        <v>286</v>
      </c>
      <c r="D2243">
        <v>9551</v>
      </c>
    </row>
    <row r="2244" spans="1:4" x14ac:dyDescent="0.2">
      <c r="A2244" t="s">
        <v>351</v>
      </c>
      <c r="B2244" t="s">
        <v>2101</v>
      </c>
      <c r="C2244" t="s">
        <v>286</v>
      </c>
      <c r="D2244">
        <v>9552</v>
      </c>
    </row>
    <row r="2245" spans="1:4" x14ac:dyDescent="0.2">
      <c r="A2245" t="s">
        <v>351</v>
      </c>
      <c r="B2245" t="s">
        <v>2097</v>
      </c>
      <c r="C2245" t="s">
        <v>286</v>
      </c>
      <c r="D2245">
        <v>9548</v>
      </c>
    </row>
    <row r="2246" spans="1:4" x14ac:dyDescent="0.2">
      <c r="A2246" t="s">
        <v>351</v>
      </c>
      <c r="B2246" t="s">
        <v>2096</v>
      </c>
      <c r="C2246" t="s">
        <v>286</v>
      </c>
      <c r="D2246">
        <v>9547</v>
      </c>
    </row>
    <row r="2247" spans="1:4" x14ac:dyDescent="0.2">
      <c r="A2247" t="s">
        <v>351</v>
      </c>
      <c r="B2247" t="s">
        <v>2099</v>
      </c>
      <c r="C2247" t="s">
        <v>286</v>
      </c>
      <c r="D2247">
        <v>9550</v>
      </c>
    </row>
    <row r="2248" spans="1:4" x14ac:dyDescent="0.2">
      <c r="A2248" t="s">
        <v>351</v>
      </c>
      <c r="B2248" t="s">
        <v>2098</v>
      </c>
      <c r="C2248" t="s">
        <v>286</v>
      </c>
      <c r="D2248">
        <v>9549</v>
      </c>
    </row>
    <row r="2249" spans="1:4" x14ac:dyDescent="0.2">
      <c r="A2249" t="s">
        <v>351</v>
      </c>
      <c r="B2249" t="s">
        <v>2088</v>
      </c>
      <c r="C2249" t="s">
        <v>286</v>
      </c>
      <c r="D2249">
        <v>9539</v>
      </c>
    </row>
    <row r="2250" spans="1:4" x14ac:dyDescent="0.2">
      <c r="A2250" t="s">
        <v>351</v>
      </c>
      <c r="B2250" t="s">
        <v>2093</v>
      </c>
      <c r="C2250" t="s">
        <v>286</v>
      </c>
      <c r="D2250">
        <v>9544</v>
      </c>
    </row>
    <row r="2251" spans="1:4" x14ac:dyDescent="0.2">
      <c r="A2251" t="s">
        <v>351</v>
      </c>
      <c r="B2251" t="s">
        <v>2092</v>
      </c>
      <c r="C2251" t="s">
        <v>286</v>
      </c>
      <c r="D2251">
        <v>9543</v>
      </c>
    </row>
    <row r="2252" spans="1:4" x14ac:dyDescent="0.2">
      <c r="A2252" t="s">
        <v>351</v>
      </c>
      <c r="B2252" t="s">
        <v>2080</v>
      </c>
      <c r="C2252" t="s">
        <v>286</v>
      </c>
      <c r="D2252">
        <v>9531</v>
      </c>
    </row>
    <row r="2253" spans="1:4" x14ac:dyDescent="0.2">
      <c r="A2253" t="s">
        <v>351</v>
      </c>
      <c r="B2253" t="s">
        <v>2081</v>
      </c>
      <c r="C2253" t="s">
        <v>286</v>
      </c>
      <c r="D2253">
        <v>9532</v>
      </c>
    </row>
    <row r="2254" spans="1:4" x14ac:dyDescent="0.2">
      <c r="A2254" t="s">
        <v>351</v>
      </c>
      <c r="B2254" t="s">
        <v>2082</v>
      </c>
      <c r="C2254" t="s">
        <v>286</v>
      </c>
      <c r="D2254">
        <v>9533</v>
      </c>
    </row>
    <row r="2255" spans="1:4" x14ac:dyDescent="0.2">
      <c r="A2255" t="s">
        <v>351</v>
      </c>
      <c r="B2255" t="s">
        <v>2083</v>
      </c>
      <c r="C2255" t="s">
        <v>286</v>
      </c>
      <c r="D2255">
        <v>9534</v>
      </c>
    </row>
    <row r="2256" spans="1:4" x14ac:dyDescent="0.2">
      <c r="A2256" t="s">
        <v>351</v>
      </c>
      <c r="B2256" t="s">
        <v>2084</v>
      </c>
      <c r="C2256" t="s">
        <v>286</v>
      </c>
      <c r="D2256">
        <v>9535</v>
      </c>
    </row>
    <row r="2257" spans="1:4" x14ac:dyDescent="0.2">
      <c r="A2257" t="s">
        <v>351</v>
      </c>
      <c r="B2257" t="s">
        <v>2085</v>
      </c>
      <c r="C2257" t="s">
        <v>286</v>
      </c>
      <c r="D2257">
        <v>9536</v>
      </c>
    </row>
    <row r="2258" spans="1:4" x14ac:dyDescent="0.2">
      <c r="A2258" t="s">
        <v>351</v>
      </c>
      <c r="B2258" t="s">
        <v>2086</v>
      </c>
      <c r="C2258" t="s">
        <v>286</v>
      </c>
      <c r="D2258">
        <v>9537</v>
      </c>
    </row>
    <row r="2259" spans="1:4" x14ac:dyDescent="0.2">
      <c r="A2259" t="s">
        <v>351</v>
      </c>
      <c r="B2259" t="s">
        <v>2087</v>
      </c>
      <c r="C2259" t="s">
        <v>286</v>
      </c>
      <c r="D2259">
        <v>9538</v>
      </c>
    </row>
    <row r="2260" spans="1:4" x14ac:dyDescent="0.2">
      <c r="A2260" t="s">
        <v>351</v>
      </c>
      <c r="B2260" t="s">
        <v>2102</v>
      </c>
      <c r="C2260" t="s">
        <v>286</v>
      </c>
      <c r="D2260">
        <v>9553</v>
      </c>
    </row>
    <row r="2261" spans="1:4" x14ac:dyDescent="0.2">
      <c r="A2261" t="s">
        <v>351</v>
      </c>
      <c r="B2261" t="s">
        <v>2073</v>
      </c>
      <c r="C2261" t="s">
        <v>353</v>
      </c>
      <c r="D2261">
        <v>9524</v>
      </c>
    </row>
    <row r="2262" spans="1:4" x14ac:dyDescent="0.2">
      <c r="A2262" t="s">
        <v>351</v>
      </c>
      <c r="B2262" t="s">
        <v>2074</v>
      </c>
      <c r="C2262" t="s">
        <v>353</v>
      </c>
      <c r="D2262">
        <v>9525</v>
      </c>
    </row>
    <row r="2263" spans="1:4" x14ac:dyDescent="0.2">
      <c r="A2263" t="s">
        <v>351</v>
      </c>
      <c r="B2263" t="s">
        <v>2075</v>
      </c>
      <c r="C2263" t="s">
        <v>353</v>
      </c>
      <c r="D2263">
        <v>9526</v>
      </c>
    </row>
    <row r="2264" spans="1:4" x14ac:dyDescent="0.2">
      <c r="A2264" t="s">
        <v>351</v>
      </c>
      <c r="B2264" t="s">
        <v>2076</v>
      </c>
      <c r="C2264" t="s">
        <v>353</v>
      </c>
      <c r="D2264">
        <v>9527</v>
      </c>
    </row>
    <row r="2265" spans="1:4" x14ac:dyDescent="0.2">
      <c r="A2265" t="s">
        <v>351</v>
      </c>
      <c r="B2265" t="s">
        <v>1927</v>
      </c>
      <c r="C2265" t="s">
        <v>353</v>
      </c>
      <c r="D2265">
        <v>9324</v>
      </c>
    </row>
    <row r="2266" spans="1:4" x14ac:dyDescent="0.2">
      <c r="A2266" t="s">
        <v>351</v>
      </c>
      <c r="B2266" t="s">
        <v>2077</v>
      </c>
      <c r="C2266" t="s">
        <v>353</v>
      </c>
      <c r="D2266">
        <v>9528</v>
      </c>
    </row>
    <row r="2267" spans="1:4" x14ac:dyDescent="0.2">
      <c r="A2267" t="s">
        <v>351</v>
      </c>
      <c r="B2267" t="s">
        <v>2047</v>
      </c>
      <c r="C2267" t="s">
        <v>286</v>
      </c>
      <c r="D2267">
        <v>9497</v>
      </c>
    </row>
    <row r="2268" spans="1:4" x14ac:dyDescent="0.2">
      <c r="A2268" t="s">
        <v>351</v>
      </c>
      <c r="B2268" t="s">
        <v>352</v>
      </c>
      <c r="C2268" t="s">
        <v>353</v>
      </c>
      <c r="D2268">
        <v>6087</v>
      </c>
    </row>
    <row r="2269" spans="1:4" x14ac:dyDescent="0.2">
      <c r="A2269" t="s">
        <v>351</v>
      </c>
      <c r="B2269" t="s">
        <v>1478</v>
      </c>
      <c r="C2269" t="s">
        <v>353</v>
      </c>
      <c r="D2269">
        <v>8299</v>
      </c>
    </row>
    <row r="2270" spans="1:4" x14ac:dyDescent="0.2">
      <c r="A2270" t="s">
        <v>351</v>
      </c>
      <c r="B2270" t="s">
        <v>354</v>
      </c>
      <c r="C2270" t="s">
        <v>353</v>
      </c>
      <c r="D2270">
        <v>6088</v>
      </c>
    </row>
    <row r="2271" spans="1:4" x14ac:dyDescent="0.2">
      <c r="A2271" t="s">
        <v>351</v>
      </c>
      <c r="B2271" t="s">
        <v>1479</v>
      </c>
      <c r="C2271" t="s">
        <v>353</v>
      </c>
      <c r="D2271">
        <v>8300</v>
      </c>
    </row>
    <row r="2272" spans="1:4" x14ac:dyDescent="0.2">
      <c r="A2272" t="s">
        <v>351</v>
      </c>
      <c r="B2272" t="s">
        <v>1492</v>
      </c>
      <c r="C2272" t="s">
        <v>353</v>
      </c>
      <c r="D2272">
        <v>8321</v>
      </c>
    </row>
    <row r="2273" spans="1:4" x14ac:dyDescent="0.2">
      <c r="A2273" t="s">
        <v>351</v>
      </c>
      <c r="B2273" t="s">
        <v>1688</v>
      </c>
      <c r="C2273" t="s">
        <v>353</v>
      </c>
      <c r="D2273">
        <v>8911</v>
      </c>
    </row>
    <row r="2274" spans="1:4" x14ac:dyDescent="0.2">
      <c r="A2274" t="s">
        <v>351</v>
      </c>
      <c r="B2274" t="s">
        <v>1921</v>
      </c>
      <c r="C2274" t="s">
        <v>353</v>
      </c>
      <c r="D2274">
        <v>9317</v>
      </c>
    </row>
    <row r="2275" spans="1:4" x14ac:dyDescent="0.2">
      <c r="A2275" t="s">
        <v>351</v>
      </c>
      <c r="B2275" t="s">
        <v>846</v>
      </c>
      <c r="C2275" t="s">
        <v>353</v>
      </c>
      <c r="D2275">
        <v>7248</v>
      </c>
    </row>
    <row r="2276" spans="1:4" x14ac:dyDescent="0.2">
      <c r="A2276" t="s">
        <v>351</v>
      </c>
      <c r="B2276" t="s">
        <v>1920</v>
      </c>
      <c r="C2276" t="s">
        <v>353</v>
      </c>
      <c r="D2276">
        <v>9314</v>
      </c>
    </row>
    <row r="2277" spans="1:4" x14ac:dyDescent="0.2">
      <c r="A2277" t="s">
        <v>351</v>
      </c>
      <c r="B2277" t="s">
        <v>1460</v>
      </c>
      <c r="C2277" t="s">
        <v>353</v>
      </c>
      <c r="D2277">
        <v>8256</v>
      </c>
    </row>
    <row r="2278" spans="1:4" x14ac:dyDescent="0.2">
      <c r="A2278" t="s">
        <v>351</v>
      </c>
      <c r="B2278" t="s">
        <v>1650</v>
      </c>
      <c r="C2278" t="s">
        <v>353</v>
      </c>
      <c r="D2278">
        <v>8845</v>
      </c>
    </row>
    <row r="2279" spans="1:4" x14ac:dyDescent="0.2">
      <c r="A2279" t="s">
        <v>351</v>
      </c>
      <c r="B2279" t="s">
        <v>1611</v>
      </c>
      <c r="C2279" t="s">
        <v>353</v>
      </c>
      <c r="D2279">
        <v>8690</v>
      </c>
    </row>
    <row r="2280" spans="1:4" x14ac:dyDescent="0.2">
      <c r="A2280" t="s">
        <v>351</v>
      </c>
      <c r="B2280" t="s">
        <v>1610</v>
      </c>
      <c r="C2280" t="s">
        <v>353</v>
      </c>
      <c r="D2280">
        <v>8689</v>
      </c>
    </row>
    <row r="2281" spans="1:4" x14ac:dyDescent="0.2">
      <c r="A2281" t="s">
        <v>351</v>
      </c>
      <c r="B2281" t="s">
        <v>844</v>
      </c>
      <c r="C2281" t="s">
        <v>353</v>
      </c>
      <c r="D2281">
        <v>7246</v>
      </c>
    </row>
    <row r="2282" spans="1:4" x14ac:dyDescent="0.2">
      <c r="A2282" t="s">
        <v>351</v>
      </c>
      <c r="B2282" t="s">
        <v>2062</v>
      </c>
      <c r="C2282" t="s">
        <v>353</v>
      </c>
      <c r="D2282">
        <v>9513</v>
      </c>
    </row>
    <row r="2283" spans="1:4" x14ac:dyDescent="0.2">
      <c r="A2283" t="s">
        <v>351</v>
      </c>
      <c r="B2283" t="s">
        <v>2067</v>
      </c>
      <c r="C2283" t="s">
        <v>353</v>
      </c>
      <c r="D2283">
        <v>9518</v>
      </c>
    </row>
    <row r="2284" spans="1:4" x14ac:dyDescent="0.2">
      <c r="A2284" t="s">
        <v>351</v>
      </c>
      <c r="B2284" t="s">
        <v>2066</v>
      </c>
      <c r="C2284" t="s">
        <v>353</v>
      </c>
      <c r="D2284">
        <v>9517</v>
      </c>
    </row>
    <row r="2285" spans="1:4" x14ac:dyDescent="0.2">
      <c r="A2285" t="s">
        <v>351</v>
      </c>
      <c r="B2285" t="s">
        <v>2063</v>
      </c>
      <c r="C2285" t="s">
        <v>353</v>
      </c>
      <c r="D2285">
        <v>9514</v>
      </c>
    </row>
    <row r="2286" spans="1:4" x14ac:dyDescent="0.2">
      <c r="A2286" t="s">
        <v>351</v>
      </c>
      <c r="B2286" t="s">
        <v>2064</v>
      </c>
      <c r="C2286" t="s">
        <v>353</v>
      </c>
      <c r="D2286">
        <v>9515</v>
      </c>
    </row>
    <row r="2287" spans="1:4" x14ac:dyDescent="0.2">
      <c r="A2287" t="s">
        <v>351</v>
      </c>
      <c r="B2287" t="s">
        <v>1925</v>
      </c>
      <c r="C2287" t="s">
        <v>353</v>
      </c>
      <c r="D2287">
        <v>9321</v>
      </c>
    </row>
    <row r="2288" spans="1:4" x14ac:dyDescent="0.2">
      <c r="A2288" t="s">
        <v>351</v>
      </c>
      <c r="B2288" t="s">
        <v>1924</v>
      </c>
      <c r="C2288" t="s">
        <v>353</v>
      </c>
      <c r="D2288">
        <v>9320</v>
      </c>
    </row>
    <row r="2289" spans="1:4" x14ac:dyDescent="0.2">
      <c r="A2289" t="s">
        <v>351</v>
      </c>
      <c r="B2289" t="s">
        <v>2069</v>
      </c>
      <c r="C2289" t="s">
        <v>353</v>
      </c>
      <c r="D2289">
        <v>9520</v>
      </c>
    </row>
    <row r="2290" spans="1:4" x14ac:dyDescent="0.2">
      <c r="A2290" t="s">
        <v>351</v>
      </c>
      <c r="B2290" t="s">
        <v>2068</v>
      </c>
      <c r="C2290" t="s">
        <v>353</v>
      </c>
      <c r="D2290">
        <v>9519</v>
      </c>
    </row>
    <row r="2291" spans="1:4" x14ac:dyDescent="0.2">
      <c r="A2291" t="s">
        <v>351</v>
      </c>
      <c r="B2291" t="s">
        <v>2071</v>
      </c>
      <c r="C2291" t="s">
        <v>353</v>
      </c>
      <c r="D2291">
        <v>9522</v>
      </c>
    </row>
    <row r="2292" spans="1:4" x14ac:dyDescent="0.2">
      <c r="A2292" t="s">
        <v>351</v>
      </c>
      <c r="B2292" t="s">
        <v>2070</v>
      </c>
      <c r="C2292" t="s">
        <v>353</v>
      </c>
      <c r="D2292">
        <v>9521</v>
      </c>
    </row>
    <row r="2293" spans="1:4" x14ac:dyDescent="0.2">
      <c r="A2293" t="s">
        <v>351</v>
      </c>
      <c r="B2293" t="s">
        <v>2061</v>
      </c>
      <c r="C2293" t="s">
        <v>353</v>
      </c>
      <c r="D2293">
        <v>9512</v>
      </c>
    </row>
    <row r="2294" spans="1:4" x14ac:dyDescent="0.2">
      <c r="A2294" t="s">
        <v>351</v>
      </c>
      <c r="B2294" t="s">
        <v>1926</v>
      </c>
      <c r="C2294" t="s">
        <v>353</v>
      </c>
      <c r="D2294">
        <v>9323</v>
      </c>
    </row>
    <row r="2295" spans="1:4" x14ac:dyDescent="0.2">
      <c r="A2295" t="s">
        <v>351</v>
      </c>
      <c r="B2295" t="s">
        <v>2065</v>
      </c>
      <c r="C2295" t="s">
        <v>353</v>
      </c>
      <c r="D2295">
        <v>9516</v>
      </c>
    </row>
    <row r="2296" spans="1:4" x14ac:dyDescent="0.2">
      <c r="A2296" t="s">
        <v>351</v>
      </c>
      <c r="B2296" t="s">
        <v>2055</v>
      </c>
      <c r="C2296" t="s">
        <v>353</v>
      </c>
      <c r="D2296">
        <v>9506</v>
      </c>
    </row>
    <row r="2297" spans="1:4" x14ac:dyDescent="0.2">
      <c r="A2297" t="s">
        <v>351</v>
      </c>
      <c r="B2297" t="s">
        <v>2056</v>
      </c>
      <c r="C2297" t="s">
        <v>353</v>
      </c>
      <c r="D2297">
        <v>9507</v>
      </c>
    </row>
    <row r="2298" spans="1:4" x14ac:dyDescent="0.2">
      <c r="A2298" t="s">
        <v>351</v>
      </c>
      <c r="B2298" t="s">
        <v>2057</v>
      </c>
      <c r="C2298" t="s">
        <v>353</v>
      </c>
      <c r="D2298">
        <v>9508</v>
      </c>
    </row>
    <row r="2299" spans="1:4" x14ac:dyDescent="0.2">
      <c r="A2299" t="s">
        <v>351</v>
      </c>
      <c r="B2299" t="s">
        <v>2058</v>
      </c>
      <c r="C2299" t="s">
        <v>353</v>
      </c>
      <c r="D2299">
        <v>9509</v>
      </c>
    </row>
    <row r="2300" spans="1:4" x14ac:dyDescent="0.2">
      <c r="A2300" t="s">
        <v>351</v>
      </c>
      <c r="B2300" t="s">
        <v>2059</v>
      </c>
      <c r="C2300" t="s">
        <v>353</v>
      </c>
      <c r="D2300">
        <v>9510</v>
      </c>
    </row>
    <row r="2301" spans="1:4" x14ac:dyDescent="0.2">
      <c r="A2301" t="s">
        <v>351</v>
      </c>
      <c r="B2301" t="s">
        <v>1886</v>
      </c>
      <c r="C2301" t="s">
        <v>353</v>
      </c>
      <c r="D2301">
        <v>9254</v>
      </c>
    </row>
    <row r="2302" spans="1:4" x14ac:dyDescent="0.2">
      <c r="A2302" t="s">
        <v>351</v>
      </c>
      <c r="B2302" t="s">
        <v>2060</v>
      </c>
      <c r="C2302" t="s">
        <v>353</v>
      </c>
      <c r="D2302">
        <v>9511</v>
      </c>
    </row>
    <row r="2303" spans="1:4" x14ac:dyDescent="0.2">
      <c r="A2303" t="s">
        <v>351</v>
      </c>
      <c r="B2303" t="s">
        <v>1472</v>
      </c>
      <c r="C2303" t="s">
        <v>353</v>
      </c>
      <c r="D2303">
        <v>8292</v>
      </c>
    </row>
    <row r="2304" spans="1:4" x14ac:dyDescent="0.2">
      <c r="A2304" t="s">
        <v>351</v>
      </c>
      <c r="B2304" t="s">
        <v>2072</v>
      </c>
      <c r="C2304" t="s">
        <v>353</v>
      </c>
      <c r="D2304">
        <v>9523</v>
      </c>
    </row>
    <row r="2305" spans="1:4" x14ac:dyDescent="0.2">
      <c r="A2305" t="s">
        <v>351</v>
      </c>
      <c r="B2305" t="s">
        <v>2078</v>
      </c>
      <c r="C2305" t="s">
        <v>353</v>
      </c>
      <c r="D2305">
        <v>9529</v>
      </c>
    </row>
    <row r="2306" spans="1:4" x14ac:dyDescent="0.2">
      <c r="A2306" t="s">
        <v>351</v>
      </c>
      <c r="B2306" t="s">
        <v>1923</v>
      </c>
      <c r="C2306" t="s">
        <v>353</v>
      </c>
      <c r="D2306">
        <v>9319</v>
      </c>
    </row>
    <row r="2307" spans="1:4" x14ac:dyDescent="0.2">
      <c r="A2307" t="s">
        <v>351</v>
      </c>
      <c r="B2307" t="s">
        <v>2054</v>
      </c>
      <c r="C2307" t="s">
        <v>353</v>
      </c>
      <c r="D2307">
        <v>9505</v>
      </c>
    </row>
    <row r="2308" spans="1:4" x14ac:dyDescent="0.2">
      <c r="A2308" t="s">
        <v>351</v>
      </c>
      <c r="B2308" t="s">
        <v>977</v>
      </c>
      <c r="C2308" t="s">
        <v>307</v>
      </c>
      <c r="D2308">
        <v>7418</v>
      </c>
    </row>
    <row r="2309" spans="1:4" x14ac:dyDescent="0.2">
      <c r="A2309" t="s">
        <v>1239</v>
      </c>
      <c r="B2309" t="s">
        <v>2304</v>
      </c>
      <c r="C2309" t="s">
        <v>1054</v>
      </c>
      <c r="D2309">
        <v>9840</v>
      </c>
    </row>
    <row r="2310" spans="1:4" x14ac:dyDescent="0.2">
      <c r="A2310" t="s">
        <v>351</v>
      </c>
      <c r="B2310" t="s">
        <v>2035</v>
      </c>
      <c r="C2310" t="s">
        <v>307</v>
      </c>
      <c r="D2310">
        <v>9485</v>
      </c>
    </row>
    <row r="2311" spans="1:4" x14ac:dyDescent="0.2">
      <c r="A2311" t="s">
        <v>351</v>
      </c>
      <c r="B2311" t="s">
        <v>1802</v>
      </c>
      <c r="C2311" t="s">
        <v>307</v>
      </c>
      <c r="D2311">
        <v>9102</v>
      </c>
    </row>
    <row r="2312" spans="1:4" x14ac:dyDescent="0.2">
      <c r="A2312" t="s">
        <v>351</v>
      </c>
      <c r="B2312" t="s">
        <v>2036</v>
      </c>
      <c r="C2312" t="s">
        <v>307</v>
      </c>
      <c r="D2312">
        <v>9486</v>
      </c>
    </row>
    <row r="2313" spans="1:4" x14ac:dyDescent="0.2">
      <c r="A2313" t="s">
        <v>351</v>
      </c>
      <c r="B2313" t="s">
        <v>1803</v>
      </c>
      <c r="C2313" t="s">
        <v>307</v>
      </c>
      <c r="D2313">
        <v>9103</v>
      </c>
    </row>
    <row r="2314" spans="1:4" x14ac:dyDescent="0.2">
      <c r="A2314" t="s">
        <v>351</v>
      </c>
      <c r="B2314" t="s">
        <v>2037</v>
      </c>
      <c r="C2314" t="s">
        <v>307</v>
      </c>
      <c r="D2314">
        <v>9487</v>
      </c>
    </row>
    <row r="2315" spans="1:4" x14ac:dyDescent="0.2">
      <c r="A2315" t="s">
        <v>351</v>
      </c>
      <c r="B2315" t="s">
        <v>1804</v>
      </c>
      <c r="C2315" t="s">
        <v>307</v>
      </c>
      <c r="D2315">
        <v>9104</v>
      </c>
    </row>
    <row r="2316" spans="1:4" x14ac:dyDescent="0.2">
      <c r="A2316" t="s">
        <v>351</v>
      </c>
      <c r="B2316" t="s">
        <v>2038</v>
      </c>
      <c r="C2316" t="s">
        <v>307</v>
      </c>
      <c r="D2316">
        <v>9488</v>
      </c>
    </row>
    <row r="2317" spans="1:4" x14ac:dyDescent="0.2">
      <c r="A2317" t="s">
        <v>351</v>
      </c>
      <c r="B2317" t="s">
        <v>1805</v>
      </c>
      <c r="C2317" t="s">
        <v>307</v>
      </c>
      <c r="D2317">
        <v>9105</v>
      </c>
    </row>
    <row r="2318" spans="1:4" x14ac:dyDescent="0.2">
      <c r="A2318" t="s">
        <v>351</v>
      </c>
      <c r="B2318" t="s">
        <v>2186</v>
      </c>
      <c r="C2318" t="s">
        <v>307</v>
      </c>
      <c r="D2318">
        <v>9712</v>
      </c>
    </row>
    <row r="2319" spans="1:4" x14ac:dyDescent="0.2">
      <c r="A2319" t="s">
        <v>351</v>
      </c>
      <c r="B2319" t="s">
        <v>2039</v>
      </c>
      <c r="C2319" t="s">
        <v>307</v>
      </c>
      <c r="D2319">
        <v>9489</v>
      </c>
    </row>
    <row r="2320" spans="1:4" x14ac:dyDescent="0.2">
      <c r="A2320" t="s">
        <v>351</v>
      </c>
      <c r="B2320" t="s">
        <v>1798</v>
      </c>
      <c r="C2320" t="s">
        <v>307</v>
      </c>
      <c r="D2320">
        <v>9098</v>
      </c>
    </row>
    <row r="2321" spans="1:4" x14ac:dyDescent="0.2">
      <c r="A2321" t="s">
        <v>351</v>
      </c>
      <c r="B2321" t="s">
        <v>2187</v>
      </c>
      <c r="C2321" t="s">
        <v>307</v>
      </c>
      <c r="D2321">
        <v>9713</v>
      </c>
    </row>
    <row r="2322" spans="1:4" x14ac:dyDescent="0.2">
      <c r="A2322" t="s">
        <v>351</v>
      </c>
      <c r="B2322" t="s">
        <v>2040</v>
      </c>
      <c r="C2322" t="s">
        <v>307</v>
      </c>
      <c r="D2322">
        <v>9490</v>
      </c>
    </row>
    <row r="2323" spans="1:4" x14ac:dyDescent="0.2">
      <c r="A2323" t="s">
        <v>351</v>
      </c>
      <c r="B2323" t="s">
        <v>1799</v>
      </c>
      <c r="C2323" t="s">
        <v>307</v>
      </c>
      <c r="D2323">
        <v>9099</v>
      </c>
    </row>
    <row r="2324" spans="1:4" x14ac:dyDescent="0.2">
      <c r="A2324" t="s">
        <v>351</v>
      </c>
      <c r="B2324" t="s">
        <v>1800</v>
      </c>
      <c r="C2324" t="s">
        <v>307</v>
      </c>
      <c r="D2324">
        <v>9100</v>
      </c>
    </row>
    <row r="2325" spans="1:4" x14ac:dyDescent="0.2">
      <c r="A2325" t="s">
        <v>351</v>
      </c>
      <c r="B2325" t="s">
        <v>2188</v>
      </c>
      <c r="C2325" t="s">
        <v>307</v>
      </c>
      <c r="D2325">
        <v>9714</v>
      </c>
    </row>
    <row r="2326" spans="1:4" x14ac:dyDescent="0.2">
      <c r="A2326" t="s">
        <v>351</v>
      </c>
      <c r="B2326" t="s">
        <v>2041</v>
      </c>
      <c r="C2326" t="s">
        <v>307</v>
      </c>
      <c r="D2326">
        <v>9491</v>
      </c>
    </row>
    <row r="2327" spans="1:4" x14ac:dyDescent="0.2">
      <c r="A2327" t="s">
        <v>351</v>
      </c>
      <c r="B2327" t="s">
        <v>1986</v>
      </c>
      <c r="C2327" t="s">
        <v>307</v>
      </c>
      <c r="D2327">
        <v>9424</v>
      </c>
    </row>
    <row r="2328" spans="1:4" x14ac:dyDescent="0.2">
      <c r="A2328" t="s">
        <v>351</v>
      </c>
      <c r="B2328" t="s">
        <v>2006</v>
      </c>
      <c r="C2328" t="s">
        <v>307</v>
      </c>
      <c r="D2328">
        <v>9455</v>
      </c>
    </row>
    <row r="2329" spans="1:4" x14ac:dyDescent="0.2">
      <c r="A2329" t="s">
        <v>351</v>
      </c>
      <c r="B2329" t="s">
        <v>2008</v>
      </c>
      <c r="C2329" t="s">
        <v>307</v>
      </c>
      <c r="D2329">
        <v>9457</v>
      </c>
    </row>
    <row r="2330" spans="1:4" x14ac:dyDescent="0.2">
      <c r="A2330" t="s">
        <v>351</v>
      </c>
      <c r="B2330" t="s">
        <v>2189</v>
      </c>
      <c r="C2330" t="s">
        <v>307</v>
      </c>
      <c r="D2330">
        <v>9715</v>
      </c>
    </row>
    <row r="2331" spans="1:4" x14ac:dyDescent="0.2">
      <c r="A2331" t="s">
        <v>351</v>
      </c>
      <c r="B2331" t="s">
        <v>2042</v>
      </c>
      <c r="C2331" t="s">
        <v>307</v>
      </c>
      <c r="D2331">
        <v>9492</v>
      </c>
    </row>
    <row r="2332" spans="1:4" x14ac:dyDescent="0.2">
      <c r="A2332" t="s">
        <v>351</v>
      </c>
      <c r="B2332" t="s">
        <v>1801</v>
      </c>
      <c r="C2332" t="s">
        <v>307</v>
      </c>
      <c r="D2332">
        <v>9101</v>
      </c>
    </row>
    <row r="2333" spans="1:4" x14ac:dyDescent="0.2">
      <c r="A2333" t="s">
        <v>351</v>
      </c>
      <c r="B2333" t="s">
        <v>2043</v>
      </c>
      <c r="C2333" t="s">
        <v>307</v>
      </c>
      <c r="D2333">
        <v>9493</v>
      </c>
    </row>
    <row r="2334" spans="1:4" x14ac:dyDescent="0.2">
      <c r="A2334" t="s">
        <v>351</v>
      </c>
      <c r="B2334" t="s">
        <v>2011</v>
      </c>
      <c r="C2334" t="s">
        <v>307</v>
      </c>
      <c r="D2334">
        <v>9461</v>
      </c>
    </row>
    <row r="2335" spans="1:4" x14ac:dyDescent="0.2">
      <c r="A2335" t="s">
        <v>351</v>
      </c>
      <c r="B2335" t="s">
        <v>1491</v>
      </c>
      <c r="C2335" t="s">
        <v>307</v>
      </c>
      <c r="D2335">
        <v>8320</v>
      </c>
    </row>
    <row r="2336" spans="1:4" x14ac:dyDescent="0.2">
      <c r="A2336" t="s">
        <v>351</v>
      </c>
      <c r="B2336" t="s">
        <v>2044</v>
      </c>
      <c r="C2336" t="s">
        <v>307</v>
      </c>
      <c r="D2336">
        <v>9494</v>
      </c>
    </row>
    <row r="2337" spans="1:4" x14ac:dyDescent="0.2">
      <c r="A2337" t="s">
        <v>351</v>
      </c>
      <c r="B2337" t="s">
        <v>2014</v>
      </c>
      <c r="C2337" t="s">
        <v>307</v>
      </c>
      <c r="D2337">
        <v>9464</v>
      </c>
    </row>
    <row r="2338" spans="1:4" x14ac:dyDescent="0.2">
      <c r="A2338" t="s">
        <v>351</v>
      </c>
      <c r="B2338" t="s">
        <v>2012</v>
      </c>
      <c r="C2338" t="s">
        <v>307</v>
      </c>
      <c r="D2338">
        <v>9462</v>
      </c>
    </row>
    <row r="2339" spans="1:4" x14ac:dyDescent="0.2">
      <c r="A2339" t="s">
        <v>351</v>
      </c>
      <c r="B2339" t="s">
        <v>2079</v>
      </c>
      <c r="C2339" t="s">
        <v>307</v>
      </c>
      <c r="D2339">
        <v>9530</v>
      </c>
    </row>
    <row r="2340" spans="1:4" x14ac:dyDescent="0.2">
      <c r="A2340" t="s">
        <v>351</v>
      </c>
      <c r="B2340" t="s">
        <v>2013</v>
      </c>
      <c r="C2340" t="s">
        <v>307</v>
      </c>
      <c r="D2340">
        <v>9463</v>
      </c>
    </row>
    <row r="2341" spans="1:4" x14ac:dyDescent="0.2">
      <c r="A2341" t="s">
        <v>351</v>
      </c>
      <c r="B2341" t="s">
        <v>1985</v>
      </c>
      <c r="C2341" t="s">
        <v>307</v>
      </c>
      <c r="D2341">
        <v>9423</v>
      </c>
    </row>
    <row r="2342" spans="1:4" x14ac:dyDescent="0.2">
      <c r="A2342" t="s">
        <v>351</v>
      </c>
      <c r="B2342" t="s">
        <v>2024</v>
      </c>
      <c r="C2342" t="s">
        <v>307</v>
      </c>
      <c r="D2342">
        <v>9474</v>
      </c>
    </row>
    <row r="2343" spans="1:4" x14ac:dyDescent="0.2">
      <c r="A2343" t="s">
        <v>351</v>
      </c>
      <c r="B2343" t="s">
        <v>1785</v>
      </c>
      <c r="C2343" t="s">
        <v>307</v>
      </c>
      <c r="D2343">
        <v>9085</v>
      </c>
    </row>
    <row r="2344" spans="1:4" x14ac:dyDescent="0.2">
      <c r="A2344" t="s">
        <v>351</v>
      </c>
      <c r="B2344" t="s">
        <v>2030</v>
      </c>
      <c r="C2344" t="s">
        <v>307</v>
      </c>
      <c r="D2344">
        <v>9480</v>
      </c>
    </row>
    <row r="2345" spans="1:4" x14ac:dyDescent="0.2">
      <c r="A2345" t="s">
        <v>351</v>
      </c>
      <c r="B2345" t="s">
        <v>1797</v>
      </c>
      <c r="C2345" t="s">
        <v>307</v>
      </c>
      <c r="D2345">
        <v>9097</v>
      </c>
    </row>
    <row r="2346" spans="1:4" x14ac:dyDescent="0.2">
      <c r="A2346" t="s">
        <v>351</v>
      </c>
      <c r="B2346" t="s">
        <v>2029</v>
      </c>
      <c r="C2346" t="s">
        <v>307</v>
      </c>
      <c r="D2346">
        <v>9479</v>
      </c>
    </row>
    <row r="2347" spans="1:4" x14ac:dyDescent="0.2">
      <c r="A2347" t="s">
        <v>351</v>
      </c>
      <c r="B2347" t="s">
        <v>1796</v>
      </c>
      <c r="C2347" t="s">
        <v>307</v>
      </c>
      <c r="D2347">
        <v>9096</v>
      </c>
    </row>
    <row r="2348" spans="1:4" x14ac:dyDescent="0.2">
      <c r="A2348" t="s">
        <v>351</v>
      </c>
      <c r="B2348" t="s">
        <v>2117</v>
      </c>
      <c r="C2348" t="s">
        <v>307</v>
      </c>
      <c r="D2348">
        <v>9575</v>
      </c>
    </row>
    <row r="2349" spans="1:4" x14ac:dyDescent="0.2">
      <c r="A2349" t="s">
        <v>351</v>
      </c>
      <c r="B2349" t="s">
        <v>2025</v>
      </c>
      <c r="C2349" t="s">
        <v>307</v>
      </c>
      <c r="D2349">
        <v>9475</v>
      </c>
    </row>
    <row r="2350" spans="1:4" x14ac:dyDescent="0.2">
      <c r="A2350" t="s">
        <v>351</v>
      </c>
      <c r="B2350" t="s">
        <v>1786</v>
      </c>
      <c r="C2350" t="s">
        <v>307</v>
      </c>
      <c r="D2350">
        <v>9086</v>
      </c>
    </row>
    <row r="2351" spans="1:4" x14ac:dyDescent="0.2">
      <c r="A2351" t="s">
        <v>351</v>
      </c>
      <c r="B2351" t="s">
        <v>2026</v>
      </c>
      <c r="C2351" t="s">
        <v>307</v>
      </c>
      <c r="D2351">
        <v>9476</v>
      </c>
    </row>
    <row r="2352" spans="1:4" x14ac:dyDescent="0.2">
      <c r="A2352" t="s">
        <v>351</v>
      </c>
      <c r="B2352" t="s">
        <v>1787</v>
      </c>
      <c r="C2352" t="s">
        <v>307</v>
      </c>
      <c r="D2352">
        <v>9087</v>
      </c>
    </row>
    <row r="2353" spans="1:4" x14ac:dyDescent="0.2">
      <c r="A2353" t="s">
        <v>351</v>
      </c>
      <c r="B2353" t="s">
        <v>2033</v>
      </c>
      <c r="C2353" t="s">
        <v>307</v>
      </c>
      <c r="D2353">
        <v>9483</v>
      </c>
    </row>
    <row r="2354" spans="1:4" x14ac:dyDescent="0.2">
      <c r="A2354" t="s">
        <v>351</v>
      </c>
      <c r="B2354" t="s">
        <v>1793</v>
      </c>
      <c r="C2354" t="s">
        <v>307</v>
      </c>
      <c r="D2354">
        <v>9093</v>
      </c>
    </row>
    <row r="2355" spans="1:4" x14ac:dyDescent="0.2">
      <c r="A2355" t="s">
        <v>351</v>
      </c>
      <c r="B2355" t="s">
        <v>2034</v>
      </c>
      <c r="C2355" t="s">
        <v>307</v>
      </c>
      <c r="D2355">
        <v>9484</v>
      </c>
    </row>
    <row r="2356" spans="1:4" x14ac:dyDescent="0.2">
      <c r="A2356" t="s">
        <v>351</v>
      </c>
      <c r="B2356" t="s">
        <v>1794</v>
      </c>
      <c r="C2356" t="s">
        <v>307</v>
      </c>
      <c r="D2356">
        <v>9094</v>
      </c>
    </row>
    <row r="2357" spans="1:4" x14ac:dyDescent="0.2">
      <c r="A2357" t="s">
        <v>351</v>
      </c>
      <c r="B2357" t="s">
        <v>2185</v>
      </c>
      <c r="C2357" t="s">
        <v>307</v>
      </c>
      <c r="D2357">
        <v>9711</v>
      </c>
    </row>
    <row r="2358" spans="1:4" x14ac:dyDescent="0.2">
      <c r="A2358" t="s">
        <v>351</v>
      </c>
      <c r="B2358" t="s">
        <v>2032</v>
      </c>
      <c r="C2358" t="s">
        <v>307</v>
      </c>
      <c r="D2358">
        <v>9482</v>
      </c>
    </row>
    <row r="2359" spans="1:4" x14ac:dyDescent="0.2">
      <c r="A2359" t="s">
        <v>351</v>
      </c>
      <c r="B2359" t="s">
        <v>1790</v>
      </c>
      <c r="C2359" t="s">
        <v>307</v>
      </c>
      <c r="D2359">
        <v>9090</v>
      </c>
    </row>
    <row r="2360" spans="1:4" x14ac:dyDescent="0.2">
      <c r="A2360" t="s">
        <v>351</v>
      </c>
      <c r="B2360" t="s">
        <v>2031</v>
      </c>
      <c r="C2360" t="s">
        <v>307</v>
      </c>
      <c r="D2360">
        <v>9481</v>
      </c>
    </row>
    <row r="2361" spans="1:4" x14ac:dyDescent="0.2">
      <c r="A2361" t="s">
        <v>351</v>
      </c>
      <c r="B2361" t="s">
        <v>1789</v>
      </c>
      <c r="C2361" t="s">
        <v>307</v>
      </c>
      <c r="D2361">
        <v>9089</v>
      </c>
    </row>
    <row r="2362" spans="1:4" x14ac:dyDescent="0.2">
      <c r="A2362" t="s">
        <v>351</v>
      </c>
      <c r="B2362" t="s">
        <v>2184</v>
      </c>
      <c r="C2362" t="s">
        <v>307</v>
      </c>
      <c r="D2362">
        <v>9710</v>
      </c>
    </row>
    <row r="2363" spans="1:4" x14ac:dyDescent="0.2">
      <c r="A2363" t="s">
        <v>351</v>
      </c>
      <c r="B2363" t="s">
        <v>1792</v>
      </c>
      <c r="C2363" t="s">
        <v>307</v>
      </c>
      <c r="D2363">
        <v>9092</v>
      </c>
    </row>
    <row r="2364" spans="1:4" x14ac:dyDescent="0.2">
      <c r="A2364" t="s">
        <v>351</v>
      </c>
      <c r="B2364" t="s">
        <v>2010</v>
      </c>
      <c r="C2364" t="s">
        <v>307</v>
      </c>
      <c r="D2364">
        <v>9460</v>
      </c>
    </row>
    <row r="2365" spans="1:4" x14ac:dyDescent="0.2">
      <c r="A2365" t="s">
        <v>351</v>
      </c>
      <c r="B2365" t="s">
        <v>1791</v>
      </c>
      <c r="C2365" t="s">
        <v>307</v>
      </c>
      <c r="D2365">
        <v>9091</v>
      </c>
    </row>
    <row r="2366" spans="1:4" x14ac:dyDescent="0.2">
      <c r="A2366" t="s">
        <v>351</v>
      </c>
      <c r="B2366" t="s">
        <v>2009</v>
      </c>
      <c r="C2366" t="s">
        <v>307</v>
      </c>
      <c r="D2366">
        <v>9459</v>
      </c>
    </row>
    <row r="2367" spans="1:4" x14ac:dyDescent="0.2">
      <c r="A2367" t="s">
        <v>351</v>
      </c>
      <c r="B2367" t="s">
        <v>2023</v>
      </c>
      <c r="C2367" t="s">
        <v>307</v>
      </c>
      <c r="D2367">
        <v>9473</v>
      </c>
    </row>
    <row r="2368" spans="1:4" x14ac:dyDescent="0.2">
      <c r="A2368" t="s">
        <v>351</v>
      </c>
      <c r="B2368" t="s">
        <v>2028</v>
      </c>
      <c r="C2368" t="s">
        <v>307</v>
      </c>
      <c r="D2368">
        <v>9478</v>
      </c>
    </row>
    <row r="2369" spans="1:4" x14ac:dyDescent="0.2">
      <c r="A2369" t="s">
        <v>351</v>
      </c>
      <c r="B2369" t="s">
        <v>1795</v>
      </c>
      <c r="C2369" t="s">
        <v>307</v>
      </c>
      <c r="D2369">
        <v>9095</v>
      </c>
    </row>
    <row r="2370" spans="1:4" x14ac:dyDescent="0.2">
      <c r="A2370" t="s">
        <v>351</v>
      </c>
      <c r="B2370" t="s">
        <v>2027</v>
      </c>
      <c r="C2370" t="s">
        <v>307</v>
      </c>
      <c r="D2370">
        <v>9477</v>
      </c>
    </row>
    <row r="2371" spans="1:4" x14ac:dyDescent="0.2">
      <c r="A2371" t="s">
        <v>351</v>
      </c>
      <c r="B2371" t="s">
        <v>1788</v>
      </c>
      <c r="C2371" t="s">
        <v>307</v>
      </c>
      <c r="D2371">
        <v>9088</v>
      </c>
    </row>
    <row r="2372" spans="1:4" x14ac:dyDescent="0.2">
      <c r="A2372" t="s">
        <v>351</v>
      </c>
      <c r="B2372" t="s">
        <v>2183</v>
      </c>
      <c r="C2372" t="s">
        <v>307</v>
      </c>
      <c r="D2372">
        <v>9709</v>
      </c>
    </row>
    <row r="2373" spans="1:4" x14ac:dyDescent="0.2">
      <c r="A2373" t="s">
        <v>351</v>
      </c>
      <c r="B2373" t="s">
        <v>1784</v>
      </c>
      <c r="C2373" t="s">
        <v>307</v>
      </c>
      <c r="D2373">
        <v>9084</v>
      </c>
    </row>
    <row r="2374" spans="1:4" x14ac:dyDescent="0.2">
      <c r="A2374" t="s">
        <v>351</v>
      </c>
      <c r="B2374" t="s">
        <v>2015</v>
      </c>
      <c r="C2374" t="s">
        <v>307</v>
      </c>
      <c r="D2374">
        <v>9465</v>
      </c>
    </row>
    <row r="2375" spans="1:4" x14ac:dyDescent="0.2">
      <c r="A2375" t="s">
        <v>351</v>
      </c>
      <c r="B2375" t="s">
        <v>1806</v>
      </c>
      <c r="C2375" t="s">
        <v>307</v>
      </c>
      <c r="D2375">
        <v>9107</v>
      </c>
    </row>
    <row r="2376" spans="1:4" x14ac:dyDescent="0.2">
      <c r="A2376" t="s">
        <v>351</v>
      </c>
      <c r="B2376" t="s">
        <v>2016</v>
      </c>
      <c r="C2376" t="s">
        <v>307</v>
      </c>
      <c r="D2376">
        <v>9466</v>
      </c>
    </row>
    <row r="2377" spans="1:4" x14ac:dyDescent="0.2">
      <c r="A2377" t="s">
        <v>351</v>
      </c>
      <c r="B2377" t="s">
        <v>1807</v>
      </c>
      <c r="C2377" t="s">
        <v>307</v>
      </c>
      <c r="D2377">
        <v>9108</v>
      </c>
    </row>
    <row r="2378" spans="1:4" x14ac:dyDescent="0.2">
      <c r="A2378" t="s">
        <v>351</v>
      </c>
      <c r="B2378" t="s">
        <v>2017</v>
      </c>
      <c r="C2378" t="s">
        <v>307</v>
      </c>
      <c r="D2378">
        <v>9467</v>
      </c>
    </row>
    <row r="2379" spans="1:4" x14ac:dyDescent="0.2">
      <c r="A2379" t="s">
        <v>351</v>
      </c>
      <c r="B2379" t="s">
        <v>1808</v>
      </c>
      <c r="C2379" t="s">
        <v>307</v>
      </c>
      <c r="D2379">
        <v>9109</v>
      </c>
    </row>
    <row r="2380" spans="1:4" x14ac:dyDescent="0.2">
      <c r="A2380" t="s">
        <v>351</v>
      </c>
      <c r="B2380" t="s">
        <v>2018</v>
      </c>
      <c r="C2380" t="s">
        <v>307</v>
      </c>
      <c r="D2380">
        <v>9468</v>
      </c>
    </row>
    <row r="2381" spans="1:4" x14ac:dyDescent="0.2">
      <c r="A2381" t="s">
        <v>351</v>
      </c>
      <c r="B2381" t="s">
        <v>1809</v>
      </c>
      <c r="C2381" t="s">
        <v>307</v>
      </c>
      <c r="D2381">
        <v>9110</v>
      </c>
    </row>
    <row r="2382" spans="1:4" x14ac:dyDescent="0.2">
      <c r="A2382" t="s">
        <v>351</v>
      </c>
      <c r="B2382" t="s">
        <v>2019</v>
      </c>
      <c r="C2382" t="s">
        <v>307</v>
      </c>
      <c r="D2382">
        <v>9469</v>
      </c>
    </row>
    <row r="2383" spans="1:4" x14ac:dyDescent="0.2">
      <c r="A2383" t="s">
        <v>351</v>
      </c>
      <c r="B2383" t="s">
        <v>1810</v>
      </c>
      <c r="C2383" t="s">
        <v>307</v>
      </c>
      <c r="D2383">
        <v>9111</v>
      </c>
    </row>
    <row r="2384" spans="1:4" x14ac:dyDescent="0.2">
      <c r="A2384" t="s">
        <v>351</v>
      </c>
      <c r="B2384" t="s">
        <v>2020</v>
      </c>
      <c r="C2384" t="s">
        <v>307</v>
      </c>
      <c r="D2384">
        <v>9470</v>
      </c>
    </row>
    <row r="2385" spans="1:4" x14ac:dyDescent="0.2">
      <c r="A2385" t="s">
        <v>351</v>
      </c>
      <c r="B2385" t="s">
        <v>1811</v>
      </c>
      <c r="C2385" t="s">
        <v>307</v>
      </c>
      <c r="D2385">
        <v>9112</v>
      </c>
    </row>
    <row r="2386" spans="1:4" x14ac:dyDescent="0.2">
      <c r="A2386" t="s">
        <v>351</v>
      </c>
      <c r="B2386" t="s">
        <v>2021</v>
      </c>
      <c r="C2386" t="s">
        <v>307</v>
      </c>
      <c r="D2386">
        <v>9471</v>
      </c>
    </row>
    <row r="2387" spans="1:4" x14ac:dyDescent="0.2">
      <c r="A2387" t="s">
        <v>351</v>
      </c>
      <c r="B2387" t="s">
        <v>1812</v>
      </c>
      <c r="C2387" t="s">
        <v>307</v>
      </c>
      <c r="D2387">
        <v>9113</v>
      </c>
    </row>
    <row r="2388" spans="1:4" x14ac:dyDescent="0.2">
      <c r="A2388" t="s">
        <v>351</v>
      </c>
      <c r="B2388" t="s">
        <v>2022</v>
      </c>
      <c r="C2388" t="s">
        <v>307</v>
      </c>
      <c r="D2388">
        <v>9472</v>
      </c>
    </row>
    <row r="2389" spans="1:4" x14ac:dyDescent="0.2">
      <c r="A2389" t="s">
        <v>351</v>
      </c>
      <c r="B2389" t="s">
        <v>1813</v>
      </c>
      <c r="C2389" t="s">
        <v>307</v>
      </c>
      <c r="D2389">
        <v>9114</v>
      </c>
    </row>
    <row r="2390" spans="1:4" x14ac:dyDescent="0.2">
      <c r="A2390" t="s">
        <v>1239</v>
      </c>
      <c r="B2390" t="s">
        <v>2298</v>
      </c>
      <c r="C2390" t="s">
        <v>307</v>
      </c>
      <c r="D2390">
        <v>9834</v>
      </c>
    </row>
    <row r="2391" spans="1:4" x14ac:dyDescent="0.2">
      <c r="A2391" t="s">
        <v>1239</v>
      </c>
      <c r="B2391" t="s">
        <v>2299</v>
      </c>
      <c r="C2391" t="s">
        <v>307</v>
      </c>
      <c r="D2391">
        <v>9835</v>
      </c>
    </row>
    <row r="2392" spans="1:4" x14ac:dyDescent="0.2">
      <c r="A2392" t="s">
        <v>1239</v>
      </c>
      <c r="B2392" t="s">
        <v>2300</v>
      </c>
      <c r="C2392" t="s">
        <v>307</v>
      </c>
      <c r="D2392">
        <v>9836</v>
      </c>
    </row>
    <row r="2393" spans="1:4" x14ac:dyDescent="0.2">
      <c r="A2393" t="s">
        <v>1239</v>
      </c>
      <c r="B2393" t="s">
        <v>2301</v>
      </c>
      <c r="C2393" t="s">
        <v>307</v>
      </c>
      <c r="D2393">
        <v>9837</v>
      </c>
    </row>
    <row r="2394" spans="1:4" x14ac:dyDescent="0.2">
      <c r="A2394" t="s">
        <v>1239</v>
      </c>
      <c r="B2394" t="s">
        <v>2302</v>
      </c>
      <c r="C2394" t="s">
        <v>307</v>
      </c>
      <c r="D2394">
        <v>9838</v>
      </c>
    </row>
    <row r="2395" spans="1:4" x14ac:dyDescent="0.2">
      <c r="A2395" t="s">
        <v>351</v>
      </c>
      <c r="B2395" t="s">
        <v>898</v>
      </c>
      <c r="C2395" t="s">
        <v>307</v>
      </c>
      <c r="D2395">
        <v>7308</v>
      </c>
    </row>
    <row r="2396" spans="1:4" x14ac:dyDescent="0.2">
      <c r="A2396" t="s">
        <v>351</v>
      </c>
      <c r="B2396" t="s">
        <v>1362</v>
      </c>
      <c r="C2396" t="s">
        <v>307</v>
      </c>
      <c r="D2396">
        <v>8102</v>
      </c>
    </row>
    <row r="2397" spans="1:4" x14ac:dyDescent="0.2">
      <c r="A2397" t="s">
        <v>1367</v>
      </c>
      <c r="B2397" t="s">
        <v>2713</v>
      </c>
      <c r="C2397" t="s">
        <v>311</v>
      </c>
      <c r="D2397">
        <v>10290</v>
      </c>
    </row>
    <row r="2398" spans="1:4" x14ac:dyDescent="0.2">
      <c r="A2398" t="s">
        <v>535</v>
      </c>
      <c r="B2398" t="s">
        <v>3344</v>
      </c>
      <c r="C2398" t="s">
        <v>298</v>
      </c>
      <c r="D2398">
        <v>10922</v>
      </c>
    </row>
    <row r="2399" spans="1:4" x14ac:dyDescent="0.2">
      <c r="A2399" t="s">
        <v>535</v>
      </c>
      <c r="B2399" t="s">
        <v>3343</v>
      </c>
      <c r="C2399" t="s">
        <v>298</v>
      </c>
      <c r="D2399">
        <v>10921</v>
      </c>
    </row>
    <row r="2400" spans="1:4" x14ac:dyDescent="0.2">
      <c r="A2400" t="s">
        <v>535</v>
      </c>
      <c r="B2400" t="s">
        <v>3342</v>
      </c>
      <c r="C2400" t="s">
        <v>298</v>
      </c>
      <c r="D2400">
        <v>10920</v>
      </c>
    </row>
    <row r="2401" spans="1:4" x14ac:dyDescent="0.2">
      <c r="A2401" t="s">
        <v>315</v>
      </c>
      <c r="B2401" t="s">
        <v>1877</v>
      </c>
      <c r="C2401" t="s">
        <v>298</v>
      </c>
      <c r="D2401">
        <v>9227</v>
      </c>
    </row>
    <row r="2402" spans="1:4" x14ac:dyDescent="0.2">
      <c r="A2402" t="s">
        <v>1599</v>
      </c>
      <c r="B2402" t="s">
        <v>3037</v>
      </c>
      <c r="C2402" t="s">
        <v>298</v>
      </c>
      <c r="D2402">
        <v>10615</v>
      </c>
    </row>
    <row r="2403" spans="1:4" x14ac:dyDescent="0.2">
      <c r="A2403" t="s">
        <v>1599</v>
      </c>
      <c r="B2403" t="s">
        <v>2566</v>
      </c>
      <c r="C2403" t="s">
        <v>298</v>
      </c>
      <c r="D2403">
        <v>10141</v>
      </c>
    </row>
    <row r="2404" spans="1:4" x14ac:dyDescent="0.2">
      <c r="A2404" t="s">
        <v>1599</v>
      </c>
      <c r="B2404" t="s">
        <v>3104</v>
      </c>
      <c r="C2404" t="s">
        <v>298</v>
      </c>
      <c r="D2404">
        <v>10683</v>
      </c>
    </row>
    <row r="2405" spans="1:4" x14ac:dyDescent="0.2">
      <c r="A2405" t="s">
        <v>1599</v>
      </c>
      <c r="B2405" t="s">
        <v>3038</v>
      </c>
      <c r="C2405" t="s">
        <v>298</v>
      </c>
      <c r="D2405">
        <v>10616</v>
      </c>
    </row>
    <row r="2406" spans="1:4" x14ac:dyDescent="0.2">
      <c r="A2406" t="s">
        <v>1599</v>
      </c>
      <c r="B2406" t="s">
        <v>3107</v>
      </c>
      <c r="C2406" t="s">
        <v>298</v>
      </c>
      <c r="D2406">
        <v>10686</v>
      </c>
    </row>
    <row r="2407" spans="1:4" x14ac:dyDescent="0.2">
      <c r="A2407" t="s">
        <v>535</v>
      </c>
      <c r="B2407" t="s">
        <v>1345</v>
      </c>
      <c r="C2407" t="s">
        <v>298</v>
      </c>
      <c r="D2407">
        <v>8079</v>
      </c>
    </row>
    <row r="2408" spans="1:4" x14ac:dyDescent="0.2">
      <c r="A2408" t="s">
        <v>535</v>
      </c>
      <c r="B2408" t="s">
        <v>2522</v>
      </c>
      <c r="C2408" t="s">
        <v>298</v>
      </c>
      <c r="D2408">
        <v>10095</v>
      </c>
    </row>
    <row r="2409" spans="1:4" x14ac:dyDescent="0.2">
      <c r="A2409" t="s">
        <v>535</v>
      </c>
      <c r="B2409" t="s">
        <v>2467</v>
      </c>
      <c r="C2409" t="s">
        <v>298</v>
      </c>
      <c r="D2409">
        <v>10039</v>
      </c>
    </row>
    <row r="2410" spans="1:4" x14ac:dyDescent="0.2">
      <c r="A2410" t="s">
        <v>535</v>
      </c>
      <c r="B2410" t="s">
        <v>2464</v>
      </c>
      <c r="C2410" t="s">
        <v>298</v>
      </c>
      <c r="D2410">
        <v>10036</v>
      </c>
    </row>
    <row r="2411" spans="1:4" x14ac:dyDescent="0.2">
      <c r="A2411" t="s">
        <v>535</v>
      </c>
      <c r="B2411" t="s">
        <v>2465</v>
      </c>
      <c r="C2411" t="s">
        <v>298</v>
      </c>
      <c r="D2411">
        <v>10037</v>
      </c>
    </row>
    <row r="2412" spans="1:4" x14ac:dyDescent="0.2">
      <c r="A2412" t="s">
        <v>535</v>
      </c>
      <c r="B2412" t="s">
        <v>2570</v>
      </c>
      <c r="C2412" t="s">
        <v>298</v>
      </c>
      <c r="D2412">
        <v>10145</v>
      </c>
    </row>
    <row r="2413" spans="1:4" x14ac:dyDescent="0.2">
      <c r="A2413" t="s">
        <v>535</v>
      </c>
      <c r="B2413" t="s">
        <v>2498</v>
      </c>
      <c r="C2413" t="s">
        <v>298</v>
      </c>
      <c r="D2413">
        <v>10071</v>
      </c>
    </row>
    <row r="2414" spans="1:4" x14ac:dyDescent="0.2">
      <c r="A2414" t="s">
        <v>535</v>
      </c>
      <c r="B2414" t="s">
        <v>2470</v>
      </c>
      <c r="C2414" t="s">
        <v>298</v>
      </c>
      <c r="D2414">
        <v>10043</v>
      </c>
    </row>
    <row r="2415" spans="1:4" x14ac:dyDescent="0.2">
      <c r="A2415" t="s">
        <v>535</v>
      </c>
      <c r="B2415" t="s">
        <v>550</v>
      </c>
      <c r="C2415" t="s">
        <v>298</v>
      </c>
      <c r="D2415">
        <v>6385</v>
      </c>
    </row>
    <row r="2416" spans="1:4" x14ac:dyDescent="0.2">
      <c r="A2416" t="s">
        <v>535</v>
      </c>
      <c r="B2416" t="s">
        <v>545</v>
      </c>
      <c r="C2416" t="s">
        <v>298</v>
      </c>
      <c r="D2416">
        <v>6380</v>
      </c>
    </row>
    <row r="2417" spans="1:4" x14ac:dyDescent="0.2">
      <c r="A2417" t="s">
        <v>535</v>
      </c>
      <c r="B2417" t="s">
        <v>546</v>
      </c>
      <c r="C2417" t="s">
        <v>298</v>
      </c>
      <c r="D2417">
        <v>6381</v>
      </c>
    </row>
    <row r="2418" spans="1:4" x14ac:dyDescent="0.2">
      <c r="A2418" t="s">
        <v>535</v>
      </c>
      <c r="B2418" t="s">
        <v>547</v>
      </c>
      <c r="C2418" t="s">
        <v>298</v>
      </c>
      <c r="D2418">
        <v>6382</v>
      </c>
    </row>
    <row r="2419" spans="1:4" x14ac:dyDescent="0.2">
      <c r="A2419" t="s">
        <v>535</v>
      </c>
      <c r="B2419" t="s">
        <v>548</v>
      </c>
      <c r="C2419" t="s">
        <v>298</v>
      </c>
      <c r="D2419">
        <v>6383</v>
      </c>
    </row>
    <row r="2420" spans="1:4" x14ac:dyDescent="0.2">
      <c r="A2420" t="s">
        <v>535</v>
      </c>
      <c r="B2420" t="s">
        <v>549</v>
      </c>
      <c r="C2420" t="s">
        <v>298</v>
      </c>
      <c r="D2420">
        <v>6384</v>
      </c>
    </row>
    <row r="2421" spans="1:4" x14ac:dyDescent="0.2">
      <c r="A2421" t="s">
        <v>535</v>
      </c>
      <c r="B2421" t="s">
        <v>555</v>
      </c>
      <c r="C2421" t="s">
        <v>298</v>
      </c>
      <c r="D2421">
        <v>6391</v>
      </c>
    </row>
    <row r="2422" spans="1:4" x14ac:dyDescent="0.2">
      <c r="A2422" t="s">
        <v>535</v>
      </c>
      <c r="B2422" t="s">
        <v>556</v>
      </c>
      <c r="C2422" t="s">
        <v>298</v>
      </c>
      <c r="D2422">
        <v>6392</v>
      </c>
    </row>
    <row r="2423" spans="1:4" x14ac:dyDescent="0.2">
      <c r="A2423" t="s">
        <v>535</v>
      </c>
      <c r="B2423" t="s">
        <v>551</v>
      </c>
      <c r="C2423" t="s">
        <v>298</v>
      </c>
      <c r="D2423">
        <v>6387</v>
      </c>
    </row>
    <row r="2424" spans="1:4" x14ac:dyDescent="0.2">
      <c r="A2424" t="s">
        <v>535</v>
      </c>
      <c r="B2424" t="s">
        <v>552</v>
      </c>
      <c r="C2424" t="s">
        <v>298</v>
      </c>
      <c r="D2424">
        <v>6388</v>
      </c>
    </row>
    <row r="2425" spans="1:4" x14ac:dyDescent="0.2">
      <c r="A2425" t="s">
        <v>535</v>
      </c>
      <c r="B2425" t="s">
        <v>553</v>
      </c>
      <c r="C2425" t="s">
        <v>298</v>
      </c>
      <c r="D2425">
        <v>6389</v>
      </c>
    </row>
    <row r="2426" spans="1:4" x14ac:dyDescent="0.2">
      <c r="A2426" t="s">
        <v>535</v>
      </c>
      <c r="B2426" t="s">
        <v>554</v>
      </c>
      <c r="C2426" t="s">
        <v>298</v>
      </c>
      <c r="D2426">
        <v>6390</v>
      </c>
    </row>
    <row r="2427" spans="1:4" x14ac:dyDescent="0.2">
      <c r="A2427" t="s">
        <v>535</v>
      </c>
      <c r="B2427" t="s">
        <v>558</v>
      </c>
      <c r="C2427" t="s">
        <v>298</v>
      </c>
      <c r="D2427">
        <v>6394</v>
      </c>
    </row>
    <row r="2428" spans="1:4" x14ac:dyDescent="0.2">
      <c r="A2428" t="s">
        <v>535</v>
      </c>
      <c r="B2428" t="s">
        <v>559</v>
      </c>
      <c r="C2428" t="s">
        <v>298</v>
      </c>
      <c r="D2428">
        <v>6395</v>
      </c>
    </row>
    <row r="2429" spans="1:4" x14ac:dyDescent="0.2">
      <c r="A2429" t="s">
        <v>535</v>
      </c>
      <c r="B2429" t="s">
        <v>560</v>
      </c>
      <c r="C2429" t="s">
        <v>298</v>
      </c>
      <c r="D2429">
        <v>6396</v>
      </c>
    </row>
    <row r="2430" spans="1:4" x14ac:dyDescent="0.2">
      <c r="A2430" t="s">
        <v>535</v>
      </c>
      <c r="B2430" t="s">
        <v>561</v>
      </c>
      <c r="C2430" t="s">
        <v>298</v>
      </c>
      <c r="D2430">
        <v>6397</v>
      </c>
    </row>
    <row r="2431" spans="1:4" x14ac:dyDescent="0.2">
      <c r="A2431" t="s">
        <v>535</v>
      </c>
      <c r="B2431" t="s">
        <v>562</v>
      </c>
      <c r="C2431" t="s">
        <v>298</v>
      </c>
      <c r="D2431">
        <v>6398</v>
      </c>
    </row>
    <row r="2432" spans="1:4" x14ac:dyDescent="0.2">
      <c r="A2432" t="s">
        <v>535</v>
      </c>
      <c r="B2432" t="s">
        <v>563</v>
      </c>
      <c r="C2432" t="s">
        <v>298</v>
      </c>
      <c r="D2432">
        <v>6399</v>
      </c>
    </row>
    <row r="2433" spans="1:4" x14ac:dyDescent="0.2">
      <c r="A2433" t="s">
        <v>535</v>
      </c>
      <c r="B2433" t="s">
        <v>564</v>
      </c>
      <c r="C2433" t="s">
        <v>298</v>
      </c>
      <c r="D2433">
        <v>6400</v>
      </c>
    </row>
    <row r="2434" spans="1:4" x14ac:dyDescent="0.2">
      <c r="A2434" t="s">
        <v>535</v>
      </c>
      <c r="B2434" t="s">
        <v>557</v>
      </c>
      <c r="C2434" t="s">
        <v>298</v>
      </c>
      <c r="D2434">
        <v>6393</v>
      </c>
    </row>
    <row r="2435" spans="1:4" x14ac:dyDescent="0.2">
      <c r="A2435" t="s">
        <v>535</v>
      </c>
      <c r="B2435" t="s">
        <v>565</v>
      </c>
      <c r="C2435" t="s">
        <v>298</v>
      </c>
      <c r="D2435">
        <v>6401</v>
      </c>
    </row>
    <row r="2436" spans="1:4" x14ac:dyDescent="0.2">
      <c r="A2436" t="s">
        <v>535</v>
      </c>
      <c r="B2436" t="s">
        <v>566</v>
      </c>
      <c r="C2436" t="s">
        <v>298</v>
      </c>
      <c r="D2436">
        <v>6402</v>
      </c>
    </row>
    <row r="2437" spans="1:4" x14ac:dyDescent="0.2">
      <c r="A2437" t="s">
        <v>535</v>
      </c>
      <c r="B2437" t="s">
        <v>536</v>
      </c>
      <c r="C2437" t="s">
        <v>298</v>
      </c>
      <c r="D2437">
        <v>6370</v>
      </c>
    </row>
    <row r="2438" spans="1:4" x14ac:dyDescent="0.2">
      <c r="A2438" t="s">
        <v>535</v>
      </c>
      <c r="B2438" t="s">
        <v>537</v>
      </c>
      <c r="C2438" t="s">
        <v>298</v>
      </c>
      <c r="D2438">
        <v>6371</v>
      </c>
    </row>
    <row r="2439" spans="1:4" x14ac:dyDescent="0.2">
      <c r="A2439" t="s">
        <v>535</v>
      </c>
      <c r="B2439" t="s">
        <v>538</v>
      </c>
      <c r="C2439" t="s">
        <v>298</v>
      </c>
      <c r="D2439">
        <v>6372</v>
      </c>
    </row>
    <row r="2440" spans="1:4" x14ac:dyDescent="0.2">
      <c r="A2440" t="s">
        <v>535</v>
      </c>
      <c r="B2440" t="s">
        <v>539</v>
      </c>
      <c r="C2440" t="s">
        <v>298</v>
      </c>
      <c r="D2440">
        <v>6373</v>
      </c>
    </row>
    <row r="2441" spans="1:4" x14ac:dyDescent="0.2">
      <c r="A2441" t="s">
        <v>535</v>
      </c>
      <c r="B2441" t="s">
        <v>539</v>
      </c>
      <c r="C2441" t="s">
        <v>298</v>
      </c>
      <c r="D2441">
        <v>10040</v>
      </c>
    </row>
    <row r="2442" spans="1:4" x14ac:dyDescent="0.2">
      <c r="A2442" t="s">
        <v>535</v>
      </c>
      <c r="B2442" t="s">
        <v>540</v>
      </c>
      <c r="C2442" t="s">
        <v>298</v>
      </c>
      <c r="D2442">
        <v>6375</v>
      </c>
    </row>
    <row r="2443" spans="1:4" x14ac:dyDescent="0.2">
      <c r="A2443" t="s">
        <v>535</v>
      </c>
      <c r="B2443" t="s">
        <v>541</v>
      </c>
      <c r="C2443" t="s">
        <v>298</v>
      </c>
      <c r="D2443">
        <v>6376</v>
      </c>
    </row>
    <row r="2444" spans="1:4" x14ac:dyDescent="0.2">
      <c r="A2444" t="s">
        <v>535</v>
      </c>
      <c r="B2444" t="s">
        <v>542</v>
      </c>
      <c r="C2444" t="s">
        <v>298</v>
      </c>
      <c r="D2444">
        <v>6377</v>
      </c>
    </row>
    <row r="2445" spans="1:4" x14ac:dyDescent="0.2">
      <c r="A2445" t="s">
        <v>535</v>
      </c>
      <c r="B2445" t="s">
        <v>543</v>
      </c>
      <c r="C2445" t="s">
        <v>298</v>
      </c>
      <c r="D2445">
        <v>6378</v>
      </c>
    </row>
    <row r="2446" spans="1:4" x14ac:dyDescent="0.2">
      <c r="A2446" t="s">
        <v>535</v>
      </c>
      <c r="B2446" t="s">
        <v>544</v>
      </c>
      <c r="C2446" t="s">
        <v>298</v>
      </c>
      <c r="D2446">
        <v>6379</v>
      </c>
    </row>
    <row r="2447" spans="1:4" x14ac:dyDescent="0.2">
      <c r="A2447" t="s">
        <v>315</v>
      </c>
      <c r="B2447" t="s">
        <v>2559</v>
      </c>
      <c r="C2447" t="s">
        <v>298</v>
      </c>
      <c r="D2447">
        <v>10133</v>
      </c>
    </row>
    <row r="2448" spans="1:4" x14ac:dyDescent="0.2">
      <c r="A2448" t="s">
        <v>315</v>
      </c>
      <c r="B2448" t="s">
        <v>1399</v>
      </c>
      <c r="C2448" t="s">
        <v>298</v>
      </c>
      <c r="D2448">
        <v>8175</v>
      </c>
    </row>
    <row r="2449" spans="1:4" x14ac:dyDescent="0.2">
      <c r="A2449" t="s">
        <v>315</v>
      </c>
      <c r="B2449" t="s">
        <v>1398</v>
      </c>
      <c r="C2449" t="s">
        <v>298</v>
      </c>
      <c r="D2449">
        <v>8174</v>
      </c>
    </row>
    <row r="2450" spans="1:4" x14ac:dyDescent="0.2">
      <c r="A2450" t="s">
        <v>315</v>
      </c>
      <c r="B2450" t="s">
        <v>1410</v>
      </c>
      <c r="C2450" t="s">
        <v>298</v>
      </c>
      <c r="D2450">
        <v>8188</v>
      </c>
    </row>
    <row r="2451" spans="1:4" x14ac:dyDescent="0.2">
      <c r="A2451" t="s">
        <v>315</v>
      </c>
      <c r="B2451" t="s">
        <v>1414</v>
      </c>
      <c r="C2451" t="s">
        <v>298</v>
      </c>
      <c r="D2451">
        <v>8192</v>
      </c>
    </row>
    <row r="2452" spans="1:4" x14ac:dyDescent="0.2">
      <c r="A2452" t="s">
        <v>315</v>
      </c>
      <c r="B2452" t="s">
        <v>2562</v>
      </c>
      <c r="C2452" t="s">
        <v>298</v>
      </c>
      <c r="D2452">
        <v>10136</v>
      </c>
    </row>
    <row r="2453" spans="1:4" x14ac:dyDescent="0.2">
      <c r="A2453" t="s">
        <v>315</v>
      </c>
      <c r="B2453" t="s">
        <v>3239</v>
      </c>
      <c r="C2453" t="s">
        <v>298</v>
      </c>
      <c r="D2453">
        <v>10817</v>
      </c>
    </row>
    <row r="2454" spans="1:4" x14ac:dyDescent="0.2">
      <c r="A2454" t="s">
        <v>315</v>
      </c>
      <c r="B2454" t="s">
        <v>2501</v>
      </c>
      <c r="C2454" t="s">
        <v>298</v>
      </c>
      <c r="D2454">
        <v>10074</v>
      </c>
    </row>
    <row r="2455" spans="1:4" x14ac:dyDescent="0.2">
      <c r="A2455" t="s">
        <v>315</v>
      </c>
      <c r="B2455" t="s">
        <v>2674</v>
      </c>
      <c r="C2455" t="s">
        <v>298</v>
      </c>
      <c r="D2455">
        <v>10251</v>
      </c>
    </row>
    <row r="2456" spans="1:4" x14ac:dyDescent="0.2">
      <c r="A2456" t="s">
        <v>315</v>
      </c>
      <c r="B2456" t="s">
        <v>3093</v>
      </c>
      <c r="C2456" t="s">
        <v>298</v>
      </c>
      <c r="D2456">
        <v>10672</v>
      </c>
    </row>
    <row r="2457" spans="1:4" x14ac:dyDescent="0.2">
      <c r="A2457" t="s">
        <v>315</v>
      </c>
      <c r="B2457" t="s">
        <v>3092</v>
      </c>
      <c r="C2457" t="s">
        <v>298</v>
      </c>
      <c r="D2457">
        <v>10671</v>
      </c>
    </row>
    <row r="2458" spans="1:4" x14ac:dyDescent="0.2">
      <c r="A2458" t="s">
        <v>315</v>
      </c>
      <c r="B2458" t="s">
        <v>3060</v>
      </c>
      <c r="C2458" t="s">
        <v>298</v>
      </c>
      <c r="D2458">
        <v>10639</v>
      </c>
    </row>
    <row r="2459" spans="1:4" x14ac:dyDescent="0.2">
      <c r="A2459" t="s">
        <v>315</v>
      </c>
      <c r="B2459" t="s">
        <v>3061</v>
      </c>
      <c r="C2459" t="s">
        <v>298</v>
      </c>
      <c r="D2459">
        <v>10640</v>
      </c>
    </row>
    <row r="2460" spans="1:4" x14ac:dyDescent="0.2">
      <c r="A2460" t="s">
        <v>315</v>
      </c>
      <c r="B2460" t="s">
        <v>3062</v>
      </c>
      <c r="C2460" t="s">
        <v>298</v>
      </c>
      <c r="D2460">
        <v>10641</v>
      </c>
    </row>
    <row r="2461" spans="1:4" x14ac:dyDescent="0.2">
      <c r="A2461" t="s">
        <v>315</v>
      </c>
      <c r="B2461" t="s">
        <v>3063</v>
      </c>
      <c r="C2461" t="s">
        <v>298</v>
      </c>
      <c r="D2461">
        <v>10642</v>
      </c>
    </row>
    <row r="2462" spans="1:4" x14ac:dyDescent="0.2">
      <c r="A2462" t="s">
        <v>315</v>
      </c>
      <c r="B2462" t="s">
        <v>3397</v>
      </c>
      <c r="C2462" t="s">
        <v>298</v>
      </c>
      <c r="D2462">
        <v>10977</v>
      </c>
    </row>
    <row r="2463" spans="1:4" x14ac:dyDescent="0.2">
      <c r="A2463" t="s">
        <v>315</v>
      </c>
      <c r="B2463" t="s">
        <v>3064</v>
      </c>
      <c r="C2463" t="s">
        <v>298</v>
      </c>
      <c r="D2463">
        <v>10643</v>
      </c>
    </row>
    <row r="2464" spans="1:4" x14ac:dyDescent="0.2">
      <c r="A2464" t="s">
        <v>315</v>
      </c>
      <c r="B2464" t="s">
        <v>3065</v>
      </c>
      <c r="C2464" t="s">
        <v>298</v>
      </c>
      <c r="D2464">
        <v>10644</v>
      </c>
    </row>
    <row r="2465" spans="1:4" x14ac:dyDescent="0.2">
      <c r="A2465" t="s">
        <v>315</v>
      </c>
      <c r="B2465" t="s">
        <v>2605</v>
      </c>
      <c r="C2465" t="s">
        <v>298</v>
      </c>
      <c r="D2465">
        <v>10182</v>
      </c>
    </row>
    <row r="2466" spans="1:4" x14ac:dyDescent="0.2">
      <c r="A2466" t="s">
        <v>315</v>
      </c>
      <c r="B2466" t="s">
        <v>2608</v>
      </c>
      <c r="C2466" t="s">
        <v>298</v>
      </c>
      <c r="D2466">
        <v>10185</v>
      </c>
    </row>
    <row r="2467" spans="1:4" x14ac:dyDescent="0.2">
      <c r="A2467" t="s">
        <v>315</v>
      </c>
      <c r="B2467" t="s">
        <v>2609</v>
      </c>
      <c r="C2467" t="s">
        <v>298</v>
      </c>
      <c r="D2467">
        <v>10186</v>
      </c>
    </row>
    <row r="2468" spans="1:4" x14ac:dyDescent="0.2">
      <c r="A2468" t="s">
        <v>315</v>
      </c>
      <c r="B2468" t="s">
        <v>2375</v>
      </c>
      <c r="C2468" t="s">
        <v>298</v>
      </c>
      <c r="D2468">
        <v>9937</v>
      </c>
    </row>
    <row r="2469" spans="1:4" x14ac:dyDescent="0.2">
      <c r="A2469" t="s">
        <v>315</v>
      </c>
      <c r="B2469" t="s">
        <v>2528</v>
      </c>
      <c r="C2469" t="s">
        <v>298</v>
      </c>
      <c r="D2469">
        <v>10102</v>
      </c>
    </row>
    <row r="2470" spans="1:4" x14ac:dyDescent="0.2">
      <c r="A2470" t="s">
        <v>535</v>
      </c>
      <c r="B2470" t="s">
        <v>3317</v>
      </c>
      <c r="C2470" t="s">
        <v>298</v>
      </c>
      <c r="D2470">
        <v>10895</v>
      </c>
    </row>
    <row r="2471" spans="1:4" x14ac:dyDescent="0.2">
      <c r="A2471" t="s">
        <v>535</v>
      </c>
      <c r="B2471" t="s">
        <v>3334</v>
      </c>
      <c r="C2471" t="s">
        <v>298</v>
      </c>
      <c r="D2471">
        <v>10912</v>
      </c>
    </row>
    <row r="2472" spans="1:4" x14ac:dyDescent="0.2">
      <c r="A2472" t="s">
        <v>293</v>
      </c>
      <c r="B2472" t="s">
        <v>1549</v>
      </c>
      <c r="C2472" t="s">
        <v>298</v>
      </c>
      <c r="D2472">
        <v>8478</v>
      </c>
    </row>
    <row r="2473" spans="1:4" x14ac:dyDescent="0.2">
      <c r="A2473" t="s">
        <v>1367</v>
      </c>
      <c r="B2473" t="s">
        <v>1777</v>
      </c>
      <c r="C2473" t="s">
        <v>289</v>
      </c>
      <c r="D2473">
        <v>9058</v>
      </c>
    </row>
    <row r="2474" spans="1:4" x14ac:dyDescent="0.2">
      <c r="A2474" t="s">
        <v>630</v>
      </c>
      <c r="B2474" t="s">
        <v>1055</v>
      </c>
      <c r="C2474" t="s">
        <v>289</v>
      </c>
      <c r="D2474">
        <v>7559</v>
      </c>
    </row>
    <row r="2475" spans="1:4" x14ac:dyDescent="0.2">
      <c r="A2475" t="s">
        <v>293</v>
      </c>
      <c r="B2475" t="s">
        <v>1229</v>
      </c>
      <c r="C2475" t="s">
        <v>311</v>
      </c>
      <c r="D2475">
        <v>7852</v>
      </c>
    </row>
    <row r="2476" spans="1:4" x14ac:dyDescent="0.2">
      <c r="A2476" t="s">
        <v>1319</v>
      </c>
      <c r="B2476" t="s">
        <v>2637</v>
      </c>
      <c r="C2476" t="s">
        <v>298</v>
      </c>
      <c r="D2476">
        <v>10214</v>
      </c>
    </row>
    <row r="2477" spans="1:4" x14ac:dyDescent="0.2">
      <c r="A2477" t="s">
        <v>1183</v>
      </c>
      <c r="B2477" t="s">
        <v>1201</v>
      </c>
      <c r="C2477" t="s">
        <v>298</v>
      </c>
      <c r="D2477">
        <v>7800</v>
      </c>
    </row>
    <row r="2478" spans="1:4" x14ac:dyDescent="0.2">
      <c r="A2478" t="s">
        <v>1122</v>
      </c>
      <c r="B2478" t="s">
        <v>2370</v>
      </c>
      <c r="C2478" t="s">
        <v>295</v>
      </c>
      <c r="D2478">
        <v>9932</v>
      </c>
    </row>
    <row r="2479" spans="1:4" x14ac:dyDescent="0.2">
      <c r="A2479" t="s">
        <v>284</v>
      </c>
      <c r="B2479" t="s">
        <v>620</v>
      </c>
      <c r="C2479" t="s">
        <v>286</v>
      </c>
      <c r="D2479">
        <v>6507</v>
      </c>
    </row>
    <row r="2480" spans="1:4" x14ac:dyDescent="0.2">
      <c r="A2480" t="s">
        <v>1319</v>
      </c>
      <c r="B2480" t="s">
        <v>1640</v>
      </c>
      <c r="C2480" t="s">
        <v>298</v>
      </c>
      <c r="D2480">
        <v>8771</v>
      </c>
    </row>
    <row r="2481" spans="1:4" x14ac:dyDescent="0.2">
      <c r="A2481" t="s">
        <v>1020</v>
      </c>
      <c r="B2481" t="s">
        <v>3393</v>
      </c>
      <c r="C2481" t="s">
        <v>298</v>
      </c>
      <c r="D2481">
        <v>10973</v>
      </c>
    </row>
    <row r="2482" spans="1:4" x14ac:dyDescent="0.2">
      <c r="A2482" t="s">
        <v>287</v>
      </c>
      <c r="B2482" t="s">
        <v>839</v>
      </c>
      <c r="C2482" t="s">
        <v>276</v>
      </c>
      <c r="D2482">
        <v>7229</v>
      </c>
    </row>
    <row r="2483" spans="1:4" x14ac:dyDescent="0.2">
      <c r="A2483" t="s">
        <v>293</v>
      </c>
      <c r="B2483" t="s">
        <v>2968</v>
      </c>
      <c r="C2483" t="s">
        <v>298</v>
      </c>
      <c r="D2483">
        <v>10546</v>
      </c>
    </row>
    <row r="2484" spans="1:4" x14ac:dyDescent="0.2">
      <c r="A2484" t="s">
        <v>293</v>
      </c>
      <c r="B2484" t="s">
        <v>1379</v>
      </c>
      <c r="C2484" t="s">
        <v>298</v>
      </c>
      <c r="D2484">
        <v>8153</v>
      </c>
    </row>
    <row r="2485" spans="1:4" x14ac:dyDescent="0.2">
      <c r="A2485" t="s">
        <v>1319</v>
      </c>
      <c r="B2485" t="s">
        <v>1433</v>
      </c>
      <c r="C2485" t="s">
        <v>298</v>
      </c>
      <c r="D2485">
        <v>8216</v>
      </c>
    </row>
    <row r="2486" spans="1:4" x14ac:dyDescent="0.2">
      <c r="A2486" t="s">
        <v>2222</v>
      </c>
      <c r="B2486" t="s">
        <v>2229</v>
      </c>
      <c r="C2486" t="s">
        <v>2230</v>
      </c>
      <c r="D2486">
        <v>9760</v>
      </c>
    </row>
    <row r="2487" spans="1:4" x14ac:dyDescent="0.2">
      <c r="A2487" t="s">
        <v>2222</v>
      </c>
      <c r="B2487" t="s">
        <v>2231</v>
      </c>
      <c r="C2487" t="s">
        <v>2230</v>
      </c>
      <c r="D2487">
        <v>9761</v>
      </c>
    </row>
    <row r="2488" spans="1:4" x14ac:dyDescent="0.2">
      <c r="A2488" t="s">
        <v>1319</v>
      </c>
      <c r="B2488" t="s">
        <v>1602</v>
      </c>
      <c r="C2488" t="s">
        <v>298</v>
      </c>
      <c r="D2488">
        <v>8665</v>
      </c>
    </row>
    <row r="2489" spans="1:4" x14ac:dyDescent="0.2">
      <c r="A2489" t="s">
        <v>1319</v>
      </c>
      <c r="B2489" t="s">
        <v>1672</v>
      </c>
      <c r="C2489" t="s">
        <v>298</v>
      </c>
      <c r="D2489">
        <v>8877</v>
      </c>
    </row>
    <row r="2490" spans="1:4" x14ac:dyDescent="0.2">
      <c r="A2490" t="s">
        <v>1319</v>
      </c>
      <c r="B2490" t="s">
        <v>1673</v>
      </c>
      <c r="C2490" t="s">
        <v>298</v>
      </c>
      <c r="D2490">
        <v>8878</v>
      </c>
    </row>
    <row r="2491" spans="1:4" x14ac:dyDescent="0.2">
      <c r="A2491" t="s">
        <v>1319</v>
      </c>
      <c r="B2491" t="s">
        <v>1436</v>
      </c>
      <c r="C2491" t="s">
        <v>298</v>
      </c>
      <c r="D2491">
        <v>8219</v>
      </c>
    </row>
    <row r="2492" spans="1:4" x14ac:dyDescent="0.2">
      <c r="A2492" t="s">
        <v>1319</v>
      </c>
      <c r="B2492" t="s">
        <v>1607</v>
      </c>
      <c r="C2492" t="s">
        <v>298</v>
      </c>
      <c r="D2492">
        <v>8676</v>
      </c>
    </row>
    <row r="2493" spans="1:4" x14ac:dyDescent="0.2">
      <c r="A2493" t="s">
        <v>1319</v>
      </c>
      <c r="B2493" t="s">
        <v>1605</v>
      </c>
      <c r="C2493" t="s">
        <v>298</v>
      </c>
      <c r="D2493">
        <v>8674</v>
      </c>
    </row>
    <row r="2494" spans="1:4" x14ac:dyDescent="0.2">
      <c r="A2494" t="s">
        <v>1319</v>
      </c>
      <c r="B2494" t="s">
        <v>1606</v>
      </c>
      <c r="C2494" t="s">
        <v>298</v>
      </c>
      <c r="D2494">
        <v>8675</v>
      </c>
    </row>
    <row r="2495" spans="1:4" x14ac:dyDescent="0.2">
      <c r="A2495" t="s">
        <v>1319</v>
      </c>
      <c r="B2495" t="s">
        <v>2852</v>
      </c>
      <c r="C2495" t="s">
        <v>298</v>
      </c>
      <c r="D2495">
        <v>10429</v>
      </c>
    </row>
    <row r="2496" spans="1:4" x14ac:dyDescent="0.2">
      <c r="A2496" t="s">
        <v>293</v>
      </c>
      <c r="B2496" t="s">
        <v>2961</v>
      </c>
      <c r="C2496" t="s">
        <v>298</v>
      </c>
      <c r="D2496">
        <v>10539</v>
      </c>
    </row>
    <row r="2497" spans="1:4" x14ac:dyDescent="0.2">
      <c r="A2497" t="s">
        <v>293</v>
      </c>
      <c r="B2497" t="s">
        <v>3215</v>
      </c>
      <c r="C2497" t="s">
        <v>289</v>
      </c>
      <c r="D2497">
        <v>10793</v>
      </c>
    </row>
    <row r="2498" spans="1:4" x14ac:dyDescent="0.2">
      <c r="A2498" t="s">
        <v>360</v>
      </c>
      <c r="B2498" t="s">
        <v>837</v>
      </c>
      <c r="C2498" t="s">
        <v>298</v>
      </c>
      <c r="D2498">
        <v>7227</v>
      </c>
    </row>
    <row r="2499" spans="1:4" x14ac:dyDescent="0.2">
      <c r="A2499" t="s">
        <v>1122</v>
      </c>
      <c r="B2499" t="s">
        <v>1843</v>
      </c>
      <c r="C2499" t="s">
        <v>295</v>
      </c>
      <c r="D2499">
        <v>9171</v>
      </c>
    </row>
    <row r="2500" spans="1:4" x14ac:dyDescent="0.2">
      <c r="A2500" t="s">
        <v>1122</v>
      </c>
      <c r="B2500" t="s">
        <v>2703</v>
      </c>
      <c r="C2500" t="s">
        <v>298</v>
      </c>
      <c r="D2500">
        <v>10280</v>
      </c>
    </row>
    <row r="2501" spans="1:4" x14ac:dyDescent="0.2">
      <c r="A2501" t="s">
        <v>1122</v>
      </c>
      <c r="B2501" t="s">
        <v>1501</v>
      </c>
      <c r="C2501" t="s">
        <v>295</v>
      </c>
      <c r="D2501">
        <v>8340</v>
      </c>
    </row>
    <row r="2502" spans="1:4" x14ac:dyDescent="0.2">
      <c r="A2502" t="s">
        <v>1599</v>
      </c>
      <c r="B2502" t="s">
        <v>2366</v>
      </c>
      <c r="C2502" t="s">
        <v>295</v>
      </c>
      <c r="D2502">
        <v>9928</v>
      </c>
    </row>
    <row r="2503" spans="1:4" x14ac:dyDescent="0.2">
      <c r="A2503" t="s">
        <v>2288</v>
      </c>
      <c r="B2503" t="s">
        <v>2396</v>
      </c>
      <c r="C2503" t="s">
        <v>298</v>
      </c>
      <c r="D2503">
        <v>9959</v>
      </c>
    </row>
    <row r="2504" spans="1:4" x14ac:dyDescent="0.2">
      <c r="A2504" t="s">
        <v>284</v>
      </c>
      <c r="B2504" t="s">
        <v>1831</v>
      </c>
      <c r="C2504" t="s">
        <v>1054</v>
      </c>
      <c r="D2504">
        <v>9148</v>
      </c>
    </row>
    <row r="2505" spans="1:4" x14ac:dyDescent="0.2">
      <c r="A2505" t="s">
        <v>1319</v>
      </c>
      <c r="B2505" t="s">
        <v>1729</v>
      </c>
      <c r="C2505" t="s">
        <v>298</v>
      </c>
      <c r="D2505">
        <v>9000</v>
      </c>
    </row>
    <row r="2506" spans="1:4" x14ac:dyDescent="0.2">
      <c r="A2506" t="s">
        <v>1319</v>
      </c>
      <c r="B2506" t="s">
        <v>1731</v>
      </c>
      <c r="C2506" t="s">
        <v>298</v>
      </c>
      <c r="D2506">
        <v>9002</v>
      </c>
    </row>
    <row r="2507" spans="1:4" x14ac:dyDescent="0.2">
      <c r="A2507" t="s">
        <v>1319</v>
      </c>
      <c r="B2507" t="s">
        <v>1730</v>
      </c>
      <c r="C2507" t="s">
        <v>298</v>
      </c>
      <c r="D2507">
        <v>9001</v>
      </c>
    </row>
    <row r="2508" spans="1:4" x14ac:dyDescent="0.2">
      <c r="A2508" t="s">
        <v>1319</v>
      </c>
      <c r="B2508" t="s">
        <v>1728</v>
      </c>
      <c r="C2508" t="s">
        <v>298</v>
      </c>
      <c r="D2508">
        <v>8998</v>
      </c>
    </row>
    <row r="2509" spans="1:4" x14ac:dyDescent="0.2">
      <c r="A2509" t="s">
        <v>1319</v>
      </c>
      <c r="B2509" t="s">
        <v>2428</v>
      </c>
      <c r="C2509" t="s">
        <v>298</v>
      </c>
      <c r="D2509">
        <v>9991</v>
      </c>
    </row>
    <row r="2510" spans="1:4" x14ac:dyDescent="0.2">
      <c r="A2510" t="s">
        <v>2270</v>
      </c>
      <c r="B2510" t="s">
        <v>2271</v>
      </c>
      <c r="C2510" t="s">
        <v>298</v>
      </c>
      <c r="D2510">
        <v>9807</v>
      </c>
    </row>
    <row r="2511" spans="1:4" x14ac:dyDescent="0.2">
      <c r="A2511" t="s">
        <v>1042</v>
      </c>
      <c r="B2511" t="s">
        <v>1044</v>
      </c>
      <c r="C2511" t="s">
        <v>298</v>
      </c>
      <c r="D2511">
        <v>7544</v>
      </c>
    </row>
    <row r="2512" spans="1:4" x14ac:dyDescent="0.2">
      <c r="A2512" t="s">
        <v>293</v>
      </c>
      <c r="B2512" t="s">
        <v>3300</v>
      </c>
      <c r="C2512" t="s">
        <v>298</v>
      </c>
      <c r="D2512">
        <v>10878</v>
      </c>
    </row>
    <row r="2513" spans="1:4" x14ac:dyDescent="0.2">
      <c r="A2513" t="s">
        <v>293</v>
      </c>
      <c r="B2513" t="s">
        <v>2373</v>
      </c>
      <c r="C2513" t="s">
        <v>298</v>
      </c>
      <c r="D2513">
        <v>9935</v>
      </c>
    </row>
    <row r="2514" spans="1:4" x14ac:dyDescent="0.2">
      <c r="A2514" t="s">
        <v>293</v>
      </c>
      <c r="B2514" t="s">
        <v>2374</v>
      </c>
      <c r="C2514" t="s">
        <v>298</v>
      </c>
      <c r="D2514">
        <v>9936</v>
      </c>
    </row>
    <row r="2515" spans="1:4" x14ac:dyDescent="0.2">
      <c r="A2515" t="s">
        <v>1319</v>
      </c>
      <c r="B2515" t="s">
        <v>2963</v>
      </c>
      <c r="C2515" t="s">
        <v>298</v>
      </c>
      <c r="D2515">
        <v>10541</v>
      </c>
    </row>
    <row r="2516" spans="1:4" x14ac:dyDescent="0.2">
      <c r="A2516" t="s">
        <v>1319</v>
      </c>
      <c r="B2516" t="s">
        <v>2461</v>
      </c>
      <c r="C2516" t="s">
        <v>298</v>
      </c>
      <c r="D2516">
        <v>10032</v>
      </c>
    </row>
    <row r="2517" spans="1:4" x14ac:dyDescent="0.2">
      <c r="A2517" t="s">
        <v>1319</v>
      </c>
      <c r="B2517" t="s">
        <v>1850</v>
      </c>
      <c r="C2517" t="s">
        <v>298</v>
      </c>
      <c r="D2517">
        <v>9186</v>
      </c>
    </row>
    <row r="2518" spans="1:4" x14ac:dyDescent="0.2">
      <c r="A2518" t="s">
        <v>1319</v>
      </c>
      <c r="B2518" t="s">
        <v>2862</v>
      </c>
      <c r="C2518" t="s">
        <v>298</v>
      </c>
      <c r="D2518">
        <v>10439</v>
      </c>
    </row>
    <row r="2519" spans="1:4" x14ac:dyDescent="0.2">
      <c r="A2519" t="s">
        <v>1319</v>
      </c>
      <c r="B2519" t="s">
        <v>2766</v>
      </c>
      <c r="C2519" t="s">
        <v>298</v>
      </c>
      <c r="D2519">
        <v>10343</v>
      </c>
    </row>
    <row r="2520" spans="1:4" x14ac:dyDescent="0.2">
      <c r="A2520" t="s">
        <v>1319</v>
      </c>
      <c r="B2520" t="s">
        <v>2927</v>
      </c>
      <c r="C2520" t="s">
        <v>298</v>
      </c>
      <c r="D2520">
        <v>10505</v>
      </c>
    </row>
    <row r="2521" spans="1:4" x14ac:dyDescent="0.2">
      <c r="A2521" t="s">
        <v>1319</v>
      </c>
      <c r="B2521" t="s">
        <v>3000</v>
      </c>
      <c r="C2521" t="s">
        <v>298</v>
      </c>
      <c r="D2521">
        <v>10578</v>
      </c>
    </row>
    <row r="2522" spans="1:4" x14ac:dyDescent="0.2">
      <c r="A2522" t="s">
        <v>1319</v>
      </c>
      <c r="B2522" t="s">
        <v>2502</v>
      </c>
      <c r="C2522" t="s">
        <v>298</v>
      </c>
      <c r="D2522">
        <v>10075</v>
      </c>
    </row>
    <row r="2523" spans="1:4" x14ac:dyDescent="0.2">
      <c r="A2523" t="s">
        <v>1319</v>
      </c>
      <c r="B2523" t="s">
        <v>2799</v>
      </c>
      <c r="C2523" t="s">
        <v>298</v>
      </c>
      <c r="D2523">
        <v>10376</v>
      </c>
    </row>
    <row r="2524" spans="1:4" x14ac:dyDescent="0.2">
      <c r="A2524" t="s">
        <v>1319</v>
      </c>
      <c r="B2524" t="s">
        <v>2707</v>
      </c>
      <c r="C2524" t="s">
        <v>298</v>
      </c>
      <c r="D2524">
        <v>10284</v>
      </c>
    </row>
    <row r="2525" spans="1:4" x14ac:dyDescent="0.2">
      <c r="A2525" t="s">
        <v>1319</v>
      </c>
      <c r="B2525" t="s">
        <v>2994</v>
      </c>
      <c r="C2525" t="s">
        <v>298</v>
      </c>
      <c r="D2525">
        <v>10572</v>
      </c>
    </row>
    <row r="2526" spans="1:4" x14ac:dyDescent="0.2">
      <c r="A2526" t="s">
        <v>1319</v>
      </c>
      <c r="B2526" t="s">
        <v>3006</v>
      </c>
      <c r="C2526" t="s">
        <v>298</v>
      </c>
      <c r="D2526">
        <v>10584</v>
      </c>
    </row>
    <row r="2527" spans="1:4" x14ac:dyDescent="0.2">
      <c r="A2527" t="s">
        <v>1319</v>
      </c>
      <c r="B2527" t="s">
        <v>2655</v>
      </c>
      <c r="C2527" t="s">
        <v>298</v>
      </c>
      <c r="D2527">
        <v>10231</v>
      </c>
    </row>
    <row r="2528" spans="1:4" x14ac:dyDescent="0.2">
      <c r="A2528" t="s">
        <v>1319</v>
      </c>
      <c r="B2528" t="s">
        <v>2415</v>
      </c>
      <c r="C2528" t="s">
        <v>298</v>
      </c>
      <c r="D2528">
        <v>9978</v>
      </c>
    </row>
    <row r="2529" spans="1:4" x14ac:dyDescent="0.2">
      <c r="A2529" t="s">
        <v>1319</v>
      </c>
      <c r="B2529" t="s">
        <v>2507</v>
      </c>
      <c r="C2529" t="s">
        <v>298</v>
      </c>
      <c r="D2529">
        <v>10080</v>
      </c>
    </row>
    <row r="2530" spans="1:4" x14ac:dyDescent="0.2">
      <c r="A2530" t="s">
        <v>706</v>
      </c>
      <c r="B2530" t="s">
        <v>1705</v>
      </c>
      <c r="C2530" t="s">
        <v>356</v>
      </c>
      <c r="D2530">
        <v>8971</v>
      </c>
    </row>
    <row r="2531" spans="1:4" x14ac:dyDescent="0.2">
      <c r="A2531" t="s">
        <v>706</v>
      </c>
      <c r="B2531" t="s">
        <v>726</v>
      </c>
      <c r="C2531" t="s">
        <v>727</v>
      </c>
      <c r="D2531">
        <v>6878</v>
      </c>
    </row>
    <row r="2532" spans="1:4" x14ac:dyDescent="0.2">
      <c r="A2532" t="s">
        <v>706</v>
      </c>
      <c r="B2532" t="s">
        <v>2180</v>
      </c>
      <c r="C2532" t="s">
        <v>1338</v>
      </c>
      <c r="D2532">
        <v>9706</v>
      </c>
    </row>
    <row r="2533" spans="1:4" x14ac:dyDescent="0.2">
      <c r="A2533" t="s">
        <v>706</v>
      </c>
      <c r="B2533" t="s">
        <v>2181</v>
      </c>
      <c r="C2533" t="s">
        <v>1338</v>
      </c>
      <c r="D2533">
        <v>9707</v>
      </c>
    </row>
    <row r="2534" spans="1:4" x14ac:dyDescent="0.2">
      <c r="A2534" t="s">
        <v>706</v>
      </c>
      <c r="B2534" t="s">
        <v>2182</v>
      </c>
      <c r="C2534" t="s">
        <v>1338</v>
      </c>
      <c r="D2534">
        <v>9708</v>
      </c>
    </row>
    <row r="2535" spans="1:4" x14ac:dyDescent="0.2">
      <c r="A2535" t="s">
        <v>706</v>
      </c>
      <c r="B2535" t="s">
        <v>2179</v>
      </c>
      <c r="C2535" t="s">
        <v>1338</v>
      </c>
      <c r="D2535">
        <v>9705</v>
      </c>
    </row>
    <row r="2536" spans="1:4" x14ac:dyDescent="0.2">
      <c r="A2536" t="s">
        <v>706</v>
      </c>
      <c r="B2536" t="s">
        <v>1844</v>
      </c>
      <c r="C2536" t="s">
        <v>1338</v>
      </c>
      <c r="D2536">
        <v>9172</v>
      </c>
    </row>
    <row r="2537" spans="1:4" x14ac:dyDescent="0.2">
      <c r="A2537" t="s">
        <v>706</v>
      </c>
      <c r="B2537" t="s">
        <v>3425</v>
      </c>
      <c r="C2537" t="s">
        <v>1338</v>
      </c>
      <c r="D2537">
        <v>11005</v>
      </c>
    </row>
    <row r="2538" spans="1:4" x14ac:dyDescent="0.2">
      <c r="A2538" t="s">
        <v>706</v>
      </c>
      <c r="B2538" t="s">
        <v>1337</v>
      </c>
      <c r="C2538" t="s">
        <v>1338</v>
      </c>
      <c r="D2538">
        <v>8060</v>
      </c>
    </row>
    <row r="2539" spans="1:4" x14ac:dyDescent="0.2">
      <c r="A2539" t="s">
        <v>706</v>
      </c>
      <c r="B2539" t="s">
        <v>1010</v>
      </c>
      <c r="C2539" t="s">
        <v>727</v>
      </c>
      <c r="D2539">
        <v>7462</v>
      </c>
    </row>
    <row r="2540" spans="1:4" x14ac:dyDescent="0.2">
      <c r="A2540" t="s">
        <v>706</v>
      </c>
      <c r="B2540" t="s">
        <v>1702</v>
      </c>
      <c r="C2540" t="s">
        <v>356</v>
      </c>
      <c r="D2540">
        <v>8968</v>
      </c>
    </row>
    <row r="2541" spans="1:4" x14ac:dyDescent="0.2">
      <c r="A2541" t="s">
        <v>706</v>
      </c>
      <c r="B2541" t="s">
        <v>1168</v>
      </c>
      <c r="C2541" t="s">
        <v>295</v>
      </c>
      <c r="D2541">
        <v>7733</v>
      </c>
    </row>
    <row r="2542" spans="1:4" x14ac:dyDescent="0.2">
      <c r="A2542" t="s">
        <v>706</v>
      </c>
      <c r="B2542" t="s">
        <v>1704</v>
      </c>
      <c r="C2542" t="s">
        <v>356</v>
      </c>
      <c r="D2542">
        <v>8970</v>
      </c>
    </row>
    <row r="2543" spans="1:4" x14ac:dyDescent="0.2">
      <c r="A2543" t="s">
        <v>706</v>
      </c>
      <c r="B2543" t="s">
        <v>707</v>
      </c>
      <c r="C2543" t="s">
        <v>295</v>
      </c>
      <c r="D2543">
        <v>6824</v>
      </c>
    </row>
    <row r="2544" spans="1:4" x14ac:dyDescent="0.2">
      <c r="A2544" t="s">
        <v>1300</v>
      </c>
      <c r="B2544" t="s">
        <v>1991</v>
      </c>
      <c r="C2544" t="s">
        <v>295</v>
      </c>
      <c r="D2544">
        <v>9434</v>
      </c>
    </row>
    <row r="2545" spans="1:4" x14ac:dyDescent="0.2">
      <c r="A2545" t="s">
        <v>309</v>
      </c>
      <c r="B2545" t="s">
        <v>2434</v>
      </c>
      <c r="C2545" t="s">
        <v>311</v>
      </c>
      <c r="D2545">
        <v>9997</v>
      </c>
    </row>
    <row r="2546" spans="1:4" x14ac:dyDescent="0.2">
      <c r="A2546" t="s">
        <v>299</v>
      </c>
      <c r="B2546" t="s">
        <v>1078</v>
      </c>
      <c r="C2546" t="s">
        <v>276</v>
      </c>
      <c r="D2546">
        <v>7598</v>
      </c>
    </row>
    <row r="2547" spans="1:4" x14ac:dyDescent="0.2">
      <c r="A2547" t="s">
        <v>299</v>
      </c>
      <c r="B2547" t="s">
        <v>641</v>
      </c>
      <c r="C2547" t="s">
        <v>276</v>
      </c>
      <c r="D2547">
        <v>6578</v>
      </c>
    </row>
    <row r="2548" spans="1:4" x14ac:dyDescent="0.2">
      <c r="A2548" t="s">
        <v>341</v>
      </c>
      <c r="B2548" t="s">
        <v>1555</v>
      </c>
      <c r="C2548" t="s">
        <v>292</v>
      </c>
      <c r="D2548">
        <v>8486</v>
      </c>
    </row>
    <row r="2549" spans="1:4" x14ac:dyDescent="0.2">
      <c r="A2549" t="s">
        <v>535</v>
      </c>
      <c r="B2549" t="s">
        <v>1335</v>
      </c>
      <c r="C2549" t="s">
        <v>311</v>
      </c>
      <c r="D2549">
        <v>8056</v>
      </c>
    </row>
    <row r="2550" spans="1:4" x14ac:dyDescent="0.2">
      <c r="A2550" t="s">
        <v>1163</v>
      </c>
      <c r="B2550" t="s">
        <v>1876</v>
      </c>
      <c r="C2550" t="s">
        <v>311</v>
      </c>
      <c r="D2550">
        <v>9223</v>
      </c>
    </row>
    <row r="2551" spans="1:4" x14ac:dyDescent="0.2">
      <c r="A2551" t="s">
        <v>1163</v>
      </c>
      <c r="B2551" t="s">
        <v>3339</v>
      </c>
      <c r="C2551" t="s">
        <v>311</v>
      </c>
      <c r="D2551">
        <v>10917</v>
      </c>
    </row>
    <row r="2552" spans="1:4" x14ac:dyDescent="0.2">
      <c r="A2552" t="s">
        <v>1163</v>
      </c>
      <c r="B2552" t="s">
        <v>1164</v>
      </c>
      <c r="C2552" t="s">
        <v>311</v>
      </c>
      <c r="D2552">
        <v>7727</v>
      </c>
    </row>
    <row r="2553" spans="1:4" x14ac:dyDescent="0.2">
      <c r="A2553" t="s">
        <v>1163</v>
      </c>
      <c r="B2553" t="s">
        <v>1165</v>
      </c>
      <c r="C2553" t="s">
        <v>311</v>
      </c>
      <c r="D2553">
        <v>7728</v>
      </c>
    </row>
    <row r="2554" spans="1:4" x14ac:dyDescent="0.2">
      <c r="A2554" t="s">
        <v>1163</v>
      </c>
      <c r="B2554" t="s">
        <v>1166</v>
      </c>
      <c r="C2554" t="s">
        <v>311</v>
      </c>
      <c r="D2554">
        <v>7729</v>
      </c>
    </row>
    <row r="2555" spans="1:4" x14ac:dyDescent="0.2">
      <c r="A2555" t="s">
        <v>1163</v>
      </c>
      <c r="B2555" t="s">
        <v>1167</v>
      </c>
      <c r="C2555" t="s">
        <v>311</v>
      </c>
      <c r="D2555">
        <v>7730</v>
      </c>
    </row>
    <row r="2556" spans="1:4" x14ac:dyDescent="0.2">
      <c r="A2556" t="s">
        <v>1163</v>
      </c>
      <c r="B2556" t="s">
        <v>1346</v>
      </c>
      <c r="C2556" t="s">
        <v>311</v>
      </c>
      <c r="D2556">
        <v>8080</v>
      </c>
    </row>
    <row r="2557" spans="1:4" x14ac:dyDescent="0.2">
      <c r="A2557" t="s">
        <v>380</v>
      </c>
      <c r="B2557" t="s">
        <v>1505</v>
      </c>
      <c r="C2557" t="s">
        <v>311</v>
      </c>
      <c r="D2557">
        <v>8362</v>
      </c>
    </row>
    <row r="2558" spans="1:4" x14ac:dyDescent="0.2">
      <c r="A2558" t="s">
        <v>380</v>
      </c>
      <c r="B2558" t="s">
        <v>383</v>
      </c>
      <c r="C2558" t="s">
        <v>311</v>
      </c>
      <c r="D2558">
        <v>6149</v>
      </c>
    </row>
    <row r="2559" spans="1:4" x14ac:dyDescent="0.2">
      <c r="A2559" t="s">
        <v>380</v>
      </c>
      <c r="B2559" t="s">
        <v>384</v>
      </c>
      <c r="C2559" t="s">
        <v>311</v>
      </c>
      <c r="D2559">
        <v>6150</v>
      </c>
    </row>
    <row r="2560" spans="1:4" x14ac:dyDescent="0.2">
      <c r="A2560" t="s">
        <v>380</v>
      </c>
      <c r="B2560" t="s">
        <v>385</v>
      </c>
      <c r="C2560" t="s">
        <v>311</v>
      </c>
      <c r="D2560">
        <v>6151</v>
      </c>
    </row>
    <row r="2561" spans="1:4" x14ac:dyDescent="0.2">
      <c r="A2561" t="s">
        <v>380</v>
      </c>
      <c r="B2561" t="s">
        <v>386</v>
      </c>
      <c r="C2561" t="s">
        <v>311</v>
      </c>
      <c r="D2561">
        <v>6152</v>
      </c>
    </row>
    <row r="2562" spans="1:4" x14ac:dyDescent="0.2">
      <c r="A2562" t="s">
        <v>380</v>
      </c>
      <c r="B2562" t="s">
        <v>387</v>
      </c>
      <c r="C2562" t="s">
        <v>311</v>
      </c>
      <c r="D2562">
        <v>6153</v>
      </c>
    </row>
    <row r="2563" spans="1:4" x14ac:dyDescent="0.2">
      <c r="A2563" t="s">
        <v>380</v>
      </c>
      <c r="B2563" t="s">
        <v>388</v>
      </c>
      <c r="C2563" t="s">
        <v>311</v>
      </c>
      <c r="D2563">
        <v>6154</v>
      </c>
    </row>
    <row r="2564" spans="1:4" x14ac:dyDescent="0.2">
      <c r="A2564" t="s">
        <v>380</v>
      </c>
      <c r="B2564" t="s">
        <v>389</v>
      </c>
      <c r="C2564" t="s">
        <v>311</v>
      </c>
      <c r="D2564">
        <v>6155</v>
      </c>
    </row>
    <row r="2565" spans="1:4" x14ac:dyDescent="0.2">
      <c r="A2565" t="s">
        <v>380</v>
      </c>
      <c r="B2565" t="s">
        <v>381</v>
      </c>
      <c r="C2565" t="s">
        <v>311</v>
      </c>
      <c r="D2565">
        <v>6147</v>
      </c>
    </row>
    <row r="2566" spans="1:4" x14ac:dyDescent="0.2">
      <c r="A2566" t="s">
        <v>380</v>
      </c>
      <c r="B2566" t="s">
        <v>382</v>
      </c>
      <c r="C2566" t="s">
        <v>311</v>
      </c>
      <c r="D2566">
        <v>6148</v>
      </c>
    </row>
    <row r="2567" spans="1:4" x14ac:dyDescent="0.2">
      <c r="A2567" t="s">
        <v>380</v>
      </c>
      <c r="B2567" t="s">
        <v>392</v>
      </c>
      <c r="C2567" t="s">
        <v>311</v>
      </c>
      <c r="D2567">
        <v>6158</v>
      </c>
    </row>
    <row r="2568" spans="1:4" x14ac:dyDescent="0.2">
      <c r="A2568" t="s">
        <v>380</v>
      </c>
      <c r="B2568" t="s">
        <v>393</v>
      </c>
      <c r="C2568" t="s">
        <v>311</v>
      </c>
      <c r="D2568">
        <v>6159</v>
      </c>
    </row>
    <row r="2569" spans="1:4" x14ac:dyDescent="0.2">
      <c r="A2569" t="s">
        <v>380</v>
      </c>
      <c r="B2569" t="s">
        <v>394</v>
      </c>
      <c r="C2569" t="s">
        <v>311</v>
      </c>
      <c r="D2569">
        <v>6160</v>
      </c>
    </row>
    <row r="2570" spans="1:4" x14ac:dyDescent="0.2">
      <c r="A2570" t="s">
        <v>380</v>
      </c>
      <c r="B2570" t="s">
        <v>395</v>
      </c>
      <c r="C2570" t="s">
        <v>311</v>
      </c>
      <c r="D2570">
        <v>6161</v>
      </c>
    </row>
    <row r="2571" spans="1:4" x14ac:dyDescent="0.2">
      <c r="A2571" t="s">
        <v>380</v>
      </c>
      <c r="B2571" t="s">
        <v>396</v>
      </c>
      <c r="C2571" t="s">
        <v>311</v>
      </c>
      <c r="D2571">
        <v>6162</v>
      </c>
    </row>
    <row r="2572" spans="1:4" x14ac:dyDescent="0.2">
      <c r="A2572" t="s">
        <v>380</v>
      </c>
      <c r="B2572" t="s">
        <v>397</v>
      </c>
      <c r="C2572" t="s">
        <v>311</v>
      </c>
      <c r="D2572">
        <v>6163</v>
      </c>
    </row>
    <row r="2573" spans="1:4" x14ac:dyDescent="0.2">
      <c r="A2573" t="s">
        <v>380</v>
      </c>
      <c r="B2573" t="s">
        <v>398</v>
      </c>
      <c r="C2573" t="s">
        <v>311</v>
      </c>
      <c r="D2573">
        <v>6164</v>
      </c>
    </row>
    <row r="2574" spans="1:4" x14ac:dyDescent="0.2">
      <c r="A2574" t="s">
        <v>380</v>
      </c>
      <c r="B2574" t="s">
        <v>390</v>
      </c>
      <c r="C2574" t="s">
        <v>311</v>
      </c>
      <c r="D2574">
        <v>6156</v>
      </c>
    </row>
    <row r="2575" spans="1:4" x14ac:dyDescent="0.2">
      <c r="A2575" t="s">
        <v>380</v>
      </c>
      <c r="B2575" t="s">
        <v>391</v>
      </c>
      <c r="C2575" t="s">
        <v>311</v>
      </c>
      <c r="D2575">
        <v>6157</v>
      </c>
    </row>
    <row r="2576" spans="1:4" x14ac:dyDescent="0.2">
      <c r="A2576" t="s">
        <v>380</v>
      </c>
      <c r="B2576" t="s">
        <v>1734</v>
      </c>
      <c r="C2576" t="s">
        <v>311</v>
      </c>
      <c r="D2576">
        <v>9005</v>
      </c>
    </row>
    <row r="2577" spans="1:4" x14ac:dyDescent="0.2">
      <c r="A2577" t="s">
        <v>380</v>
      </c>
      <c r="B2577" t="s">
        <v>399</v>
      </c>
      <c r="C2577" t="s">
        <v>311</v>
      </c>
      <c r="D2577">
        <v>6165</v>
      </c>
    </row>
    <row r="2578" spans="1:4" x14ac:dyDescent="0.2">
      <c r="A2578" t="s">
        <v>380</v>
      </c>
      <c r="B2578" t="s">
        <v>400</v>
      </c>
      <c r="C2578" t="s">
        <v>311</v>
      </c>
      <c r="D2578">
        <v>6166</v>
      </c>
    </row>
    <row r="2579" spans="1:4" x14ac:dyDescent="0.2">
      <c r="A2579" t="s">
        <v>380</v>
      </c>
      <c r="B2579" t="s">
        <v>401</v>
      </c>
      <c r="C2579" t="s">
        <v>311</v>
      </c>
      <c r="D2579">
        <v>6167</v>
      </c>
    </row>
    <row r="2580" spans="1:4" x14ac:dyDescent="0.2">
      <c r="A2580" t="s">
        <v>380</v>
      </c>
      <c r="B2580" t="s">
        <v>402</v>
      </c>
      <c r="C2580" t="s">
        <v>311</v>
      </c>
      <c r="D2580">
        <v>6168</v>
      </c>
    </row>
    <row r="2581" spans="1:4" x14ac:dyDescent="0.2">
      <c r="A2581" t="s">
        <v>380</v>
      </c>
      <c r="B2581" t="s">
        <v>403</v>
      </c>
      <c r="C2581" t="s">
        <v>311</v>
      </c>
      <c r="D2581">
        <v>6169</v>
      </c>
    </row>
    <row r="2582" spans="1:4" x14ac:dyDescent="0.2">
      <c r="A2582" t="s">
        <v>380</v>
      </c>
      <c r="B2582" t="s">
        <v>404</v>
      </c>
      <c r="C2582" t="s">
        <v>311</v>
      </c>
      <c r="D2582">
        <v>6170</v>
      </c>
    </row>
    <row r="2583" spans="1:4" x14ac:dyDescent="0.2">
      <c r="A2583" t="s">
        <v>380</v>
      </c>
      <c r="B2583" t="s">
        <v>405</v>
      </c>
      <c r="C2583" t="s">
        <v>311</v>
      </c>
      <c r="D2583">
        <v>6171</v>
      </c>
    </row>
    <row r="2584" spans="1:4" x14ac:dyDescent="0.2">
      <c r="A2584" t="s">
        <v>380</v>
      </c>
      <c r="B2584" t="s">
        <v>406</v>
      </c>
      <c r="C2584" t="s">
        <v>311</v>
      </c>
      <c r="D2584">
        <v>6172</v>
      </c>
    </row>
    <row r="2585" spans="1:4" x14ac:dyDescent="0.2">
      <c r="A2585" t="s">
        <v>380</v>
      </c>
      <c r="B2585" t="s">
        <v>407</v>
      </c>
      <c r="C2585" t="s">
        <v>311</v>
      </c>
      <c r="D2585">
        <v>6173</v>
      </c>
    </row>
    <row r="2586" spans="1:4" x14ac:dyDescent="0.2">
      <c r="A2586" t="s">
        <v>380</v>
      </c>
      <c r="B2586" t="s">
        <v>408</v>
      </c>
      <c r="C2586" t="s">
        <v>311</v>
      </c>
      <c r="D2586">
        <v>6174</v>
      </c>
    </row>
    <row r="2587" spans="1:4" x14ac:dyDescent="0.2">
      <c r="A2587" t="s">
        <v>380</v>
      </c>
      <c r="B2587" t="s">
        <v>409</v>
      </c>
      <c r="C2587" t="s">
        <v>311</v>
      </c>
      <c r="D2587">
        <v>6175</v>
      </c>
    </row>
    <row r="2588" spans="1:4" x14ac:dyDescent="0.2">
      <c r="A2588" t="s">
        <v>380</v>
      </c>
      <c r="B2588" t="s">
        <v>410</v>
      </c>
      <c r="C2588" t="s">
        <v>311</v>
      </c>
      <c r="D2588">
        <v>6176</v>
      </c>
    </row>
    <row r="2589" spans="1:4" x14ac:dyDescent="0.2">
      <c r="A2589" t="s">
        <v>380</v>
      </c>
      <c r="B2589" t="s">
        <v>411</v>
      </c>
      <c r="C2589" t="s">
        <v>311</v>
      </c>
      <c r="D2589">
        <v>6177</v>
      </c>
    </row>
    <row r="2590" spans="1:4" x14ac:dyDescent="0.2">
      <c r="A2590" t="s">
        <v>380</v>
      </c>
      <c r="B2590" t="s">
        <v>412</v>
      </c>
      <c r="C2590" t="s">
        <v>311</v>
      </c>
      <c r="D2590">
        <v>6178</v>
      </c>
    </row>
    <row r="2591" spans="1:4" x14ac:dyDescent="0.2">
      <c r="A2591" t="s">
        <v>380</v>
      </c>
      <c r="B2591" t="s">
        <v>413</v>
      </c>
      <c r="C2591" t="s">
        <v>311</v>
      </c>
      <c r="D2591">
        <v>6179</v>
      </c>
    </row>
    <row r="2592" spans="1:4" x14ac:dyDescent="0.2">
      <c r="A2592" t="s">
        <v>380</v>
      </c>
      <c r="B2592" t="s">
        <v>414</v>
      </c>
      <c r="C2592" t="s">
        <v>311</v>
      </c>
      <c r="D2592">
        <v>6180</v>
      </c>
    </row>
    <row r="2593" spans="1:4" x14ac:dyDescent="0.2">
      <c r="A2593" t="s">
        <v>380</v>
      </c>
      <c r="B2593" t="s">
        <v>415</v>
      </c>
      <c r="C2593" t="s">
        <v>311</v>
      </c>
      <c r="D2593">
        <v>6181</v>
      </c>
    </row>
    <row r="2594" spans="1:4" x14ac:dyDescent="0.2">
      <c r="A2594" t="s">
        <v>380</v>
      </c>
      <c r="B2594" t="s">
        <v>416</v>
      </c>
      <c r="C2594" t="s">
        <v>311</v>
      </c>
      <c r="D2594">
        <v>6182</v>
      </c>
    </row>
    <row r="2595" spans="1:4" x14ac:dyDescent="0.2">
      <c r="A2595" t="s">
        <v>380</v>
      </c>
      <c r="B2595" t="s">
        <v>417</v>
      </c>
      <c r="C2595" t="s">
        <v>311</v>
      </c>
      <c r="D2595">
        <v>6183</v>
      </c>
    </row>
    <row r="2596" spans="1:4" x14ac:dyDescent="0.2">
      <c r="A2596" t="s">
        <v>380</v>
      </c>
      <c r="B2596" t="s">
        <v>418</v>
      </c>
      <c r="C2596" t="s">
        <v>311</v>
      </c>
      <c r="D2596">
        <v>6184</v>
      </c>
    </row>
    <row r="2597" spans="1:4" x14ac:dyDescent="0.2">
      <c r="A2597" t="s">
        <v>380</v>
      </c>
      <c r="B2597" t="s">
        <v>419</v>
      </c>
      <c r="C2597" t="s">
        <v>311</v>
      </c>
      <c r="D2597">
        <v>6185</v>
      </c>
    </row>
    <row r="2598" spans="1:4" x14ac:dyDescent="0.2">
      <c r="A2598" t="s">
        <v>380</v>
      </c>
      <c r="B2598" t="s">
        <v>420</v>
      </c>
      <c r="C2598" t="s">
        <v>311</v>
      </c>
      <c r="D2598">
        <v>6188</v>
      </c>
    </row>
    <row r="2599" spans="1:4" x14ac:dyDescent="0.2">
      <c r="A2599" t="s">
        <v>380</v>
      </c>
      <c r="B2599" t="s">
        <v>421</v>
      </c>
      <c r="C2599" t="s">
        <v>311</v>
      </c>
      <c r="D2599">
        <v>6189</v>
      </c>
    </row>
    <row r="2600" spans="1:4" x14ac:dyDescent="0.2">
      <c r="A2600" t="s">
        <v>380</v>
      </c>
      <c r="B2600" t="s">
        <v>422</v>
      </c>
      <c r="C2600" t="s">
        <v>311</v>
      </c>
      <c r="D2600">
        <v>6190</v>
      </c>
    </row>
    <row r="2601" spans="1:4" x14ac:dyDescent="0.2">
      <c r="A2601" t="s">
        <v>380</v>
      </c>
      <c r="B2601" t="s">
        <v>423</v>
      </c>
      <c r="C2601" t="s">
        <v>311</v>
      </c>
      <c r="D2601">
        <v>6191</v>
      </c>
    </row>
    <row r="2602" spans="1:4" x14ac:dyDescent="0.2">
      <c r="A2602" t="s">
        <v>380</v>
      </c>
      <c r="B2602" t="s">
        <v>424</v>
      </c>
      <c r="C2602" t="s">
        <v>311</v>
      </c>
      <c r="D2602">
        <v>6192</v>
      </c>
    </row>
    <row r="2603" spans="1:4" x14ac:dyDescent="0.2">
      <c r="A2603" t="s">
        <v>380</v>
      </c>
      <c r="B2603" t="s">
        <v>425</v>
      </c>
      <c r="C2603" t="s">
        <v>311</v>
      </c>
      <c r="D2603">
        <v>6193</v>
      </c>
    </row>
    <row r="2604" spans="1:4" x14ac:dyDescent="0.2">
      <c r="A2604" t="s">
        <v>380</v>
      </c>
      <c r="B2604" t="s">
        <v>426</v>
      </c>
      <c r="C2604" t="s">
        <v>311</v>
      </c>
      <c r="D2604">
        <v>6194</v>
      </c>
    </row>
    <row r="2605" spans="1:4" x14ac:dyDescent="0.2">
      <c r="A2605" t="s">
        <v>380</v>
      </c>
      <c r="B2605" t="s">
        <v>427</v>
      </c>
      <c r="C2605" t="s">
        <v>311</v>
      </c>
      <c r="D2605">
        <v>6195</v>
      </c>
    </row>
    <row r="2606" spans="1:4" x14ac:dyDescent="0.2">
      <c r="A2606" t="s">
        <v>380</v>
      </c>
      <c r="B2606" t="s">
        <v>428</v>
      </c>
      <c r="C2606" t="s">
        <v>311</v>
      </c>
      <c r="D2606">
        <v>6196</v>
      </c>
    </row>
    <row r="2607" spans="1:4" x14ac:dyDescent="0.2">
      <c r="A2607" t="s">
        <v>380</v>
      </c>
      <c r="B2607" t="s">
        <v>429</v>
      </c>
      <c r="C2607" t="s">
        <v>311</v>
      </c>
      <c r="D2607">
        <v>6197</v>
      </c>
    </row>
    <row r="2608" spans="1:4" x14ac:dyDescent="0.2">
      <c r="A2608" t="s">
        <v>380</v>
      </c>
      <c r="B2608" t="s">
        <v>430</v>
      </c>
      <c r="C2608" t="s">
        <v>311</v>
      </c>
      <c r="D2608">
        <v>6198</v>
      </c>
    </row>
    <row r="2609" spans="1:4" x14ac:dyDescent="0.2">
      <c r="A2609" t="s">
        <v>380</v>
      </c>
      <c r="B2609" t="s">
        <v>431</v>
      </c>
      <c r="C2609" t="s">
        <v>311</v>
      </c>
      <c r="D2609">
        <v>6199</v>
      </c>
    </row>
    <row r="2610" spans="1:4" x14ac:dyDescent="0.2">
      <c r="A2610" t="s">
        <v>380</v>
      </c>
      <c r="B2610" t="s">
        <v>432</v>
      </c>
      <c r="C2610" t="s">
        <v>311</v>
      </c>
      <c r="D2610">
        <v>6200</v>
      </c>
    </row>
    <row r="2611" spans="1:4" x14ac:dyDescent="0.2">
      <c r="A2611" t="s">
        <v>380</v>
      </c>
      <c r="B2611" t="s">
        <v>433</v>
      </c>
      <c r="C2611" t="s">
        <v>311</v>
      </c>
      <c r="D2611">
        <v>6201</v>
      </c>
    </row>
    <row r="2612" spans="1:4" x14ac:dyDescent="0.2">
      <c r="A2612" t="s">
        <v>380</v>
      </c>
      <c r="B2612" t="s">
        <v>434</v>
      </c>
      <c r="C2612" t="s">
        <v>311</v>
      </c>
      <c r="D2612">
        <v>6202</v>
      </c>
    </row>
    <row r="2613" spans="1:4" x14ac:dyDescent="0.2">
      <c r="A2613" t="s">
        <v>380</v>
      </c>
      <c r="B2613" t="s">
        <v>435</v>
      </c>
      <c r="C2613" t="s">
        <v>311</v>
      </c>
      <c r="D2613">
        <v>6203</v>
      </c>
    </row>
    <row r="2614" spans="1:4" x14ac:dyDescent="0.2">
      <c r="A2614" t="s">
        <v>380</v>
      </c>
      <c r="B2614" t="s">
        <v>436</v>
      </c>
      <c r="C2614" t="s">
        <v>311</v>
      </c>
      <c r="D2614">
        <v>6204</v>
      </c>
    </row>
    <row r="2615" spans="1:4" x14ac:dyDescent="0.2">
      <c r="A2615" t="s">
        <v>380</v>
      </c>
      <c r="B2615" t="s">
        <v>437</v>
      </c>
      <c r="C2615" t="s">
        <v>311</v>
      </c>
      <c r="D2615">
        <v>6205</v>
      </c>
    </row>
    <row r="2616" spans="1:4" x14ac:dyDescent="0.2">
      <c r="A2616" t="s">
        <v>380</v>
      </c>
      <c r="B2616" t="s">
        <v>438</v>
      </c>
      <c r="C2616" t="s">
        <v>311</v>
      </c>
      <c r="D2616">
        <v>6206</v>
      </c>
    </row>
    <row r="2617" spans="1:4" x14ac:dyDescent="0.2">
      <c r="A2617" t="s">
        <v>380</v>
      </c>
      <c r="B2617" t="s">
        <v>439</v>
      </c>
      <c r="C2617" t="s">
        <v>311</v>
      </c>
      <c r="D2617">
        <v>6207</v>
      </c>
    </row>
    <row r="2618" spans="1:4" x14ac:dyDescent="0.2">
      <c r="A2618" t="s">
        <v>380</v>
      </c>
      <c r="B2618" t="s">
        <v>440</v>
      </c>
      <c r="C2618" t="s">
        <v>311</v>
      </c>
      <c r="D2618">
        <v>6208</v>
      </c>
    </row>
    <row r="2619" spans="1:4" x14ac:dyDescent="0.2">
      <c r="A2619" t="s">
        <v>380</v>
      </c>
      <c r="B2619" t="s">
        <v>441</v>
      </c>
      <c r="C2619" t="s">
        <v>311</v>
      </c>
      <c r="D2619">
        <v>6209</v>
      </c>
    </row>
    <row r="2620" spans="1:4" x14ac:dyDescent="0.2">
      <c r="A2620" t="s">
        <v>380</v>
      </c>
      <c r="B2620" t="s">
        <v>442</v>
      </c>
      <c r="C2620" t="s">
        <v>311</v>
      </c>
      <c r="D2620">
        <v>6210</v>
      </c>
    </row>
    <row r="2621" spans="1:4" x14ac:dyDescent="0.2">
      <c r="A2621" t="s">
        <v>380</v>
      </c>
      <c r="B2621" t="s">
        <v>443</v>
      </c>
      <c r="C2621" t="s">
        <v>311</v>
      </c>
      <c r="D2621">
        <v>6211</v>
      </c>
    </row>
    <row r="2622" spans="1:4" x14ac:dyDescent="0.2">
      <c r="A2622" t="s">
        <v>380</v>
      </c>
      <c r="B2622" t="s">
        <v>444</v>
      </c>
      <c r="C2622" t="s">
        <v>311</v>
      </c>
      <c r="D2622">
        <v>6212</v>
      </c>
    </row>
    <row r="2623" spans="1:4" x14ac:dyDescent="0.2">
      <c r="A2623" t="s">
        <v>380</v>
      </c>
      <c r="B2623" t="s">
        <v>445</v>
      </c>
      <c r="C2623" t="s">
        <v>311</v>
      </c>
      <c r="D2623">
        <v>6213</v>
      </c>
    </row>
    <row r="2624" spans="1:4" x14ac:dyDescent="0.2">
      <c r="A2624" t="s">
        <v>380</v>
      </c>
      <c r="B2624" t="s">
        <v>446</v>
      </c>
      <c r="C2624" t="s">
        <v>311</v>
      </c>
      <c r="D2624">
        <v>6214</v>
      </c>
    </row>
    <row r="2625" spans="1:4" x14ac:dyDescent="0.2">
      <c r="A2625" t="s">
        <v>380</v>
      </c>
      <c r="B2625" t="s">
        <v>447</v>
      </c>
      <c r="C2625" t="s">
        <v>311</v>
      </c>
      <c r="D2625">
        <v>6215</v>
      </c>
    </row>
    <row r="2626" spans="1:4" x14ac:dyDescent="0.2">
      <c r="A2626" t="s">
        <v>380</v>
      </c>
      <c r="B2626" t="s">
        <v>448</v>
      </c>
      <c r="C2626" t="s">
        <v>311</v>
      </c>
      <c r="D2626">
        <v>6216</v>
      </c>
    </row>
    <row r="2627" spans="1:4" x14ac:dyDescent="0.2">
      <c r="A2627" t="s">
        <v>380</v>
      </c>
      <c r="B2627" t="s">
        <v>449</v>
      </c>
      <c r="C2627" t="s">
        <v>311</v>
      </c>
      <c r="D2627">
        <v>6217</v>
      </c>
    </row>
    <row r="2628" spans="1:4" x14ac:dyDescent="0.2">
      <c r="A2628" t="s">
        <v>380</v>
      </c>
      <c r="B2628" t="s">
        <v>450</v>
      </c>
      <c r="C2628" t="s">
        <v>311</v>
      </c>
      <c r="D2628">
        <v>6218</v>
      </c>
    </row>
    <row r="2629" spans="1:4" x14ac:dyDescent="0.2">
      <c r="A2629" t="s">
        <v>380</v>
      </c>
      <c r="B2629" t="s">
        <v>451</v>
      </c>
      <c r="C2629" t="s">
        <v>311</v>
      </c>
      <c r="D2629">
        <v>6219</v>
      </c>
    </row>
    <row r="2630" spans="1:4" x14ac:dyDescent="0.2">
      <c r="A2630" t="s">
        <v>380</v>
      </c>
      <c r="B2630" t="s">
        <v>452</v>
      </c>
      <c r="C2630" t="s">
        <v>311</v>
      </c>
      <c r="D2630">
        <v>6220</v>
      </c>
    </row>
    <row r="2631" spans="1:4" x14ac:dyDescent="0.2">
      <c r="A2631" t="s">
        <v>380</v>
      </c>
      <c r="B2631" t="s">
        <v>453</v>
      </c>
      <c r="C2631" t="s">
        <v>311</v>
      </c>
      <c r="D2631">
        <v>6221</v>
      </c>
    </row>
    <row r="2632" spans="1:4" x14ac:dyDescent="0.2">
      <c r="A2632" t="s">
        <v>380</v>
      </c>
      <c r="B2632" t="s">
        <v>454</v>
      </c>
      <c r="C2632" t="s">
        <v>311</v>
      </c>
      <c r="D2632">
        <v>6222</v>
      </c>
    </row>
    <row r="2633" spans="1:4" x14ac:dyDescent="0.2">
      <c r="A2633" t="s">
        <v>380</v>
      </c>
      <c r="B2633" t="s">
        <v>455</v>
      </c>
      <c r="C2633" t="s">
        <v>311</v>
      </c>
      <c r="D2633">
        <v>6223</v>
      </c>
    </row>
    <row r="2634" spans="1:4" x14ac:dyDescent="0.2">
      <c r="A2634" t="s">
        <v>380</v>
      </c>
      <c r="B2634" t="s">
        <v>456</v>
      </c>
      <c r="C2634" t="s">
        <v>311</v>
      </c>
      <c r="D2634">
        <v>6224</v>
      </c>
    </row>
    <row r="2635" spans="1:4" x14ac:dyDescent="0.2">
      <c r="A2635" t="s">
        <v>380</v>
      </c>
      <c r="B2635" t="s">
        <v>457</v>
      </c>
      <c r="C2635" t="s">
        <v>311</v>
      </c>
      <c r="D2635">
        <v>6225</v>
      </c>
    </row>
    <row r="2636" spans="1:4" x14ac:dyDescent="0.2">
      <c r="A2636" t="s">
        <v>380</v>
      </c>
      <c r="B2636" t="s">
        <v>458</v>
      </c>
      <c r="C2636" t="s">
        <v>311</v>
      </c>
      <c r="D2636">
        <v>6226</v>
      </c>
    </row>
    <row r="2637" spans="1:4" x14ac:dyDescent="0.2">
      <c r="A2637" t="s">
        <v>380</v>
      </c>
      <c r="B2637" t="s">
        <v>459</v>
      </c>
      <c r="C2637" t="s">
        <v>311</v>
      </c>
      <c r="D2637">
        <v>6227</v>
      </c>
    </row>
    <row r="2638" spans="1:4" x14ac:dyDescent="0.2">
      <c r="A2638" t="s">
        <v>380</v>
      </c>
      <c r="B2638" t="s">
        <v>460</v>
      </c>
      <c r="C2638" t="s">
        <v>311</v>
      </c>
      <c r="D2638">
        <v>6228</v>
      </c>
    </row>
    <row r="2639" spans="1:4" x14ac:dyDescent="0.2">
      <c r="A2639" t="s">
        <v>380</v>
      </c>
      <c r="B2639" t="s">
        <v>461</v>
      </c>
      <c r="C2639" t="s">
        <v>311</v>
      </c>
      <c r="D2639">
        <v>6229</v>
      </c>
    </row>
    <row r="2640" spans="1:4" x14ac:dyDescent="0.2">
      <c r="A2640" t="s">
        <v>380</v>
      </c>
      <c r="B2640" t="s">
        <v>462</v>
      </c>
      <c r="C2640" t="s">
        <v>311</v>
      </c>
      <c r="D2640">
        <v>6230</v>
      </c>
    </row>
    <row r="2641" spans="1:4" x14ac:dyDescent="0.2">
      <c r="A2641" t="s">
        <v>380</v>
      </c>
      <c r="B2641" t="s">
        <v>1888</v>
      </c>
      <c r="C2641" t="s">
        <v>311</v>
      </c>
      <c r="D2641">
        <v>9256</v>
      </c>
    </row>
    <row r="2642" spans="1:4" x14ac:dyDescent="0.2">
      <c r="A2642" t="s">
        <v>380</v>
      </c>
      <c r="B2642" t="s">
        <v>1889</v>
      </c>
      <c r="C2642" t="s">
        <v>311</v>
      </c>
      <c r="D2642">
        <v>9257</v>
      </c>
    </row>
    <row r="2643" spans="1:4" x14ac:dyDescent="0.2">
      <c r="A2643" t="s">
        <v>380</v>
      </c>
      <c r="B2643" t="s">
        <v>1890</v>
      </c>
      <c r="C2643" t="s">
        <v>311</v>
      </c>
      <c r="D2643">
        <v>9259</v>
      </c>
    </row>
    <row r="2644" spans="1:4" x14ac:dyDescent="0.2">
      <c r="A2644" t="s">
        <v>329</v>
      </c>
      <c r="B2644" t="s">
        <v>1008</v>
      </c>
      <c r="C2644" t="s">
        <v>311</v>
      </c>
      <c r="D2644">
        <v>7460</v>
      </c>
    </row>
    <row r="2645" spans="1:4" x14ac:dyDescent="0.2">
      <c r="A2645" t="s">
        <v>329</v>
      </c>
      <c r="B2645" t="s">
        <v>1608</v>
      </c>
      <c r="C2645" t="s">
        <v>298</v>
      </c>
      <c r="D2645">
        <v>8679</v>
      </c>
    </row>
    <row r="2646" spans="1:4" x14ac:dyDescent="0.2">
      <c r="A2646" t="s">
        <v>329</v>
      </c>
      <c r="B2646" t="s">
        <v>1007</v>
      </c>
      <c r="C2646" t="s">
        <v>311</v>
      </c>
      <c r="D2646">
        <v>7458</v>
      </c>
    </row>
    <row r="2647" spans="1:4" x14ac:dyDescent="0.2">
      <c r="A2647" t="s">
        <v>329</v>
      </c>
      <c r="B2647" t="s">
        <v>1006</v>
      </c>
      <c r="C2647" t="s">
        <v>311</v>
      </c>
      <c r="D2647">
        <v>7457</v>
      </c>
    </row>
    <row r="2648" spans="1:4" x14ac:dyDescent="0.2">
      <c r="A2648" t="s">
        <v>329</v>
      </c>
      <c r="B2648" t="s">
        <v>2998</v>
      </c>
      <c r="C2648" t="s">
        <v>311</v>
      </c>
      <c r="D2648">
        <v>10576</v>
      </c>
    </row>
    <row r="2649" spans="1:4" x14ac:dyDescent="0.2">
      <c r="A2649" t="s">
        <v>329</v>
      </c>
      <c r="B2649" t="s">
        <v>2162</v>
      </c>
      <c r="C2649" t="s">
        <v>311</v>
      </c>
      <c r="D2649">
        <v>9686</v>
      </c>
    </row>
    <row r="2650" spans="1:4" x14ac:dyDescent="0.2">
      <c r="A2650" t="s">
        <v>329</v>
      </c>
      <c r="B2650" t="s">
        <v>331</v>
      </c>
      <c r="C2650" t="s">
        <v>311</v>
      </c>
      <c r="D2650">
        <v>4697</v>
      </c>
    </row>
    <row r="2651" spans="1:4" x14ac:dyDescent="0.2">
      <c r="A2651" t="s">
        <v>329</v>
      </c>
      <c r="B2651" t="s">
        <v>330</v>
      </c>
      <c r="C2651" t="s">
        <v>311</v>
      </c>
      <c r="D2651">
        <v>4694</v>
      </c>
    </row>
    <row r="2652" spans="1:4" x14ac:dyDescent="0.2">
      <c r="A2652" t="s">
        <v>309</v>
      </c>
      <c r="B2652" t="s">
        <v>1504</v>
      </c>
      <c r="C2652" t="s">
        <v>311</v>
      </c>
      <c r="D2652">
        <v>8359</v>
      </c>
    </row>
    <row r="2653" spans="1:4" x14ac:dyDescent="0.2">
      <c r="A2653" t="s">
        <v>309</v>
      </c>
      <c r="B2653" t="s">
        <v>609</v>
      </c>
      <c r="C2653" t="s">
        <v>311</v>
      </c>
      <c r="D2653">
        <v>6474</v>
      </c>
    </row>
    <row r="2654" spans="1:4" x14ac:dyDescent="0.2">
      <c r="A2654" t="s">
        <v>309</v>
      </c>
      <c r="B2654" t="s">
        <v>608</v>
      </c>
      <c r="C2654" t="s">
        <v>311</v>
      </c>
      <c r="D2654">
        <v>6473</v>
      </c>
    </row>
    <row r="2655" spans="1:4" x14ac:dyDescent="0.2">
      <c r="A2655" t="s">
        <v>309</v>
      </c>
      <c r="B2655" t="s">
        <v>607</v>
      </c>
      <c r="C2655" t="s">
        <v>311</v>
      </c>
      <c r="D2655">
        <v>6472</v>
      </c>
    </row>
    <row r="2656" spans="1:4" x14ac:dyDescent="0.2">
      <c r="A2656" t="s">
        <v>309</v>
      </c>
      <c r="B2656" t="s">
        <v>610</v>
      </c>
      <c r="C2656" t="s">
        <v>311</v>
      </c>
      <c r="D2656">
        <v>6475</v>
      </c>
    </row>
    <row r="2657" spans="1:4" x14ac:dyDescent="0.2">
      <c r="A2657" t="s">
        <v>309</v>
      </c>
      <c r="B2657" t="s">
        <v>2364</v>
      </c>
      <c r="C2657" t="s">
        <v>311</v>
      </c>
      <c r="D2657">
        <v>9926</v>
      </c>
    </row>
    <row r="2658" spans="1:4" x14ac:dyDescent="0.2">
      <c r="A2658" t="s">
        <v>329</v>
      </c>
      <c r="B2658" t="s">
        <v>2357</v>
      </c>
      <c r="C2658" t="s">
        <v>311</v>
      </c>
      <c r="D2658">
        <v>9908</v>
      </c>
    </row>
    <row r="2659" spans="1:4" x14ac:dyDescent="0.2">
      <c r="A2659" t="s">
        <v>368</v>
      </c>
      <c r="B2659" t="s">
        <v>2656</v>
      </c>
      <c r="C2659" t="s">
        <v>311</v>
      </c>
      <c r="D2659">
        <v>10232</v>
      </c>
    </row>
    <row r="2660" spans="1:4" x14ac:dyDescent="0.2">
      <c r="A2660" t="s">
        <v>329</v>
      </c>
      <c r="B2660" t="s">
        <v>1447</v>
      </c>
      <c r="C2660" t="s">
        <v>311</v>
      </c>
      <c r="D2660">
        <v>8232</v>
      </c>
    </row>
    <row r="2661" spans="1:4" x14ac:dyDescent="0.2">
      <c r="A2661" t="s">
        <v>1264</v>
      </c>
      <c r="B2661" t="s">
        <v>3312</v>
      </c>
      <c r="C2661" t="s">
        <v>311</v>
      </c>
      <c r="D2661">
        <v>10890</v>
      </c>
    </row>
    <row r="2662" spans="1:4" x14ac:dyDescent="0.2">
      <c r="A2662" t="s">
        <v>1264</v>
      </c>
      <c r="B2662" t="s">
        <v>1445</v>
      </c>
      <c r="C2662" t="s">
        <v>311</v>
      </c>
      <c r="D2662">
        <v>8230</v>
      </c>
    </row>
    <row r="2663" spans="1:4" x14ac:dyDescent="0.2">
      <c r="A2663" t="s">
        <v>1264</v>
      </c>
      <c r="B2663" t="s">
        <v>3266</v>
      </c>
      <c r="C2663" t="s">
        <v>311</v>
      </c>
      <c r="D2663">
        <v>10844</v>
      </c>
    </row>
    <row r="2664" spans="1:4" x14ac:dyDescent="0.2">
      <c r="A2664" t="s">
        <v>1264</v>
      </c>
      <c r="B2664" t="s">
        <v>1265</v>
      </c>
      <c r="C2664" t="s">
        <v>311</v>
      </c>
      <c r="D2664">
        <v>7948</v>
      </c>
    </row>
    <row r="2665" spans="1:4" x14ac:dyDescent="0.2">
      <c r="A2665" t="s">
        <v>1264</v>
      </c>
      <c r="B2665" t="s">
        <v>1336</v>
      </c>
      <c r="C2665" t="s">
        <v>311</v>
      </c>
      <c r="D2665">
        <v>8057</v>
      </c>
    </row>
    <row r="2666" spans="1:4" x14ac:dyDescent="0.2">
      <c r="A2666" t="s">
        <v>329</v>
      </c>
      <c r="B2666" t="s">
        <v>1556</v>
      </c>
      <c r="C2666" t="s">
        <v>311</v>
      </c>
      <c r="D2666">
        <v>8500</v>
      </c>
    </row>
    <row r="2667" spans="1:4" x14ac:dyDescent="0.2">
      <c r="A2667" t="s">
        <v>1599</v>
      </c>
      <c r="B2667" t="s">
        <v>3022</v>
      </c>
      <c r="C2667" t="s">
        <v>311</v>
      </c>
      <c r="D2667">
        <v>10600</v>
      </c>
    </row>
    <row r="2668" spans="1:4" x14ac:dyDescent="0.2">
      <c r="A2668" t="s">
        <v>1599</v>
      </c>
      <c r="B2668" t="s">
        <v>3024</v>
      </c>
      <c r="C2668" t="s">
        <v>311</v>
      </c>
      <c r="D2668">
        <v>10602</v>
      </c>
    </row>
    <row r="2669" spans="1:4" x14ac:dyDescent="0.2">
      <c r="A2669" t="s">
        <v>380</v>
      </c>
      <c r="B2669" t="s">
        <v>2553</v>
      </c>
      <c r="C2669" t="s">
        <v>311</v>
      </c>
      <c r="D2669">
        <v>10127</v>
      </c>
    </row>
    <row r="2670" spans="1:4" x14ac:dyDescent="0.2">
      <c r="A2670" t="s">
        <v>1122</v>
      </c>
      <c r="B2670" t="s">
        <v>1330</v>
      </c>
      <c r="C2670" t="s">
        <v>298</v>
      </c>
      <c r="D2670">
        <v>8051</v>
      </c>
    </row>
    <row r="2671" spans="1:4" x14ac:dyDescent="0.2">
      <c r="A2671" t="s">
        <v>1122</v>
      </c>
      <c r="B2671" t="s">
        <v>1708</v>
      </c>
      <c r="C2671" t="s">
        <v>311</v>
      </c>
      <c r="D2671">
        <v>8975</v>
      </c>
    </row>
    <row r="2672" spans="1:4" x14ac:dyDescent="0.2">
      <c r="A2672" t="s">
        <v>315</v>
      </c>
      <c r="B2672" t="s">
        <v>3311</v>
      </c>
      <c r="C2672" t="s">
        <v>311</v>
      </c>
      <c r="D2672">
        <v>10889</v>
      </c>
    </row>
    <row r="2673" spans="1:4" x14ac:dyDescent="0.2">
      <c r="A2673" t="s">
        <v>1264</v>
      </c>
      <c r="B2673" t="s">
        <v>1443</v>
      </c>
      <c r="C2673" t="s">
        <v>311</v>
      </c>
      <c r="D2673">
        <v>8228</v>
      </c>
    </row>
    <row r="2674" spans="1:4" x14ac:dyDescent="0.2">
      <c r="A2674" t="s">
        <v>1079</v>
      </c>
      <c r="B2674" t="s">
        <v>1091</v>
      </c>
      <c r="C2674" t="s">
        <v>311</v>
      </c>
      <c r="D2674">
        <v>7615</v>
      </c>
    </row>
    <row r="2675" spans="1:4" x14ac:dyDescent="0.2">
      <c r="A2675" t="s">
        <v>1079</v>
      </c>
      <c r="B2675" t="s">
        <v>1092</v>
      </c>
      <c r="C2675" t="s">
        <v>311</v>
      </c>
      <c r="D2675">
        <v>7616</v>
      </c>
    </row>
    <row r="2676" spans="1:4" x14ac:dyDescent="0.2">
      <c r="A2676" t="s">
        <v>1079</v>
      </c>
      <c r="B2676" t="s">
        <v>1093</v>
      </c>
      <c r="C2676" t="s">
        <v>311</v>
      </c>
      <c r="D2676">
        <v>7617</v>
      </c>
    </row>
    <row r="2677" spans="1:4" x14ac:dyDescent="0.2">
      <c r="A2677" t="s">
        <v>1079</v>
      </c>
      <c r="B2677" t="s">
        <v>1094</v>
      </c>
      <c r="C2677" t="s">
        <v>311</v>
      </c>
      <c r="D2677">
        <v>7618</v>
      </c>
    </row>
    <row r="2678" spans="1:4" x14ac:dyDescent="0.2">
      <c r="A2678" t="s">
        <v>1079</v>
      </c>
      <c r="B2678" t="s">
        <v>1095</v>
      </c>
      <c r="C2678" t="s">
        <v>311</v>
      </c>
      <c r="D2678">
        <v>7619</v>
      </c>
    </row>
    <row r="2679" spans="1:4" x14ac:dyDescent="0.2">
      <c r="A2679" t="s">
        <v>1079</v>
      </c>
      <c r="B2679" t="s">
        <v>1096</v>
      </c>
      <c r="C2679" t="s">
        <v>311</v>
      </c>
      <c r="D2679">
        <v>7620</v>
      </c>
    </row>
    <row r="2680" spans="1:4" x14ac:dyDescent="0.2">
      <c r="A2680" t="s">
        <v>1079</v>
      </c>
      <c r="B2680" t="s">
        <v>1097</v>
      </c>
      <c r="C2680" t="s">
        <v>311</v>
      </c>
      <c r="D2680">
        <v>7621</v>
      </c>
    </row>
    <row r="2681" spans="1:4" x14ac:dyDescent="0.2">
      <c r="A2681" t="s">
        <v>1079</v>
      </c>
      <c r="B2681" t="s">
        <v>1098</v>
      </c>
      <c r="C2681" t="s">
        <v>311</v>
      </c>
      <c r="D2681">
        <v>7622</v>
      </c>
    </row>
    <row r="2682" spans="1:4" x14ac:dyDescent="0.2">
      <c r="A2682" t="s">
        <v>1079</v>
      </c>
      <c r="B2682" t="s">
        <v>1117</v>
      </c>
      <c r="C2682" t="s">
        <v>311</v>
      </c>
      <c r="D2682">
        <v>7645</v>
      </c>
    </row>
    <row r="2683" spans="1:4" x14ac:dyDescent="0.2">
      <c r="A2683" t="s">
        <v>1079</v>
      </c>
      <c r="B2683" t="s">
        <v>1118</v>
      </c>
      <c r="C2683" t="s">
        <v>311</v>
      </c>
      <c r="D2683">
        <v>7646</v>
      </c>
    </row>
    <row r="2684" spans="1:4" x14ac:dyDescent="0.2">
      <c r="A2684" t="s">
        <v>1079</v>
      </c>
      <c r="B2684" t="s">
        <v>1120</v>
      </c>
      <c r="C2684" t="s">
        <v>311</v>
      </c>
      <c r="D2684">
        <v>7648</v>
      </c>
    </row>
    <row r="2685" spans="1:4" x14ac:dyDescent="0.2">
      <c r="A2685" t="s">
        <v>1079</v>
      </c>
      <c r="B2685" t="s">
        <v>1080</v>
      </c>
      <c r="C2685" t="s">
        <v>311</v>
      </c>
      <c r="D2685">
        <v>7603</v>
      </c>
    </row>
    <row r="2686" spans="1:4" x14ac:dyDescent="0.2">
      <c r="A2686" t="s">
        <v>1079</v>
      </c>
      <c r="B2686" t="s">
        <v>1081</v>
      </c>
      <c r="C2686" t="s">
        <v>311</v>
      </c>
      <c r="D2686">
        <v>7604</v>
      </c>
    </row>
    <row r="2687" spans="1:4" x14ac:dyDescent="0.2">
      <c r="A2687" t="s">
        <v>1079</v>
      </c>
      <c r="B2687" t="s">
        <v>1082</v>
      </c>
      <c r="C2687" t="s">
        <v>311</v>
      </c>
      <c r="D2687">
        <v>7606</v>
      </c>
    </row>
    <row r="2688" spans="1:4" x14ac:dyDescent="0.2">
      <c r="A2688" t="s">
        <v>1079</v>
      </c>
      <c r="B2688" t="s">
        <v>1083</v>
      </c>
      <c r="C2688" t="s">
        <v>311</v>
      </c>
      <c r="D2688">
        <v>7607</v>
      </c>
    </row>
    <row r="2689" spans="1:4" x14ac:dyDescent="0.2">
      <c r="A2689" t="s">
        <v>1079</v>
      </c>
      <c r="B2689" t="s">
        <v>1084</v>
      </c>
      <c r="C2689" t="s">
        <v>311</v>
      </c>
      <c r="D2689">
        <v>7608</v>
      </c>
    </row>
    <row r="2690" spans="1:4" x14ac:dyDescent="0.2">
      <c r="A2690" t="s">
        <v>1079</v>
      </c>
      <c r="B2690" t="s">
        <v>1089</v>
      </c>
      <c r="C2690" t="s">
        <v>311</v>
      </c>
      <c r="D2690">
        <v>7613</v>
      </c>
    </row>
    <row r="2691" spans="1:4" x14ac:dyDescent="0.2">
      <c r="A2691" t="s">
        <v>1079</v>
      </c>
      <c r="B2691" t="s">
        <v>1090</v>
      </c>
      <c r="C2691" t="s">
        <v>311</v>
      </c>
      <c r="D2691">
        <v>7614</v>
      </c>
    </row>
    <row r="2692" spans="1:4" x14ac:dyDescent="0.2">
      <c r="A2692" t="s">
        <v>1079</v>
      </c>
      <c r="B2692" t="s">
        <v>1527</v>
      </c>
      <c r="C2692" t="s">
        <v>311</v>
      </c>
      <c r="D2692">
        <v>8444</v>
      </c>
    </row>
    <row r="2693" spans="1:4" x14ac:dyDescent="0.2">
      <c r="A2693" t="s">
        <v>1079</v>
      </c>
      <c r="B2693" t="s">
        <v>1529</v>
      </c>
      <c r="C2693" t="s">
        <v>311</v>
      </c>
      <c r="D2693">
        <v>8447</v>
      </c>
    </row>
    <row r="2694" spans="1:4" x14ac:dyDescent="0.2">
      <c r="A2694" t="s">
        <v>1079</v>
      </c>
      <c r="B2694" t="s">
        <v>1516</v>
      </c>
      <c r="C2694" t="s">
        <v>311</v>
      </c>
      <c r="D2694">
        <v>8432</v>
      </c>
    </row>
    <row r="2695" spans="1:4" x14ac:dyDescent="0.2">
      <c r="A2695" t="s">
        <v>1079</v>
      </c>
      <c r="B2695" t="s">
        <v>1517</v>
      </c>
      <c r="C2695" t="s">
        <v>311</v>
      </c>
      <c r="D2695">
        <v>8434</v>
      </c>
    </row>
    <row r="2696" spans="1:4" x14ac:dyDescent="0.2">
      <c r="A2696" t="s">
        <v>1079</v>
      </c>
      <c r="B2696" t="s">
        <v>1519</v>
      </c>
      <c r="C2696" t="s">
        <v>311</v>
      </c>
      <c r="D2696">
        <v>8436</v>
      </c>
    </row>
    <row r="2697" spans="1:4" x14ac:dyDescent="0.2">
      <c r="A2697" t="s">
        <v>1079</v>
      </c>
      <c r="B2697" t="s">
        <v>1521</v>
      </c>
      <c r="C2697" t="s">
        <v>311</v>
      </c>
      <c r="D2697">
        <v>8438</v>
      </c>
    </row>
    <row r="2698" spans="1:4" x14ac:dyDescent="0.2">
      <c r="A2698" t="s">
        <v>1079</v>
      </c>
      <c r="B2698" t="s">
        <v>1523</v>
      </c>
      <c r="C2698" t="s">
        <v>311</v>
      </c>
      <c r="D2698">
        <v>8440</v>
      </c>
    </row>
    <row r="2699" spans="1:4" x14ac:dyDescent="0.2">
      <c r="A2699" t="s">
        <v>1079</v>
      </c>
      <c r="B2699" t="s">
        <v>1525</v>
      </c>
      <c r="C2699" t="s">
        <v>311</v>
      </c>
      <c r="D2699">
        <v>8442</v>
      </c>
    </row>
    <row r="2700" spans="1:4" x14ac:dyDescent="0.2">
      <c r="A2700" t="s">
        <v>535</v>
      </c>
      <c r="B2700" t="s">
        <v>2916</v>
      </c>
      <c r="C2700" t="s">
        <v>311</v>
      </c>
      <c r="D2700">
        <v>10494</v>
      </c>
    </row>
    <row r="2701" spans="1:4" x14ac:dyDescent="0.2">
      <c r="A2701" t="s">
        <v>535</v>
      </c>
      <c r="B2701" t="s">
        <v>2876</v>
      </c>
      <c r="C2701" t="s">
        <v>311</v>
      </c>
      <c r="D2701">
        <v>10454</v>
      </c>
    </row>
    <row r="2702" spans="1:4" x14ac:dyDescent="0.2">
      <c r="A2702" t="s">
        <v>535</v>
      </c>
      <c r="B2702" t="s">
        <v>2918</v>
      </c>
      <c r="C2702" t="s">
        <v>311</v>
      </c>
      <c r="D2702">
        <v>10496</v>
      </c>
    </row>
    <row r="2703" spans="1:4" x14ac:dyDescent="0.2">
      <c r="A2703" t="s">
        <v>535</v>
      </c>
      <c r="B2703" t="s">
        <v>2898</v>
      </c>
      <c r="C2703" t="s">
        <v>311</v>
      </c>
      <c r="D2703">
        <v>10476</v>
      </c>
    </row>
    <row r="2704" spans="1:4" x14ac:dyDescent="0.2">
      <c r="A2704" t="s">
        <v>535</v>
      </c>
      <c r="B2704" t="s">
        <v>2650</v>
      </c>
      <c r="C2704" t="s">
        <v>311</v>
      </c>
      <c r="D2704">
        <v>10226</v>
      </c>
    </row>
    <row r="2705" spans="1:4" x14ac:dyDescent="0.2">
      <c r="A2705" t="s">
        <v>535</v>
      </c>
      <c r="B2705" t="s">
        <v>2920</v>
      </c>
      <c r="C2705" t="s">
        <v>311</v>
      </c>
      <c r="D2705">
        <v>10498</v>
      </c>
    </row>
    <row r="2706" spans="1:4" x14ac:dyDescent="0.2">
      <c r="A2706" t="s">
        <v>535</v>
      </c>
      <c r="B2706" t="s">
        <v>2645</v>
      </c>
      <c r="C2706" t="s">
        <v>298</v>
      </c>
      <c r="D2706">
        <v>10221</v>
      </c>
    </row>
    <row r="2707" spans="1:4" x14ac:dyDescent="0.2">
      <c r="A2707" t="s">
        <v>535</v>
      </c>
      <c r="B2707" t="s">
        <v>2647</v>
      </c>
      <c r="C2707" t="s">
        <v>298</v>
      </c>
      <c r="D2707">
        <v>10223</v>
      </c>
    </row>
    <row r="2708" spans="1:4" x14ac:dyDescent="0.2">
      <c r="A2708" t="s">
        <v>1599</v>
      </c>
      <c r="B2708" t="s">
        <v>2307</v>
      </c>
      <c r="C2708" t="s">
        <v>295</v>
      </c>
      <c r="D2708">
        <v>9843</v>
      </c>
    </row>
    <row r="2709" spans="1:4" x14ac:dyDescent="0.2">
      <c r="A2709" t="s">
        <v>329</v>
      </c>
      <c r="B2709" t="s">
        <v>1431</v>
      </c>
      <c r="C2709" t="s">
        <v>311</v>
      </c>
      <c r="D2709">
        <v>8212</v>
      </c>
    </row>
    <row r="2710" spans="1:4" x14ac:dyDescent="0.2">
      <c r="A2710" t="s">
        <v>329</v>
      </c>
      <c r="B2710" t="s">
        <v>1427</v>
      </c>
      <c r="C2710" t="s">
        <v>311</v>
      </c>
      <c r="D2710">
        <v>8208</v>
      </c>
    </row>
    <row r="2711" spans="1:4" x14ac:dyDescent="0.2">
      <c r="A2711" t="s">
        <v>535</v>
      </c>
      <c r="B2711" t="s">
        <v>3411</v>
      </c>
      <c r="C2711" t="s">
        <v>298</v>
      </c>
      <c r="D2711">
        <v>10991</v>
      </c>
    </row>
    <row r="2712" spans="1:4" x14ac:dyDescent="0.2">
      <c r="A2712" t="s">
        <v>315</v>
      </c>
      <c r="B2712" t="s">
        <v>713</v>
      </c>
      <c r="C2712" t="s">
        <v>311</v>
      </c>
      <c r="D2712">
        <v>6834</v>
      </c>
    </row>
    <row r="2713" spans="1:4" x14ac:dyDescent="0.2">
      <c r="A2713" t="s">
        <v>368</v>
      </c>
      <c r="B2713" t="s">
        <v>789</v>
      </c>
      <c r="C2713" t="s">
        <v>311</v>
      </c>
      <c r="D2713">
        <v>7110</v>
      </c>
    </row>
    <row r="2714" spans="1:4" x14ac:dyDescent="0.2">
      <c r="A2714" t="s">
        <v>368</v>
      </c>
      <c r="B2714" t="s">
        <v>785</v>
      </c>
      <c r="C2714" t="s">
        <v>311</v>
      </c>
      <c r="D2714">
        <v>7106</v>
      </c>
    </row>
    <row r="2715" spans="1:4" x14ac:dyDescent="0.2">
      <c r="A2715" t="s">
        <v>368</v>
      </c>
      <c r="B2715" t="s">
        <v>790</v>
      </c>
      <c r="C2715" t="s">
        <v>311</v>
      </c>
      <c r="D2715">
        <v>7111</v>
      </c>
    </row>
    <row r="2716" spans="1:4" x14ac:dyDescent="0.2">
      <c r="A2716" t="s">
        <v>368</v>
      </c>
      <c r="B2716" t="s">
        <v>786</v>
      </c>
      <c r="C2716" t="s">
        <v>311</v>
      </c>
      <c r="D2716">
        <v>7107</v>
      </c>
    </row>
    <row r="2717" spans="1:4" x14ac:dyDescent="0.2">
      <c r="A2717" t="s">
        <v>368</v>
      </c>
      <c r="B2717" t="s">
        <v>791</v>
      </c>
      <c r="C2717" t="s">
        <v>311</v>
      </c>
      <c r="D2717">
        <v>7112</v>
      </c>
    </row>
    <row r="2718" spans="1:4" x14ac:dyDescent="0.2">
      <c r="A2718" t="s">
        <v>368</v>
      </c>
      <c r="B2718" t="s">
        <v>787</v>
      </c>
      <c r="C2718" t="s">
        <v>311</v>
      </c>
      <c r="D2718">
        <v>7108</v>
      </c>
    </row>
    <row r="2719" spans="1:4" x14ac:dyDescent="0.2">
      <c r="A2719" t="s">
        <v>368</v>
      </c>
      <c r="B2719" t="s">
        <v>2530</v>
      </c>
      <c r="C2719" t="s">
        <v>311</v>
      </c>
      <c r="D2719">
        <v>10104</v>
      </c>
    </row>
    <row r="2720" spans="1:4" x14ac:dyDescent="0.2">
      <c r="A2720" t="s">
        <v>368</v>
      </c>
      <c r="B2720" t="s">
        <v>788</v>
      </c>
      <c r="C2720" t="s">
        <v>311</v>
      </c>
      <c r="D2720">
        <v>7109</v>
      </c>
    </row>
    <row r="2721" spans="1:4" x14ac:dyDescent="0.2">
      <c r="A2721" t="s">
        <v>368</v>
      </c>
      <c r="B2721" t="s">
        <v>784</v>
      </c>
      <c r="C2721" t="s">
        <v>311</v>
      </c>
      <c r="D2721">
        <v>7105</v>
      </c>
    </row>
    <row r="2722" spans="1:4" x14ac:dyDescent="0.2">
      <c r="A2722" t="s">
        <v>315</v>
      </c>
      <c r="B2722" t="s">
        <v>1397</v>
      </c>
      <c r="C2722" t="s">
        <v>311</v>
      </c>
      <c r="D2722">
        <v>8173</v>
      </c>
    </row>
    <row r="2723" spans="1:4" x14ac:dyDescent="0.2">
      <c r="A2723" t="s">
        <v>315</v>
      </c>
      <c r="B2723" t="s">
        <v>1396</v>
      </c>
      <c r="C2723" t="s">
        <v>311</v>
      </c>
      <c r="D2723">
        <v>8172</v>
      </c>
    </row>
    <row r="2724" spans="1:4" x14ac:dyDescent="0.2">
      <c r="A2724" t="s">
        <v>315</v>
      </c>
      <c r="B2724" t="s">
        <v>1413</v>
      </c>
      <c r="C2724" t="s">
        <v>311</v>
      </c>
      <c r="D2724">
        <v>8191</v>
      </c>
    </row>
    <row r="2725" spans="1:4" x14ac:dyDescent="0.2">
      <c r="A2725" t="s">
        <v>315</v>
      </c>
      <c r="B2725" t="s">
        <v>2505</v>
      </c>
      <c r="C2725" t="s">
        <v>311</v>
      </c>
      <c r="D2725">
        <v>10078</v>
      </c>
    </row>
    <row r="2726" spans="1:4" x14ac:dyDescent="0.2">
      <c r="A2726" t="s">
        <v>315</v>
      </c>
      <c r="B2726" t="s">
        <v>1590</v>
      </c>
      <c r="C2726" t="s">
        <v>311</v>
      </c>
      <c r="D2726">
        <v>8588</v>
      </c>
    </row>
    <row r="2727" spans="1:4" x14ac:dyDescent="0.2">
      <c r="A2727" t="s">
        <v>315</v>
      </c>
      <c r="B2727" t="s">
        <v>1255</v>
      </c>
      <c r="C2727" t="s">
        <v>311</v>
      </c>
      <c r="D2727">
        <v>7932</v>
      </c>
    </row>
    <row r="2728" spans="1:4" x14ac:dyDescent="0.2">
      <c r="A2728" t="s">
        <v>315</v>
      </c>
      <c r="B2728" t="s">
        <v>1159</v>
      </c>
      <c r="C2728" t="s">
        <v>311</v>
      </c>
      <c r="D2728">
        <v>7722</v>
      </c>
    </row>
    <row r="2729" spans="1:4" x14ac:dyDescent="0.2">
      <c r="A2729" t="s">
        <v>315</v>
      </c>
      <c r="B2729" t="s">
        <v>2722</v>
      </c>
      <c r="C2729" t="s">
        <v>311</v>
      </c>
      <c r="D2729">
        <v>10299</v>
      </c>
    </row>
    <row r="2730" spans="1:4" x14ac:dyDescent="0.2">
      <c r="A2730" t="s">
        <v>368</v>
      </c>
      <c r="B2730" t="s">
        <v>1584</v>
      </c>
      <c r="C2730" t="s">
        <v>311</v>
      </c>
      <c r="D2730">
        <v>8577</v>
      </c>
    </row>
    <row r="2731" spans="1:4" x14ac:dyDescent="0.2">
      <c r="A2731" t="s">
        <v>368</v>
      </c>
      <c r="B2731" t="s">
        <v>1588</v>
      </c>
      <c r="C2731" t="s">
        <v>311</v>
      </c>
      <c r="D2731">
        <v>8584</v>
      </c>
    </row>
    <row r="2732" spans="1:4" x14ac:dyDescent="0.2">
      <c r="A2732" t="s">
        <v>368</v>
      </c>
      <c r="B2732" t="s">
        <v>1382</v>
      </c>
      <c r="C2732" t="s">
        <v>311</v>
      </c>
      <c r="D2732">
        <v>8156</v>
      </c>
    </row>
    <row r="2733" spans="1:4" x14ac:dyDescent="0.2">
      <c r="A2733" t="s">
        <v>368</v>
      </c>
      <c r="B2733" t="s">
        <v>995</v>
      </c>
      <c r="C2733" t="s">
        <v>311</v>
      </c>
      <c r="D2733">
        <v>7444</v>
      </c>
    </row>
    <row r="2734" spans="1:4" x14ac:dyDescent="0.2">
      <c r="A2734" t="s">
        <v>368</v>
      </c>
      <c r="B2734" t="s">
        <v>760</v>
      </c>
      <c r="C2734" t="s">
        <v>311</v>
      </c>
      <c r="D2734">
        <v>7080</v>
      </c>
    </row>
    <row r="2735" spans="1:4" x14ac:dyDescent="0.2">
      <c r="A2735" t="s">
        <v>368</v>
      </c>
      <c r="B2735" t="s">
        <v>761</v>
      </c>
      <c r="C2735" t="s">
        <v>311</v>
      </c>
      <c r="D2735">
        <v>7081</v>
      </c>
    </row>
    <row r="2736" spans="1:4" x14ac:dyDescent="0.2">
      <c r="A2736" t="s">
        <v>368</v>
      </c>
      <c r="B2736" t="s">
        <v>369</v>
      </c>
      <c r="C2736" t="s">
        <v>311</v>
      </c>
      <c r="D2736">
        <v>6126</v>
      </c>
    </row>
    <row r="2737" spans="1:4" x14ac:dyDescent="0.2">
      <c r="A2737" t="s">
        <v>368</v>
      </c>
      <c r="B2737" t="s">
        <v>370</v>
      </c>
      <c r="C2737" t="s">
        <v>311</v>
      </c>
      <c r="D2737">
        <v>6127</v>
      </c>
    </row>
    <row r="2738" spans="1:4" x14ac:dyDescent="0.2">
      <c r="A2738" t="s">
        <v>368</v>
      </c>
      <c r="B2738" t="s">
        <v>371</v>
      </c>
      <c r="C2738" t="s">
        <v>311</v>
      </c>
      <c r="D2738">
        <v>6128</v>
      </c>
    </row>
    <row r="2739" spans="1:4" x14ac:dyDescent="0.2">
      <c r="A2739" t="s">
        <v>368</v>
      </c>
      <c r="B2739" t="s">
        <v>372</v>
      </c>
      <c r="C2739" t="s">
        <v>311</v>
      </c>
      <c r="D2739">
        <v>6129</v>
      </c>
    </row>
    <row r="2740" spans="1:4" x14ac:dyDescent="0.2">
      <c r="A2740" t="s">
        <v>368</v>
      </c>
      <c r="B2740" t="s">
        <v>373</v>
      </c>
      <c r="C2740" t="s">
        <v>311</v>
      </c>
      <c r="D2740">
        <v>6130</v>
      </c>
    </row>
    <row r="2741" spans="1:4" x14ac:dyDescent="0.2">
      <c r="A2741" t="s">
        <v>368</v>
      </c>
      <c r="B2741" t="s">
        <v>2372</v>
      </c>
      <c r="C2741" t="s">
        <v>311</v>
      </c>
      <c r="D2741">
        <v>9934</v>
      </c>
    </row>
    <row r="2742" spans="1:4" x14ac:dyDescent="0.2">
      <c r="A2742" t="s">
        <v>368</v>
      </c>
      <c r="B2742" t="s">
        <v>374</v>
      </c>
      <c r="C2742" t="s">
        <v>311</v>
      </c>
      <c r="D2742">
        <v>6131</v>
      </c>
    </row>
    <row r="2743" spans="1:4" x14ac:dyDescent="0.2">
      <c r="A2743" t="s">
        <v>368</v>
      </c>
      <c r="B2743" t="s">
        <v>375</v>
      </c>
      <c r="C2743" t="s">
        <v>311</v>
      </c>
      <c r="D2743">
        <v>6132</v>
      </c>
    </row>
    <row r="2744" spans="1:4" x14ac:dyDescent="0.2">
      <c r="A2744" t="s">
        <v>368</v>
      </c>
      <c r="B2744" t="s">
        <v>376</v>
      </c>
      <c r="C2744" t="s">
        <v>311</v>
      </c>
      <c r="D2744">
        <v>6133</v>
      </c>
    </row>
    <row r="2745" spans="1:4" x14ac:dyDescent="0.2">
      <c r="A2745" t="s">
        <v>315</v>
      </c>
      <c r="B2745" t="s">
        <v>3066</v>
      </c>
      <c r="C2745" t="s">
        <v>311</v>
      </c>
      <c r="D2745">
        <v>10645</v>
      </c>
    </row>
    <row r="2746" spans="1:4" x14ac:dyDescent="0.2">
      <c r="A2746" t="s">
        <v>315</v>
      </c>
      <c r="B2746" t="s">
        <v>3067</v>
      </c>
      <c r="C2746" t="s">
        <v>311</v>
      </c>
      <c r="D2746">
        <v>10646</v>
      </c>
    </row>
    <row r="2747" spans="1:4" x14ac:dyDescent="0.2">
      <c r="A2747" t="s">
        <v>315</v>
      </c>
      <c r="B2747" t="s">
        <v>3068</v>
      </c>
      <c r="C2747" t="s">
        <v>311</v>
      </c>
      <c r="D2747">
        <v>10647</v>
      </c>
    </row>
    <row r="2748" spans="1:4" x14ac:dyDescent="0.2">
      <c r="A2748" t="s">
        <v>315</v>
      </c>
      <c r="B2748" t="s">
        <v>3069</v>
      </c>
      <c r="C2748" t="s">
        <v>311</v>
      </c>
      <c r="D2748">
        <v>10648</v>
      </c>
    </row>
    <row r="2749" spans="1:4" x14ac:dyDescent="0.2">
      <c r="A2749" t="s">
        <v>315</v>
      </c>
      <c r="B2749" t="s">
        <v>3070</v>
      </c>
      <c r="C2749" t="s">
        <v>311</v>
      </c>
      <c r="D2749">
        <v>10649</v>
      </c>
    </row>
    <row r="2750" spans="1:4" x14ac:dyDescent="0.2">
      <c r="A2750" t="s">
        <v>315</v>
      </c>
      <c r="B2750" t="s">
        <v>3071</v>
      </c>
      <c r="C2750" t="s">
        <v>311</v>
      </c>
      <c r="D2750">
        <v>10650</v>
      </c>
    </row>
    <row r="2751" spans="1:4" x14ac:dyDescent="0.2">
      <c r="A2751" t="s">
        <v>368</v>
      </c>
      <c r="B2751" t="s">
        <v>3094</v>
      </c>
      <c r="C2751" t="s">
        <v>311</v>
      </c>
      <c r="D2751">
        <v>10673</v>
      </c>
    </row>
    <row r="2752" spans="1:4" x14ac:dyDescent="0.2">
      <c r="A2752" t="s">
        <v>368</v>
      </c>
      <c r="B2752" t="s">
        <v>3095</v>
      </c>
      <c r="C2752" t="s">
        <v>311</v>
      </c>
      <c r="D2752">
        <v>10674</v>
      </c>
    </row>
    <row r="2753" spans="1:4" x14ac:dyDescent="0.2">
      <c r="A2753" t="s">
        <v>368</v>
      </c>
      <c r="B2753" t="s">
        <v>794</v>
      </c>
      <c r="C2753" t="s">
        <v>311</v>
      </c>
      <c r="D2753">
        <v>7119</v>
      </c>
    </row>
    <row r="2754" spans="1:4" x14ac:dyDescent="0.2">
      <c r="A2754" t="s">
        <v>368</v>
      </c>
      <c r="B2754" t="s">
        <v>795</v>
      </c>
      <c r="C2754" t="s">
        <v>311</v>
      </c>
      <c r="D2754">
        <v>7120</v>
      </c>
    </row>
    <row r="2755" spans="1:4" x14ac:dyDescent="0.2">
      <c r="A2755" t="s">
        <v>368</v>
      </c>
      <c r="B2755" t="s">
        <v>796</v>
      </c>
      <c r="C2755" t="s">
        <v>311</v>
      </c>
      <c r="D2755">
        <v>7121</v>
      </c>
    </row>
    <row r="2756" spans="1:4" x14ac:dyDescent="0.2">
      <c r="A2756" t="s">
        <v>368</v>
      </c>
      <c r="B2756" t="s">
        <v>797</v>
      </c>
      <c r="C2756" t="s">
        <v>311</v>
      </c>
      <c r="D2756">
        <v>7122</v>
      </c>
    </row>
    <row r="2757" spans="1:4" x14ac:dyDescent="0.2">
      <c r="A2757" t="s">
        <v>368</v>
      </c>
      <c r="B2757" t="s">
        <v>798</v>
      </c>
      <c r="C2757" t="s">
        <v>311</v>
      </c>
      <c r="D2757">
        <v>7123</v>
      </c>
    </row>
    <row r="2758" spans="1:4" x14ac:dyDescent="0.2">
      <c r="A2758" t="s">
        <v>368</v>
      </c>
      <c r="B2758" t="s">
        <v>799</v>
      </c>
      <c r="C2758" t="s">
        <v>311</v>
      </c>
      <c r="D2758">
        <v>7124</v>
      </c>
    </row>
    <row r="2759" spans="1:4" x14ac:dyDescent="0.2">
      <c r="A2759" t="s">
        <v>368</v>
      </c>
      <c r="B2759" t="s">
        <v>800</v>
      </c>
      <c r="C2759" t="s">
        <v>311</v>
      </c>
      <c r="D2759">
        <v>7125</v>
      </c>
    </row>
    <row r="2760" spans="1:4" x14ac:dyDescent="0.2">
      <c r="A2760" t="s">
        <v>315</v>
      </c>
      <c r="B2760" t="s">
        <v>1692</v>
      </c>
      <c r="C2760" t="s">
        <v>311</v>
      </c>
      <c r="D2760">
        <v>8928</v>
      </c>
    </row>
    <row r="2761" spans="1:4" x14ac:dyDescent="0.2">
      <c r="A2761" t="s">
        <v>315</v>
      </c>
      <c r="B2761" t="s">
        <v>477</v>
      </c>
      <c r="C2761" t="s">
        <v>311</v>
      </c>
      <c r="D2761">
        <v>6263</v>
      </c>
    </row>
    <row r="2762" spans="1:4" x14ac:dyDescent="0.2">
      <c r="A2762" t="s">
        <v>315</v>
      </c>
      <c r="B2762" t="s">
        <v>485</v>
      </c>
      <c r="C2762" t="s">
        <v>311</v>
      </c>
      <c r="D2762">
        <v>6271</v>
      </c>
    </row>
    <row r="2763" spans="1:4" x14ac:dyDescent="0.2">
      <c r="A2763" t="s">
        <v>315</v>
      </c>
      <c r="B2763" t="s">
        <v>491</v>
      </c>
      <c r="C2763" t="s">
        <v>311</v>
      </c>
      <c r="D2763">
        <v>6277</v>
      </c>
    </row>
    <row r="2764" spans="1:4" x14ac:dyDescent="0.2">
      <c r="A2764" t="s">
        <v>315</v>
      </c>
      <c r="B2764" t="s">
        <v>496</v>
      </c>
      <c r="C2764" t="s">
        <v>311</v>
      </c>
      <c r="D2764">
        <v>6282</v>
      </c>
    </row>
    <row r="2765" spans="1:4" x14ac:dyDescent="0.2">
      <c r="A2765" t="s">
        <v>315</v>
      </c>
      <c r="B2765" t="s">
        <v>478</v>
      </c>
      <c r="C2765" t="s">
        <v>311</v>
      </c>
      <c r="D2765">
        <v>6264</v>
      </c>
    </row>
    <row r="2766" spans="1:4" x14ac:dyDescent="0.2">
      <c r="A2766" t="s">
        <v>315</v>
      </c>
      <c r="B2766" t="s">
        <v>486</v>
      </c>
      <c r="C2766" t="s">
        <v>311</v>
      </c>
      <c r="D2766">
        <v>6272</v>
      </c>
    </row>
    <row r="2767" spans="1:4" x14ac:dyDescent="0.2">
      <c r="A2767" t="s">
        <v>315</v>
      </c>
      <c r="B2767" t="s">
        <v>492</v>
      </c>
      <c r="C2767" t="s">
        <v>311</v>
      </c>
      <c r="D2767">
        <v>6278</v>
      </c>
    </row>
    <row r="2768" spans="1:4" x14ac:dyDescent="0.2">
      <c r="A2768" t="s">
        <v>315</v>
      </c>
      <c r="B2768" t="s">
        <v>497</v>
      </c>
      <c r="C2768" t="s">
        <v>311</v>
      </c>
      <c r="D2768">
        <v>6283</v>
      </c>
    </row>
    <row r="2769" spans="1:4" x14ac:dyDescent="0.2">
      <c r="A2769" t="s">
        <v>315</v>
      </c>
      <c r="B2769" t="s">
        <v>472</v>
      </c>
      <c r="C2769" t="s">
        <v>311</v>
      </c>
      <c r="D2769">
        <v>6258</v>
      </c>
    </row>
    <row r="2770" spans="1:4" x14ac:dyDescent="0.2">
      <c r="A2770" t="s">
        <v>315</v>
      </c>
      <c r="B2770" t="s">
        <v>481</v>
      </c>
      <c r="C2770" t="s">
        <v>311</v>
      </c>
      <c r="D2770">
        <v>6267</v>
      </c>
    </row>
    <row r="2771" spans="1:4" x14ac:dyDescent="0.2">
      <c r="A2771" t="s">
        <v>315</v>
      </c>
      <c r="B2771" t="s">
        <v>471</v>
      </c>
      <c r="C2771" t="s">
        <v>311</v>
      </c>
      <c r="D2771">
        <v>6257</v>
      </c>
    </row>
    <row r="2772" spans="1:4" x14ac:dyDescent="0.2">
      <c r="A2772" t="s">
        <v>315</v>
      </c>
      <c r="B2772" t="s">
        <v>479</v>
      </c>
      <c r="C2772" t="s">
        <v>311</v>
      </c>
      <c r="D2772">
        <v>6265</v>
      </c>
    </row>
    <row r="2773" spans="1:4" x14ac:dyDescent="0.2">
      <c r="A2773" t="s">
        <v>315</v>
      </c>
      <c r="B2773" t="s">
        <v>473</v>
      </c>
      <c r="C2773" t="s">
        <v>311</v>
      </c>
      <c r="D2773">
        <v>6259</v>
      </c>
    </row>
    <row r="2774" spans="1:4" x14ac:dyDescent="0.2">
      <c r="A2774" t="s">
        <v>315</v>
      </c>
      <c r="B2774" t="s">
        <v>480</v>
      </c>
      <c r="C2774" t="s">
        <v>311</v>
      </c>
      <c r="D2774">
        <v>6266</v>
      </c>
    </row>
    <row r="2775" spans="1:4" x14ac:dyDescent="0.2">
      <c r="A2775" t="s">
        <v>315</v>
      </c>
      <c r="B2775" t="s">
        <v>487</v>
      </c>
      <c r="C2775" t="s">
        <v>311</v>
      </c>
      <c r="D2775">
        <v>6273</v>
      </c>
    </row>
    <row r="2776" spans="1:4" x14ac:dyDescent="0.2">
      <c r="A2776" t="s">
        <v>315</v>
      </c>
      <c r="B2776" t="s">
        <v>482</v>
      </c>
      <c r="C2776" t="s">
        <v>311</v>
      </c>
      <c r="D2776">
        <v>6268</v>
      </c>
    </row>
    <row r="2777" spans="1:4" x14ac:dyDescent="0.2">
      <c r="A2777" t="s">
        <v>315</v>
      </c>
      <c r="B2777" t="s">
        <v>488</v>
      </c>
      <c r="C2777" t="s">
        <v>311</v>
      </c>
      <c r="D2777">
        <v>6274</v>
      </c>
    </row>
    <row r="2778" spans="1:4" x14ac:dyDescent="0.2">
      <c r="A2778" t="s">
        <v>315</v>
      </c>
      <c r="B2778" t="s">
        <v>493</v>
      </c>
      <c r="C2778" t="s">
        <v>311</v>
      </c>
      <c r="D2778">
        <v>6279</v>
      </c>
    </row>
    <row r="2779" spans="1:4" x14ac:dyDescent="0.2">
      <c r="A2779" t="s">
        <v>315</v>
      </c>
      <c r="B2779" t="s">
        <v>474</v>
      </c>
      <c r="C2779" t="s">
        <v>311</v>
      </c>
      <c r="D2779">
        <v>6260</v>
      </c>
    </row>
    <row r="2780" spans="1:4" x14ac:dyDescent="0.2">
      <c r="A2780" t="s">
        <v>315</v>
      </c>
      <c r="B2780" t="s">
        <v>475</v>
      </c>
      <c r="C2780" t="s">
        <v>311</v>
      </c>
      <c r="D2780">
        <v>6261</v>
      </c>
    </row>
    <row r="2781" spans="1:4" x14ac:dyDescent="0.2">
      <c r="A2781" t="s">
        <v>315</v>
      </c>
      <c r="B2781" t="s">
        <v>483</v>
      </c>
      <c r="C2781" t="s">
        <v>311</v>
      </c>
      <c r="D2781">
        <v>6269</v>
      </c>
    </row>
    <row r="2782" spans="1:4" x14ac:dyDescent="0.2">
      <c r="A2782" t="s">
        <v>315</v>
      </c>
      <c r="B2782" t="s">
        <v>489</v>
      </c>
      <c r="C2782" t="s">
        <v>311</v>
      </c>
      <c r="D2782">
        <v>6275</v>
      </c>
    </row>
    <row r="2783" spans="1:4" x14ac:dyDescent="0.2">
      <c r="A2783" t="s">
        <v>315</v>
      </c>
      <c r="B2783" t="s">
        <v>494</v>
      </c>
      <c r="C2783" t="s">
        <v>311</v>
      </c>
      <c r="D2783">
        <v>6280</v>
      </c>
    </row>
    <row r="2784" spans="1:4" x14ac:dyDescent="0.2">
      <c r="A2784" t="s">
        <v>315</v>
      </c>
      <c r="B2784" t="s">
        <v>476</v>
      </c>
      <c r="C2784" t="s">
        <v>311</v>
      </c>
      <c r="D2784">
        <v>6262</v>
      </c>
    </row>
    <row r="2785" spans="1:4" x14ac:dyDescent="0.2">
      <c r="A2785" t="s">
        <v>315</v>
      </c>
      <c r="B2785" t="s">
        <v>484</v>
      </c>
      <c r="C2785" t="s">
        <v>311</v>
      </c>
      <c r="D2785">
        <v>6270</v>
      </c>
    </row>
    <row r="2786" spans="1:4" x14ac:dyDescent="0.2">
      <c r="A2786" t="s">
        <v>315</v>
      </c>
      <c r="B2786" t="s">
        <v>490</v>
      </c>
      <c r="C2786" t="s">
        <v>311</v>
      </c>
      <c r="D2786">
        <v>6276</v>
      </c>
    </row>
    <row r="2787" spans="1:4" x14ac:dyDescent="0.2">
      <c r="A2787" t="s">
        <v>315</v>
      </c>
      <c r="B2787" t="s">
        <v>495</v>
      </c>
      <c r="C2787" t="s">
        <v>311</v>
      </c>
      <c r="D2787">
        <v>6281</v>
      </c>
    </row>
    <row r="2788" spans="1:4" x14ac:dyDescent="0.2">
      <c r="A2788" t="s">
        <v>535</v>
      </c>
      <c r="B2788" t="s">
        <v>3296</v>
      </c>
      <c r="C2788" t="s">
        <v>311</v>
      </c>
      <c r="D2788">
        <v>10874</v>
      </c>
    </row>
    <row r="2789" spans="1:4" x14ac:dyDescent="0.2">
      <c r="A2789" t="s">
        <v>535</v>
      </c>
      <c r="B2789" t="s">
        <v>3297</v>
      </c>
      <c r="C2789" t="s">
        <v>311</v>
      </c>
      <c r="D2789">
        <v>10875</v>
      </c>
    </row>
    <row r="2790" spans="1:4" x14ac:dyDescent="0.2">
      <c r="A2790" t="s">
        <v>368</v>
      </c>
      <c r="B2790" t="s">
        <v>1589</v>
      </c>
      <c r="C2790" t="s">
        <v>311</v>
      </c>
      <c r="D2790">
        <v>8586</v>
      </c>
    </row>
    <row r="2791" spans="1:4" x14ac:dyDescent="0.2">
      <c r="A2791" t="s">
        <v>329</v>
      </c>
      <c r="B2791" t="s">
        <v>2166</v>
      </c>
      <c r="C2791" t="s">
        <v>311</v>
      </c>
      <c r="D2791">
        <v>9690</v>
      </c>
    </row>
    <row r="2792" spans="1:4" x14ac:dyDescent="0.2">
      <c r="A2792" t="s">
        <v>329</v>
      </c>
      <c r="B2792" t="s">
        <v>2161</v>
      </c>
      <c r="C2792" t="s">
        <v>311</v>
      </c>
      <c r="D2792">
        <v>9685</v>
      </c>
    </row>
    <row r="2793" spans="1:4" x14ac:dyDescent="0.2">
      <c r="A2793" t="s">
        <v>1264</v>
      </c>
      <c r="B2793" t="s">
        <v>3428</v>
      </c>
      <c r="C2793" t="s">
        <v>311</v>
      </c>
      <c r="D2793">
        <v>11007</v>
      </c>
    </row>
    <row r="2794" spans="1:4" x14ac:dyDescent="0.2">
      <c r="A2794" t="s">
        <v>1599</v>
      </c>
      <c r="B2794" t="s">
        <v>1600</v>
      </c>
      <c r="C2794" t="s">
        <v>311</v>
      </c>
      <c r="D2794">
        <v>8650</v>
      </c>
    </row>
    <row r="2795" spans="1:4" x14ac:dyDescent="0.2">
      <c r="A2795" t="s">
        <v>535</v>
      </c>
      <c r="B2795" t="s">
        <v>3114</v>
      </c>
      <c r="C2795" t="s">
        <v>311</v>
      </c>
      <c r="D2795">
        <v>10693</v>
      </c>
    </row>
    <row r="2796" spans="1:4" x14ac:dyDescent="0.2">
      <c r="A2796" t="s">
        <v>535</v>
      </c>
      <c r="B2796" t="s">
        <v>3401</v>
      </c>
      <c r="C2796" t="s">
        <v>311</v>
      </c>
      <c r="D2796">
        <v>10981</v>
      </c>
    </row>
    <row r="2797" spans="1:4" x14ac:dyDescent="0.2">
      <c r="A2797" t="s">
        <v>1163</v>
      </c>
      <c r="B2797" t="s">
        <v>3015</v>
      </c>
      <c r="C2797" t="s">
        <v>311</v>
      </c>
      <c r="D2797">
        <v>10593</v>
      </c>
    </row>
    <row r="2798" spans="1:4" x14ac:dyDescent="0.2">
      <c r="A2798" t="s">
        <v>1163</v>
      </c>
      <c r="B2798" t="s">
        <v>3027</v>
      </c>
      <c r="C2798" t="s">
        <v>311</v>
      </c>
      <c r="D2798">
        <v>10605</v>
      </c>
    </row>
    <row r="2799" spans="1:4" x14ac:dyDescent="0.2">
      <c r="A2799" t="s">
        <v>1163</v>
      </c>
      <c r="B2799" t="s">
        <v>3098</v>
      </c>
      <c r="C2799" t="s">
        <v>311</v>
      </c>
      <c r="D2799">
        <v>10677</v>
      </c>
    </row>
    <row r="2800" spans="1:4" x14ac:dyDescent="0.2">
      <c r="A2800" t="s">
        <v>1163</v>
      </c>
      <c r="B2800" t="s">
        <v>3097</v>
      </c>
      <c r="C2800" t="s">
        <v>311</v>
      </c>
      <c r="D2800">
        <v>10676</v>
      </c>
    </row>
    <row r="2801" spans="1:4" x14ac:dyDescent="0.2">
      <c r="A2801" t="s">
        <v>1163</v>
      </c>
      <c r="B2801" t="s">
        <v>3076</v>
      </c>
      <c r="C2801" t="s">
        <v>311</v>
      </c>
      <c r="D2801">
        <v>10655</v>
      </c>
    </row>
    <row r="2802" spans="1:4" x14ac:dyDescent="0.2">
      <c r="A2802" t="s">
        <v>1163</v>
      </c>
      <c r="B2802" t="s">
        <v>3023</v>
      </c>
      <c r="C2802" t="s">
        <v>311</v>
      </c>
      <c r="D2802">
        <v>10601</v>
      </c>
    </row>
    <row r="2803" spans="1:4" x14ac:dyDescent="0.2">
      <c r="A2803" t="s">
        <v>528</v>
      </c>
      <c r="B2803" t="s">
        <v>2955</v>
      </c>
      <c r="C2803" t="s">
        <v>311</v>
      </c>
      <c r="D2803">
        <v>10533</v>
      </c>
    </row>
    <row r="2804" spans="1:4" x14ac:dyDescent="0.2">
      <c r="A2804" t="s">
        <v>1122</v>
      </c>
      <c r="B2804" t="s">
        <v>1463</v>
      </c>
      <c r="C2804" t="s">
        <v>311</v>
      </c>
      <c r="D2804">
        <v>8260</v>
      </c>
    </row>
    <row r="2805" spans="1:4" x14ac:dyDescent="0.2">
      <c r="A2805" t="s">
        <v>528</v>
      </c>
      <c r="B2805" t="s">
        <v>2954</v>
      </c>
      <c r="C2805" t="s">
        <v>311</v>
      </c>
      <c r="D2805">
        <v>10532</v>
      </c>
    </row>
    <row r="2806" spans="1:4" x14ac:dyDescent="0.2">
      <c r="A2806" t="s">
        <v>528</v>
      </c>
      <c r="B2806" t="s">
        <v>2953</v>
      </c>
      <c r="C2806" t="s">
        <v>311</v>
      </c>
      <c r="D2806">
        <v>10531</v>
      </c>
    </row>
    <row r="2807" spans="1:4" x14ac:dyDescent="0.2">
      <c r="A2807" t="s">
        <v>528</v>
      </c>
      <c r="B2807" t="s">
        <v>2956</v>
      </c>
      <c r="C2807" t="s">
        <v>311</v>
      </c>
      <c r="D2807">
        <v>10534</v>
      </c>
    </row>
    <row r="2808" spans="1:4" x14ac:dyDescent="0.2">
      <c r="A2808" t="s">
        <v>1122</v>
      </c>
      <c r="B2808" t="s">
        <v>1462</v>
      </c>
      <c r="C2808" t="s">
        <v>311</v>
      </c>
      <c r="D2808">
        <v>8259</v>
      </c>
    </row>
    <row r="2809" spans="1:4" x14ac:dyDescent="0.2">
      <c r="A2809" t="s">
        <v>329</v>
      </c>
      <c r="B2809" t="s">
        <v>2233</v>
      </c>
      <c r="C2809" t="s">
        <v>311</v>
      </c>
      <c r="D2809">
        <v>9764</v>
      </c>
    </row>
    <row r="2810" spans="1:4" x14ac:dyDescent="0.2">
      <c r="A2810" t="s">
        <v>329</v>
      </c>
      <c r="B2810" t="s">
        <v>2164</v>
      </c>
      <c r="C2810" t="s">
        <v>311</v>
      </c>
      <c r="D2810">
        <v>9688</v>
      </c>
    </row>
    <row r="2811" spans="1:4" x14ac:dyDescent="0.2">
      <c r="A2811" t="s">
        <v>329</v>
      </c>
      <c r="B2811" t="s">
        <v>1674</v>
      </c>
      <c r="C2811" t="s">
        <v>311</v>
      </c>
      <c r="D2811">
        <v>8880</v>
      </c>
    </row>
    <row r="2812" spans="1:4" x14ac:dyDescent="0.2">
      <c r="A2812" t="s">
        <v>293</v>
      </c>
      <c r="B2812" t="s">
        <v>2390</v>
      </c>
      <c r="C2812" t="s">
        <v>311</v>
      </c>
      <c r="D2812">
        <v>9953</v>
      </c>
    </row>
    <row r="2813" spans="1:4" x14ac:dyDescent="0.2">
      <c r="A2813" t="s">
        <v>1599</v>
      </c>
      <c r="B2813" t="s">
        <v>2362</v>
      </c>
      <c r="C2813" t="s">
        <v>311</v>
      </c>
      <c r="D2813">
        <v>9924</v>
      </c>
    </row>
    <row r="2814" spans="1:4" x14ac:dyDescent="0.2">
      <c r="A2814" t="s">
        <v>380</v>
      </c>
      <c r="B2814" t="s">
        <v>2554</v>
      </c>
      <c r="C2814" t="s">
        <v>298</v>
      </c>
      <c r="D2814">
        <v>10128</v>
      </c>
    </row>
    <row r="2815" spans="1:4" x14ac:dyDescent="0.2">
      <c r="A2815" t="s">
        <v>380</v>
      </c>
      <c r="B2815" t="s">
        <v>2594</v>
      </c>
      <c r="C2815" t="s">
        <v>298</v>
      </c>
      <c r="D2815">
        <v>10169</v>
      </c>
    </row>
    <row r="2816" spans="1:4" x14ac:dyDescent="0.2">
      <c r="A2816" t="s">
        <v>380</v>
      </c>
      <c r="B2816" t="s">
        <v>2594</v>
      </c>
      <c r="C2816" t="s">
        <v>298</v>
      </c>
      <c r="D2816">
        <v>10170</v>
      </c>
    </row>
    <row r="2817" spans="1:4" x14ac:dyDescent="0.2">
      <c r="A2817" t="s">
        <v>1599</v>
      </c>
      <c r="B2817" t="s">
        <v>2481</v>
      </c>
      <c r="C2817" t="s">
        <v>311</v>
      </c>
      <c r="D2817">
        <v>10054</v>
      </c>
    </row>
    <row r="2818" spans="1:4" x14ac:dyDescent="0.2">
      <c r="A2818" t="s">
        <v>293</v>
      </c>
      <c r="B2818" t="s">
        <v>3117</v>
      </c>
      <c r="C2818" t="s">
        <v>311</v>
      </c>
      <c r="D2818">
        <v>10696</v>
      </c>
    </row>
    <row r="2819" spans="1:4" x14ac:dyDescent="0.2">
      <c r="A2819" t="s">
        <v>293</v>
      </c>
      <c r="B2819" t="s">
        <v>3116</v>
      </c>
      <c r="C2819" t="s">
        <v>311</v>
      </c>
      <c r="D2819">
        <v>10695</v>
      </c>
    </row>
    <row r="2820" spans="1:4" x14ac:dyDescent="0.2">
      <c r="A2820" t="s">
        <v>380</v>
      </c>
      <c r="B2820" t="s">
        <v>1274</v>
      </c>
      <c r="C2820" t="s">
        <v>311</v>
      </c>
      <c r="D2820">
        <v>7961</v>
      </c>
    </row>
    <row r="2821" spans="1:4" x14ac:dyDescent="0.2">
      <c r="A2821" t="s">
        <v>380</v>
      </c>
      <c r="B2821" t="s">
        <v>1275</v>
      </c>
      <c r="C2821" t="s">
        <v>311</v>
      </c>
      <c r="D2821">
        <v>7962</v>
      </c>
    </row>
    <row r="2822" spans="1:4" x14ac:dyDescent="0.2">
      <c r="A2822" t="s">
        <v>380</v>
      </c>
      <c r="B2822" t="s">
        <v>1276</v>
      </c>
      <c r="C2822" t="s">
        <v>311</v>
      </c>
      <c r="D2822">
        <v>7963</v>
      </c>
    </row>
    <row r="2823" spans="1:4" x14ac:dyDescent="0.2">
      <c r="A2823" t="s">
        <v>380</v>
      </c>
      <c r="B2823" t="s">
        <v>1735</v>
      </c>
      <c r="C2823" t="s">
        <v>311</v>
      </c>
      <c r="D2823">
        <v>9006</v>
      </c>
    </row>
    <row r="2824" spans="1:4" x14ac:dyDescent="0.2">
      <c r="A2824" t="s">
        <v>380</v>
      </c>
      <c r="B2824" t="s">
        <v>1736</v>
      </c>
      <c r="C2824" t="s">
        <v>311</v>
      </c>
      <c r="D2824">
        <v>9007</v>
      </c>
    </row>
    <row r="2825" spans="1:4" x14ac:dyDescent="0.2">
      <c r="A2825" t="s">
        <v>380</v>
      </c>
      <c r="B2825" t="s">
        <v>1733</v>
      </c>
      <c r="C2825" t="s">
        <v>311</v>
      </c>
      <c r="D2825">
        <v>9004</v>
      </c>
    </row>
    <row r="2826" spans="1:4" x14ac:dyDescent="0.2">
      <c r="A2826" t="s">
        <v>528</v>
      </c>
      <c r="B2826" t="s">
        <v>1913</v>
      </c>
      <c r="C2826" t="s">
        <v>298</v>
      </c>
      <c r="D2826">
        <v>9303</v>
      </c>
    </row>
    <row r="2827" spans="1:4" x14ac:dyDescent="0.2">
      <c r="A2827" t="s">
        <v>1319</v>
      </c>
      <c r="B2827" t="s">
        <v>1450</v>
      </c>
      <c r="C2827" t="s">
        <v>298</v>
      </c>
      <c r="D2827">
        <v>8235</v>
      </c>
    </row>
    <row r="2828" spans="1:4" x14ac:dyDescent="0.2">
      <c r="A2828" t="s">
        <v>1264</v>
      </c>
      <c r="B2828" t="s">
        <v>2429</v>
      </c>
      <c r="C2828" t="s">
        <v>311</v>
      </c>
      <c r="D2828">
        <v>9992</v>
      </c>
    </row>
    <row r="2829" spans="1:4" x14ac:dyDescent="0.2">
      <c r="A2829" t="s">
        <v>329</v>
      </c>
      <c r="B2829" t="s">
        <v>2234</v>
      </c>
      <c r="C2829" t="s">
        <v>311</v>
      </c>
      <c r="D2829">
        <v>9765</v>
      </c>
    </row>
    <row r="2830" spans="1:4" x14ac:dyDescent="0.2">
      <c r="A2830" t="s">
        <v>315</v>
      </c>
      <c r="B2830" t="s">
        <v>1635</v>
      </c>
      <c r="C2830" t="s">
        <v>311</v>
      </c>
      <c r="D2830">
        <v>8750</v>
      </c>
    </row>
    <row r="2831" spans="1:4" x14ac:dyDescent="0.2">
      <c r="A2831" t="s">
        <v>309</v>
      </c>
      <c r="B2831" t="s">
        <v>1636</v>
      </c>
      <c r="C2831" t="s">
        <v>311</v>
      </c>
      <c r="D2831">
        <v>8752</v>
      </c>
    </row>
    <row r="2832" spans="1:4" x14ac:dyDescent="0.2">
      <c r="A2832" t="s">
        <v>1599</v>
      </c>
      <c r="B2832" t="s">
        <v>2688</v>
      </c>
      <c r="C2832" t="s">
        <v>295</v>
      </c>
      <c r="D2832">
        <v>10265</v>
      </c>
    </row>
    <row r="2833" spans="1:4" x14ac:dyDescent="0.2">
      <c r="A2833" t="s">
        <v>1122</v>
      </c>
      <c r="B2833" t="s">
        <v>2045</v>
      </c>
      <c r="C2833" t="s">
        <v>295</v>
      </c>
      <c r="D2833">
        <v>9495</v>
      </c>
    </row>
    <row r="2834" spans="1:4" x14ac:dyDescent="0.2">
      <c r="A2834" t="s">
        <v>1183</v>
      </c>
      <c r="B2834" t="s">
        <v>1194</v>
      </c>
      <c r="C2834" t="s">
        <v>298</v>
      </c>
      <c r="D2834">
        <v>7783</v>
      </c>
    </row>
    <row r="2835" spans="1:4" x14ac:dyDescent="0.2">
      <c r="A2835" t="s">
        <v>293</v>
      </c>
      <c r="B2835" t="s">
        <v>2112</v>
      </c>
      <c r="C2835" t="s">
        <v>298</v>
      </c>
      <c r="D2835">
        <v>9570</v>
      </c>
    </row>
    <row r="2836" spans="1:4" x14ac:dyDescent="0.2">
      <c r="A2836" t="s">
        <v>293</v>
      </c>
      <c r="B2836" t="s">
        <v>2113</v>
      </c>
      <c r="C2836" t="s">
        <v>298</v>
      </c>
      <c r="D2836">
        <v>9571</v>
      </c>
    </row>
    <row r="2837" spans="1:4" x14ac:dyDescent="0.2">
      <c r="A2837" t="s">
        <v>1319</v>
      </c>
      <c r="B2837" t="s">
        <v>1675</v>
      </c>
      <c r="C2837" t="s">
        <v>298</v>
      </c>
      <c r="D2837">
        <v>8883</v>
      </c>
    </row>
    <row r="2838" spans="1:4" x14ac:dyDescent="0.2">
      <c r="A2838" t="s">
        <v>1319</v>
      </c>
      <c r="B2838" t="s">
        <v>1676</v>
      </c>
      <c r="C2838" t="s">
        <v>298</v>
      </c>
      <c r="D2838">
        <v>8884</v>
      </c>
    </row>
    <row r="2839" spans="1:4" x14ac:dyDescent="0.2">
      <c r="A2839" t="s">
        <v>329</v>
      </c>
      <c r="B2839" t="s">
        <v>2163</v>
      </c>
      <c r="C2839" t="s">
        <v>298</v>
      </c>
      <c r="D2839">
        <v>9687</v>
      </c>
    </row>
    <row r="2840" spans="1:4" x14ac:dyDescent="0.2">
      <c r="A2840" t="s">
        <v>329</v>
      </c>
      <c r="B2840" t="s">
        <v>2165</v>
      </c>
      <c r="C2840" t="s">
        <v>298</v>
      </c>
      <c r="D2840">
        <v>9689</v>
      </c>
    </row>
    <row r="2841" spans="1:4" x14ac:dyDescent="0.2">
      <c r="A2841" t="s">
        <v>535</v>
      </c>
      <c r="B2841" t="s">
        <v>1694</v>
      </c>
      <c r="C2841" t="s">
        <v>298</v>
      </c>
      <c r="D2841">
        <v>8930</v>
      </c>
    </row>
    <row r="2842" spans="1:4" x14ac:dyDescent="0.2">
      <c r="A2842" t="s">
        <v>535</v>
      </c>
      <c r="B2842" t="s">
        <v>1695</v>
      </c>
      <c r="C2842" t="s">
        <v>298</v>
      </c>
      <c r="D2842">
        <v>8931</v>
      </c>
    </row>
    <row r="2843" spans="1:4" x14ac:dyDescent="0.2">
      <c r="A2843" t="s">
        <v>535</v>
      </c>
      <c r="B2843" t="s">
        <v>916</v>
      </c>
      <c r="C2843" t="s">
        <v>298</v>
      </c>
      <c r="D2843">
        <v>7355</v>
      </c>
    </row>
    <row r="2844" spans="1:4" x14ac:dyDescent="0.2">
      <c r="A2844" t="s">
        <v>535</v>
      </c>
      <c r="B2844" t="s">
        <v>917</v>
      </c>
      <c r="C2844" t="s">
        <v>298</v>
      </c>
      <c r="D2844">
        <v>7356</v>
      </c>
    </row>
    <row r="2845" spans="1:4" x14ac:dyDescent="0.2">
      <c r="A2845" t="s">
        <v>535</v>
      </c>
      <c r="B2845" t="s">
        <v>2579</v>
      </c>
      <c r="C2845" t="s">
        <v>298</v>
      </c>
      <c r="D2845">
        <v>10154</v>
      </c>
    </row>
    <row r="2846" spans="1:4" x14ac:dyDescent="0.2">
      <c r="A2846" t="s">
        <v>535</v>
      </c>
      <c r="B2846" t="s">
        <v>2612</v>
      </c>
      <c r="C2846" t="s">
        <v>298</v>
      </c>
      <c r="D2846">
        <v>10189</v>
      </c>
    </row>
    <row r="2847" spans="1:4" x14ac:dyDescent="0.2">
      <c r="A2847" t="s">
        <v>535</v>
      </c>
      <c r="B2847" t="s">
        <v>912</v>
      </c>
      <c r="C2847" t="s">
        <v>298</v>
      </c>
      <c r="D2847">
        <v>7351</v>
      </c>
    </row>
    <row r="2848" spans="1:4" x14ac:dyDescent="0.2">
      <c r="A2848" t="s">
        <v>535</v>
      </c>
      <c r="B2848" t="s">
        <v>913</v>
      </c>
      <c r="C2848" t="s">
        <v>298</v>
      </c>
      <c r="D2848">
        <v>7352</v>
      </c>
    </row>
    <row r="2849" spans="1:4" x14ac:dyDescent="0.2">
      <c r="A2849" t="s">
        <v>535</v>
      </c>
      <c r="B2849" t="s">
        <v>914</v>
      </c>
      <c r="C2849" t="s">
        <v>298</v>
      </c>
      <c r="D2849">
        <v>7353</v>
      </c>
    </row>
    <row r="2850" spans="1:4" x14ac:dyDescent="0.2">
      <c r="A2850" t="s">
        <v>535</v>
      </c>
      <c r="B2850" t="s">
        <v>915</v>
      </c>
      <c r="C2850" t="s">
        <v>298</v>
      </c>
      <c r="D2850">
        <v>7354</v>
      </c>
    </row>
    <row r="2851" spans="1:4" x14ac:dyDescent="0.2">
      <c r="A2851" t="s">
        <v>1319</v>
      </c>
      <c r="B2851" t="s">
        <v>1732</v>
      </c>
      <c r="C2851" t="s">
        <v>298</v>
      </c>
      <c r="D2851">
        <v>9003</v>
      </c>
    </row>
    <row r="2852" spans="1:4" x14ac:dyDescent="0.2">
      <c r="A2852" t="s">
        <v>329</v>
      </c>
      <c r="B2852" t="s">
        <v>1626</v>
      </c>
      <c r="C2852" t="s">
        <v>298</v>
      </c>
      <c r="D2852">
        <v>8731</v>
      </c>
    </row>
    <row r="2853" spans="1:4" x14ac:dyDescent="0.2">
      <c r="A2853" t="s">
        <v>329</v>
      </c>
      <c r="B2853" t="s">
        <v>1628</v>
      </c>
      <c r="C2853" t="s">
        <v>298</v>
      </c>
      <c r="D2853">
        <v>8734</v>
      </c>
    </row>
    <row r="2854" spans="1:4" x14ac:dyDescent="0.2">
      <c r="A2854" t="s">
        <v>329</v>
      </c>
      <c r="B2854" t="s">
        <v>1622</v>
      </c>
      <c r="C2854" t="s">
        <v>298</v>
      </c>
      <c r="D2854">
        <v>8712</v>
      </c>
    </row>
    <row r="2855" spans="1:4" x14ac:dyDescent="0.2">
      <c r="A2855" t="s">
        <v>1264</v>
      </c>
      <c r="B2855" t="s">
        <v>3271</v>
      </c>
      <c r="C2855" t="s">
        <v>311</v>
      </c>
      <c r="D2855">
        <v>10849</v>
      </c>
    </row>
    <row r="2856" spans="1:4" x14ac:dyDescent="0.2">
      <c r="A2856" t="s">
        <v>535</v>
      </c>
      <c r="B2856" t="s">
        <v>751</v>
      </c>
      <c r="C2856" t="s">
        <v>298</v>
      </c>
      <c r="D2856">
        <v>7025</v>
      </c>
    </row>
    <row r="2857" spans="1:4" x14ac:dyDescent="0.2">
      <c r="A2857" t="s">
        <v>535</v>
      </c>
      <c r="B2857" t="s">
        <v>752</v>
      </c>
      <c r="C2857" t="s">
        <v>298</v>
      </c>
      <c r="D2857">
        <v>7026</v>
      </c>
    </row>
    <row r="2858" spans="1:4" x14ac:dyDescent="0.2">
      <c r="A2858" t="s">
        <v>535</v>
      </c>
      <c r="B2858" t="s">
        <v>747</v>
      </c>
      <c r="C2858" t="s">
        <v>298</v>
      </c>
      <c r="D2858">
        <v>7021</v>
      </c>
    </row>
    <row r="2859" spans="1:4" x14ac:dyDescent="0.2">
      <c r="A2859" t="s">
        <v>535</v>
      </c>
      <c r="B2859" t="s">
        <v>748</v>
      </c>
      <c r="C2859" t="s">
        <v>298</v>
      </c>
      <c r="D2859">
        <v>7022</v>
      </c>
    </row>
    <row r="2860" spans="1:4" x14ac:dyDescent="0.2">
      <c r="A2860" t="s">
        <v>535</v>
      </c>
      <c r="B2860" t="s">
        <v>750</v>
      </c>
      <c r="C2860" t="s">
        <v>298</v>
      </c>
      <c r="D2860">
        <v>7024</v>
      </c>
    </row>
    <row r="2861" spans="1:4" x14ac:dyDescent="0.2">
      <c r="A2861" t="s">
        <v>535</v>
      </c>
      <c r="B2861" t="s">
        <v>749</v>
      </c>
      <c r="C2861" t="s">
        <v>298</v>
      </c>
      <c r="D2861">
        <v>7023</v>
      </c>
    </row>
    <row r="2862" spans="1:4" x14ac:dyDescent="0.2">
      <c r="A2862" t="s">
        <v>535</v>
      </c>
      <c r="B2862" t="s">
        <v>1693</v>
      </c>
      <c r="C2862" t="s">
        <v>298</v>
      </c>
      <c r="D2862">
        <v>8929</v>
      </c>
    </row>
    <row r="2863" spans="1:4" x14ac:dyDescent="0.2">
      <c r="A2863" t="s">
        <v>368</v>
      </c>
      <c r="B2863" t="s">
        <v>3101</v>
      </c>
      <c r="C2863" t="s">
        <v>298</v>
      </c>
      <c r="D2863">
        <v>10680</v>
      </c>
    </row>
    <row r="2864" spans="1:4" x14ac:dyDescent="0.2">
      <c r="A2864" t="s">
        <v>368</v>
      </c>
      <c r="B2864" t="s">
        <v>3099</v>
      </c>
      <c r="C2864" t="s">
        <v>298</v>
      </c>
      <c r="D2864">
        <v>10678</v>
      </c>
    </row>
    <row r="2865" spans="1:4" x14ac:dyDescent="0.2">
      <c r="A2865" t="s">
        <v>368</v>
      </c>
      <c r="B2865" t="s">
        <v>3102</v>
      </c>
      <c r="C2865" t="s">
        <v>298</v>
      </c>
      <c r="D2865">
        <v>10681</v>
      </c>
    </row>
    <row r="2866" spans="1:4" x14ac:dyDescent="0.2">
      <c r="A2866" t="s">
        <v>535</v>
      </c>
      <c r="B2866" t="s">
        <v>3178</v>
      </c>
      <c r="C2866" t="s">
        <v>298</v>
      </c>
      <c r="D2866">
        <v>10755</v>
      </c>
    </row>
    <row r="2867" spans="1:4" x14ac:dyDescent="0.2">
      <c r="A2867" t="s">
        <v>368</v>
      </c>
      <c r="B2867" t="s">
        <v>2613</v>
      </c>
      <c r="C2867" t="s">
        <v>298</v>
      </c>
      <c r="D2867">
        <v>10190</v>
      </c>
    </row>
    <row r="2868" spans="1:4" x14ac:dyDescent="0.2">
      <c r="A2868" t="s">
        <v>368</v>
      </c>
      <c r="B2868" t="s">
        <v>2680</v>
      </c>
      <c r="C2868" t="s">
        <v>298</v>
      </c>
      <c r="D2868">
        <v>10257</v>
      </c>
    </row>
    <row r="2869" spans="1:4" x14ac:dyDescent="0.2">
      <c r="A2869" t="s">
        <v>368</v>
      </c>
      <c r="B2869" t="s">
        <v>2614</v>
      </c>
      <c r="C2869" t="s">
        <v>298</v>
      </c>
      <c r="D2869">
        <v>10191</v>
      </c>
    </row>
    <row r="2870" spans="1:4" x14ac:dyDescent="0.2">
      <c r="A2870" t="s">
        <v>368</v>
      </c>
      <c r="B2870" t="s">
        <v>2576</v>
      </c>
      <c r="C2870" t="s">
        <v>298</v>
      </c>
      <c r="D2870">
        <v>10151</v>
      </c>
    </row>
    <row r="2871" spans="1:4" x14ac:dyDescent="0.2">
      <c r="A2871" t="s">
        <v>368</v>
      </c>
      <c r="B2871" t="s">
        <v>2906</v>
      </c>
      <c r="C2871" t="s">
        <v>298</v>
      </c>
      <c r="D2871">
        <v>10484</v>
      </c>
    </row>
    <row r="2872" spans="1:4" x14ac:dyDescent="0.2">
      <c r="A2872" t="s">
        <v>368</v>
      </c>
      <c r="B2872" t="s">
        <v>2651</v>
      </c>
      <c r="C2872" t="s">
        <v>298</v>
      </c>
      <c r="D2872">
        <v>10227</v>
      </c>
    </row>
    <row r="2873" spans="1:4" x14ac:dyDescent="0.2">
      <c r="A2873" t="s">
        <v>368</v>
      </c>
      <c r="B2873" t="s">
        <v>2587</v>
      </c>
      <c r="C2873" t="s">
        <v>298</v>
      </c>
      <c r="D2873">
        <v>10162</v>
      </c>
    </row>
    <row r="2874" spans="1:4" x14ac:dyDescent="0.2">
      <c r="A2874" t="s">
        <v>368</v>
      </c>
      <c r="B2874" t="s">
        <v>2601</v>
      </c>
      <c r="C2874" t="s">
        <v>298</v>
      </c>
      <c r="D2874">
        <v>10178</v>
      </c>
    </row>
    <row r="2875" spans="1:4" x14ac:dyDescent="0.2">
      <c r="A2875" t="s">
        <v>368</v>
      </c>
      <c r="B2875" t="s">
        <v>2577</v>
      </c>
      <c r="C2875" t="s">
        <v>298</v>
      </c>
      <c r="D2875">
        <v>10152</v>
      </c>
    </row>
    <row r="2876" spans="1:4" x14ac:dyDescent="0.2">
      <c r="A2876" t="s">
        <v>368</v>
      </c>
      <c r="B2876" t="s">
        <v>2616</v>
      </c>
      <c r="C2876" t="s">
        <v>298</v>
      </c>
      <c r="D2876">
        <v>10193</v>
      </c>
    </row>
    <row r="2877" spans="1:4" x14ac:dyDescent="0.2">
      <c r="A2877" t="s">
        <v>535</v>
      </c>
      <c r="B2877" t="s">
        <v>2500</v>
      </c>
      <c r="C2877" t="s">
        <v>298</v>
      </c>
      <c r="D2877">
        <v>10073</v>
      </c>
    </row>
    <row r="2878" spans="1:4" x14ac:dyDescent="0.2">
      <c r="A2878" t="s">
        <v>368</v>
      </c>
      <c r="B2878" t="s">
        <v>2604</v>
      </c>
      <c r="C2878" t="s">
        <v>298</v>
      </c>
      <c r="D2878">
        <v>10181</v>
      </c>
    </row>
    <row r="2879" spans="1:4" x14ac:dyDescent="0.2">
      <c r="A2879" t="s">
        <v>1319</v>
      </c>
      <c r="B2879" t="s">
        <v>2386</v>
      </c>
      <c r="C2879" t="s">
        <v>298</v>
      </c>
      <c r="D2879">
        <v>9949</v>
      </c>
    </row>
    <row r="2880" spans="1:4" x14ac:dyDescent="0.2">
      <c r="A2880" t="s">
        <v>315</v>
      </c>
      <c r="B2880" t="s">
        <v>714</v>
      </c>
      <c r="C2880" t="s">
        <v>298</v>
      </c>
      <c r="D2880">
        <v>6835</v>
      </c>
    </row>
    <row r="2881" spans="1:4" x14ac:dyDescent="0.2">
      <c r="A2881" t="s">
        <v>368</v>
      </c>
      <c r="B2881" t="s">
        <v>842</v>
      </c>
      <c r="C2881" t="s">
        <v>298</v>
      </c>
      <c r="D2881">
        <v>7244</v>
      </c>
    </row>
    <row r="2882" spans="1:4" x14ac:dyDescent="0.2">
      <c r="A2882" t="s">
        <v>368</v>
      </c>
      <c r="B2882" t="s">
        <v>843</v>
      </c>
      <c r="C2882" t="s">
        <v>298</v>
      </c>
      <c r="D2882">
        <v>7245</v>
      </c>
    </row>
    <row r="2883" spans="1:4" x14ac:dyDescent="0.2">
      <c r="A2883" t="s">
        <v>368</v>
      </c>
      <c r="B2883" t="s">
        <v>925</v>
      </c>
      <c r="C2883" t="s">
        <v>311</v>
      </c>
      <c r="D2883">
        <v>7366</v>
      </c>
    </row>
    <row r="2884" spans="1:4" x14ac:dyDescent="0.2">
      <c r="A2884" t="s">
        <v>368</v>
      </c>
      <c r="B2884" t="s">
        <v>926</v>
      </c>
      <c r="C2884" t="s">
        <v>311</v>
      </c>
      <c r="D2884">
        <v>7367</v>
      </c>
    </row>
    <row r="2885" spans="1:4" x14ac:dyDescent="0.2">
      <c r="A2885" t="s">
        <v>368</v>
      </c>
      <c r="B2885" t="s">
        <v>927</v>
      </c>
      <c r="C2885" t="s">
        <v>311</v>
      </c>
      <c r="D2885">
        <v>7368</v>
      </c>
    </row>
    <row r="2886" spans="1:4" x14ac:dyDescent="0.2">
      <c r="A2886" t="s">
        <v>368</v>
      </c>
      <c r="B2886" t="s">
        <v>929</v>
      </c>
      <c r="C2886" t="s">
        <v>311</v>
      </c>
      <c r="D2886">
        <v>7370</v>
      </c>
    </row>
    <row r="2887" spans="1:4" x14ac:dyDescent="0.2">
      <c r="A2887" t="s">
        <v>368</v>
      </c>
      <c r="B2887" t="s">
        <v>930</v>
      </c>
      <c r="C2887" t="s">
        <v>311</v>
      </c>
      <c r="D2887">
        <v>7371</v>
      </c>
    </row>
    <row r="2888" spans="1:4" x14ac:dyDescent="0.2">
      <c r="A2888" t="s">
        <v>368</v>
      </c>
      <c r="B2888" t="s">
        <v>928</v>
      </c>
      <c r="C2888" t="s">
        <v>311</v>
      </c>
      <c r="D2888">
        <v>7369</v>
      </c>
    </row>
    <row r="2889" spans="1:4" x14ac:dyDescent="0.2">
      <c r="A2889" t="s">
        <v>315</v>
      </c>
      <c r="B2889" t="s">
        <v>325</v>
      </c>
      <c r="C2889" t="s">
        <v>298</v>
      </c>
      <c r="D2889">
        <v>4613</v>
      </c>
    </row>
    <row r="2890" spans="1:4" x14ac:dyDescent="0.2">
      <c r="A2890" t="s">
        <v>315</v>
      </c>
      <c r="B2890" t="s">
        <v>326</v>
      </c>
      <c r="C2890" t="s">
        <v>298</v>
      </c>
      <c r="D2890">
        <v>4614</v>
      </c>
    </row>
    <row r="2891" spans="1:4" x14ac:dyDescent="0.2">
      <c r="A2891" t="s">
        <v>315</v>
      </c>
      <c r="B2891" t="s">
        <v>697</v>
      </c>
      <c r="C2891" t="s">
        <v>298</v>
      </c>
      <c r="D2891">
        <v>6715</v>
      </c>
    </row>
    <row r="2892" spans="1:4" x14ac:dyDescent="0.2">
      <c r="A2892" t="s">
        <v>315</v>
      </c>
      <c r="B2892" t="s">
        <v>320</v>
      </c>
      <c r="C2892" t="s">
        <v>298</v>
      </c>
      <c r="D2892">
        <v>4608</v>
      </c>
    </row>
    <row r="2893" spans="1:4" x14ac:dyDescent="0.2">
      <c r="A2893" t="s">
        <v>315</v>
      </c>
      <c r="B2893" t="s">
        <v>321</v>
      </c>
      <c r="C2893" t="s">
        <v>298</v>
      </c>
      <c r="D2893">
        <v>4609</v>
      </c>
    </row>
    <row r="2894" spans="1:4" x14ac:dyDescent="0.2">
      <c r="A2894" t="s">
        <v>315</v>
      </c>
      <c r="B2894" t="s">
        <v>322</v>
      </c>
      <c r="C2894" t="s">
        <v>298</v>
      </c>
      <c r="D2894">
        <v>4610</v>
      </c>
    </row>
    <row r="2895" spans="1:4" x14ac:dyDescent="0.2">
      <c r="A2895" t="s">
        <v>315</v>
      </c>
      <c r="B2895" t="s">
        <v>323</v>
      </c>
      <c r="C2895" t="s">
        <v>298</v>
      </c>
      <c r="D2895">
        <v>4611</v>
      </c>
    </row>
    <row r="2896" spans="1:4" x14ac:dyDescent="0.2">
      <c r="A2896" t="s">
        <v>315</v>
      </c>
      <c r="B2896" t="s">
        <v>324</v>
      </c>
      <c r="C2896" t="s">
        <v>298</v>
      </c>
      <c r="D2896">
        <v>4612</v>
      </c>
    </row>
    <row r="2897" spans="1:4" x14ac:dyDescent="0.2">
      <c r="A2897" t="s">
        <v>535</v>
      </c>
      <c r="B2897" t="s">
        <v>599</v>
      </c>
      <c r="C2897" t="s">
        <v>298</v>
      </c>
      <c r="D2897">
        <v>6456</v>
      </c>
    </row>
    <row r="2898" spans="1:4" x14ac:dyDescent="0.2">
      <c r="A2898" t="s">
        <v>535</v>
      </c>
      <c r="B2898" t="s">
        <v>600</v>
      </c>
      <c r="C2898" t="s">
        <v>298</v>
      </c>
      <c r="D2898">
        <v>6457</v>
      </c>
    </row>
    <row r="2899" spans="1:4" x14ac:dyDescent="0.2">
      <c r="A2899" t="s">
        <v>535</v>
      </c>
      <c r="B2899" t="s">
        <v>601</v>
      </c>
      <c r="C2899" t="s">
        <v>298</v>
      </c>
      <c r="D2899">
        <v>6458</v>
      </c>
    </row>
    <row r="2900" spans="1:4" x14ac:dyDescent="0.2">
      <c r="A2900" t="s">
        <v>535</v>
      </c>
      <c r="B2900" t="s">
        <v>602</v>
      </c>
      <c r="C2900" t="s">
        <v>298</v>
      </c>
      <c r="D2900">
        <v>6459</v>
      </c>
    </row>
    <row r="2901" spans="1:4" x14ac:dyDescent="0.2">
      <c r="A2901" t="s">
        <v>535</v>
      </c>
      <c r="B2901" t="s">
        <v>746</v>
      </c>
      <c r="C2901" t="s">
        <v>298</v>
      </c>
      <c r="D2901">
        <v>7020</v>
      </c>
    </row>
    <row r="2902" spans="1:4" x14ac:dyDescent="0.2">
      <c r="A2902" t="s">
        <v>535</v>
      </c>
      <c r="B2902" t="s">
        <v>1002</v>
      </c>
      <c r="C2902" t="s">
        <v>298</v>
      </c>
      <c r="D2902">
        <v>7453</v>
      </c>
    </row>
    <row r="2903" spans="1:4" x14ac:dyDescent="0.2">
      <c r="A2903" t="s">
        <v>535</v>
      </c>
      <c r="B2903" t="s">
        <v>597</v>
      </c>
      <c r="C2903" t="s">
        <v>298</v>
      </c>
      <c r="D2903">
        <v>6454</v>
      </c>
    </row>
    <row r="2904" spans="1:4" x14ac:dyDescent="0.2">
      <c r="A2904" t="s">
        <v>535</v>
      </c>
      <c r="B2904" t="s">
        <v>598</v>
      </c>
      <c r="C2904" t="s">
        <v>298</v>
      </c>
      <c r="D2904">
        <v>6455</v>
      </c>
    </row>
    <row r="2905" spans="1:4" x14ac:dyDescent="0.2">
      <c r="A2905" t="s">
        <v>315</v>
      </c>
      <c r="B2905" t="s">
        <v>970</v>
      </c>
      <c r="C2905" t="s">
        <v>298</v>
      </c>
      <c r="D2905">
        <v>7411</v>
      </c>
    </row>
    <row r="2906" spans="1:4" x14ac:dyDescent="0.2">
      <c r="A2906" t="s">
        <v>315</v>
      </c>
      <c r="B2906" t="s">
        <v>623</v>
      </c>
      <c r="C2906" t="s">
        <v>298</v>
      </c>
      <c r="D2906">
        <v>6530</v>
      </c>
    </row>
    <row r="2907" spans="1:4" x14ac:dyDescent="0.2">
      <c r="A2907" t="s">
        <v>315</v>
      </c>
      <c r="B2907" t="s">
        <v>967</v>
      </c>
      <c r="C2907" t="s">
        <v>298</v>
      </c>
      <c r="D2907">
        <v>7408</v>
      </c>
    </row>
    <row r="2908" spans="1:4" x14ac:dyDescent="0.2">
      <c r="A2908" t="s">
        <v>315</v>
      </c>
      <c r="B2908" t="s">
        <v>966</v>
      </c>
      <c r="C2908" t="s">
        <v>298</v>
      </c>
      <c r="D2908">
        <v>7407</v>
      </c>
    </row>
    <row r="2909" spans="1:4" x14ac:dyDescent="0.2">
      <c r="A2909" t="s">
        <v>315</v>
      </c>
      <c r="B2909" t="s">
        <v>968</v>
      </c>
      <c r="C2909" t="s">
        <v>298</v>
      </c>
      <c r="D2909">
        <v>7409</v>
      </c>
    </row>
    <row r="2910" spans="1:4" x14ac:dyDescent="0.2">
      <c r="A2910" t="s">
        <v>315</v>
      </c>
      <c r="B2910" t="s">
        <v>969</v>
      </c>
      <c r="C2910" t="s">
        <v>298</v>
      </c>
      <c r="D2910">
        <v>7410</v>
      </c>
    </row>
    <row r="2911" spans="1:4" x14ac:dyDescent="0.2">
      <c r="A2911" t="s">
        <v>315</v>
      </c>
      <c r="B2911" t="s">
        <v>621</v>
      </c>
      <c r="C2911" t="s">
        <v>298</v>
      </c>
      <c r="D2911">
        <v>6527</v>
      </c>
    </row>
    <row r="2912" spans="1:4" x14ac:dyDescent="0.2">
      <c r="A2912" t="s">
        <v>315</v>
      </c>
      <c r="B2912" t="s">
        <v>622</v>
      </c>
      <c r="C2912" t="s">
        <v>298</v>
      </c>
      <c r="D2912">
        <v>6528</v>
      </c>
    </row>
    <row r="2913" spans="1:4" x14ac:dyDescent="0.2">
      <c r="A2913" t="s">
        <v>368</v>
      </c>
      <c r="B2913" t="s">
        <v>1392</v>
      </c>
      <c r="C2913" t="s">
        <v>298</v>
      </c>
      <c r="D2913">
        <v>8167</v>
      </c>
    </row>
    <row r="2914" spans="1:4" x14ac:dyDescent="0.2">
      <c r="A2914" t="s">
        <v>368</v>
      </c>
      <c r="B2914" t="s">
        <v>1395</v>
      </c>
      <c r="C2914" t="s">
        <v>298</v>
      </c>
      <c r="D2914">
        <v>8171</v>
      </c>
    </row>
    <row r="2915" spans="1:4" x14ac:dyDescent="0.2">
      <c r="A2915" t="s">
        <v>315</v>
      </c>
      <c r="B2915" t="s">
        <v>2377</v>
      </c>
      <c r="C2915" t="s">
        <v>298</v>
      </c>
      <c r="D2915">
        <v>9939</v>
      </c>
    </row>
    <row r="2916" spans="1:4" x14ac:dyDescent="0.2">
      <c r="A2916" t="s">
        <v>1319</v>
      </c>
      <c r="B2916" t="s">
        <v>3226</v>
      </c>
      <c r="C2916" t="s">
        <v>298</v>
      </c>
      <c r="D2916">
        <v>10804</v>
      </c>
    </row>
    <row r="2917" spans="1:4" x14ac:dyDescent="0.2">
      <c r="A2917" t="s">
        <v>1296</v>
      </c>
      <c r="B2917" t="s">
        <v>2869</v>
      </c>
      <c r="C2917" t="s">
        <v>298</v>
      </c>
      <c r="D2917">
        <v>10447</v>
      </c>
    </row>
    <row r="2918" spans="1:4" x14ac:dyDescent="0.2">
      <c r="A2918" t="s">
        <v>1319</v>
      </c>
      <c r="B2918" t="s">
        <v>3246</v>
      </c>
      <c r="C2918" t="s">
        <v>298</v>
      </c>
      <c r="D2918">
        <v>10824</v>
      </c>
    </row>
    <row r="2919" spans="1:4" x14ac:dyDescent="0.2">
      <c r="A2919" t="s">
        <v>1296</v>
      </c>
      <c r="B2919" t="s">
        <v>2915</v>
      </c>
      <c r="C2919" t="s">
        <v>298</v>
      </c>
      <c r="D2919">
        <v>10493</v>
      </c>
    </row>
    <row r="2920" spans="1:4" x14ac:dyDescent="0.2">
      <c r="A2920" t="s">
        <v>1296</v>
      </c>
      <c r="B2920" t="s">
        <v>2919</v>
      </c>
      <c r="C2920" t="s">
        <v>298</v>
      </c>
      <c r="D2920">
        <v>10497</v>
      </c>
    </row>
    <row r="2921" spans="1:4" x14ac:dyDescent="0.2">
      <c r="A2921" t="s">
        <v>1296</v>
      </c>
      <c r="B2921" t="s">
        <v>2914</v>
      </c>
      <c r="C2921" t="s">
        <v>298</v>
      </c>
      <c r="D2921">
        <v>10492</v>
      </c>
    </row>
    <row r="2922" spans="1:4" x14ac:dyDescent="0.2">
      <c r="A2922" t="s">
        <v>1296</v>
      </c>
      <c r="B2922" t="s">
        <v>2384</v>
      </c>
      <c r="C2922" t="s">
        <v>298</v>
      </c>
      <c r="D2922">
        <v>9947</v>
      </c>
    </row>
    <row r="2923" spans="1:4" x14ac:dyDescent="0.2">
      <c r="A2923" t="s">
        <v>1296</v>
      </c>
      <c r="B2923" t="s">
        <v>2866</v>
      </c>
      <c r="C2923" t="s">
        <v>298</v>
      </c>
      <c r="D2923">
        <v>10443</v>
      </c>
    </row>
    <row r="2924" spans="1:4" x14ac:dyDescent="0.2">
      <c r="A2924" t="s">
        <v>1296</v>
      </c>
      <c r="B2924" t="s">
        <v>2848</v>
      </c>
      <c r="C2924" t="s">
        <v>298</v>
      </c>
      <c r="D2924">
        <v>10425</v>
      </c>
    </row>
    <row r="2925" spans="1:4" x14ac:dyDescent="0.2">
      <c r="A2925" t="s">
        <v>1296</v>
      </c>
      <c r="B2925" t="s">
        <v>2718</v>
      </c>
      <c r="C2925" t="s">
        <v>298</v>
      </c>
      <c r="D2925">
        <v>10295</v>
      </c>
    </row>
    <row r="2926" spans="1:4" x14ac:dyDescent="0.2">
      <c r="A2926" t="s">
        <v>1020</v>
      </c>
      <c r="B2926" t="s">
        <v>2443</v>
      </c>
      <c r="C2926" t="s">
        <v>298</v>
      </c>
      <c r="D2926">
        <v>10014</v>
      </c>
    </row>
    <row r="2927" spans="1:4" x14ac:dyDescent="0.2">
      <c r="A2927" t="s">
        <v>1022</v>
      </c>
      <c r="B2927" t="s">
        <v>2454</v>
      </c>
      <c r="C2927" t="s">
        <v>298</v>
      </c>
      <c r="D2927">
        <v>10025</v>
      </c>
    </row>
    <row r="2928" spans="1:4" x14ac:dyDescent="0.2">
      <c r="A2928" t="s">
        <v>1022</v>
      </c>
      <c r="B2928" t="s">
        <v>1024</v>
      </c>
      <c r="C2928" t="s">
        <v>298</v>
      </c>
      <c r="D2928">
        <v>7487</v>
      </c>
    </row>
    <row r="2929" spans="1:4" x14ac:dyDescent="0.2">
      <c r="A2929" t="s">
        <v>287</v>
      </c>
      <c r="B2929" t="s">
        <v>1741</v>
      </c>
      <c r="C2929" t="s">
        <v>298</v>
      </c>
      <c r="D2929">
        <v>9012</v>
      </c>
    </row>
    <row r="2930" spans="1:4" x14ac:dyDescent="0.2">
      <c r="A2930" t="s">
        <v>287</v>
      </c>
      <c r="B2930" t="s">
        <v>1742</v>
      </c>
      <c r="C2930" t="s">
        <v>298</v>
      </c>
      <c r="D2930">
        <v>9013</v>
      </c>
    </row>
    <row r="2931" spans="1:4" x14ac:dyDescent="0.2">
      <c r="A2931" t="s">
        <v>287</v>
      </c>
      <c r="B2931" t="s">
        <v>1739</v>
      </c>
      <c r="C2931" t="s">
        <v>298</v>
      </c>
      <c r="D2931">
        <v>9010</v>
      </c>
    </row>
    <row r="2932" spans="1:4" x14ac:dyDescent="0.2">
      <c r="A2932" t="s">
        <v>287</v>
      </c>
      <c r="B2932" t="s">
        <v>1740</v>
      </c>
      <c r="C2932" t="s">
        <v>298</v>
      </c>
      <c r="D2932">
        <v>9011</v>
      </c>
    </row>
    <row r="2933" spans="1:4" x14ac:dyDescent="0.2">
      <c r="A2933" t="s">
        <v>287</v>
      </c>
      <c r="B2933" t="s">
        <v>1743</v>
      </c>
      <c r="C2933" t="s">
        <v>298</v>
      </c>
      <c r="D2933">
        <v>9014</v>
      </c>
    </row>
    <row r="2934" spans="1:4" x14ac:dyDescent="0.2">
      <c r="A2934" t="s">
        <v>287</v>
      </c>
      <c r="B2934" t="s">
        <v>1744</v>
      </c>
      <c r="C2934" t="s">
        <v>298</v>
      </c>
      <c r="D2934">
        <v>9015</v>
      </c>
    </row>
    <row r="2935" spans="1:4" x14ac:dyDescent="0.2">
      <c r="A2935" t="s">
        <v>287</v>
      </c>
      <c r="B2935" t="s">
        <v>1737</v>
      </c>
      <c r="C2935" t="s">
        <v>298</v>
      </c>
      <c r="D2935">
        <v>9008</v>
      </c>
    </row>
    <row r="2936" spans="1:4" x14ac:dyDescent="0.2">
      <c r="A2936" t="s">
        <v>287</v>
      </c>
      <c r="B2936" t="s">
        <v>1738</v>
      </c>
      <c r="C2936" t="s">
        <v>298</v>
      </c>
      <c r="D2936">
        <v>9009</v>
      </c>
    </row>
    <row r="2937" spans="1:4" x14ac:dyDescent="0.2">
      <c r="A2937" t="s">
        <v>535</v>
      </c>
      <c r="B2937" t="s">
        <v>2591</v>
      </c>
      <c r="C2937" t="s">
        <v>298</v>
      </c>
      <c r="D2937">
        <v>10166</v>
      </c>
    </row>
    <row r="2938" spans="1:4" x14ac:dyDescent="0.2">
      <c r="A2938" t="s">
        <v>535</v>
      </c>
      <c r="B2938" t="s">
        <v>2585</v>
      </c>
      <c r="C2938" t="s">
        <v>298</v>
      </c>
      <c r="D2938">
        <v>10160</v>
      </c>
    </row>
    <row r="2939" spans="1:4" x14ac:dyDescent="0.2">
      <c r="A2939" t="s">
        <v>535</v>
      </c>
      <c r="B2939" t="s">
        <v>2586</v>
      </c>
      <c r="C2939" t="s">
        <v>298</v>
      </c>
      <c r="D2939">
        <v>10161</v>
      </c>
    </row>
    <row r="2940" spans="1:4" x14ac:dyDescent="0.2">
      <c r="A2940" t="s">
        <v>535</v>
      </c>
      <c r="B2940" t="s">
        <v>3072</v>
      </c>
      <c r="C2940" t="s">
        <v>298</v>
      </c>
      <c r="D2940">
        <v>10651</v>
      </c>
    </row>
    <row r="2941" spans="1:4" x14ac:dyDescent="0.2">
      <c r="A2941" t="s">
        <v>535</v>
      </c>
      <c r="B2941" t="s">
        <v>3313</v>
      </c>
      <c r="C2941" t="s">
        <v>298</v>
      </c>
      <c r="D2941">
        <v>10891</v>
      </c>
    </row>
    <row r="2942" spans="1:4" x14ac:dyDescent="0.2">
      <c r="A2942" t="s">
        <v>535</v>
      </c>
      <c r="B2942" t="s">
        <v>3331</v>
      </c>
      <c r="C2942" t="s">
        <v>298</v>
      </c>
      <c r="D2942">
        <v>10909</v>
      </c>
    </row>
    <row r="2943" spans="1:4" x14ac:dyDescent="0.2">
      <c r="A2943" t="s">
        <v>535</v>
      </c>
      <c r="B2943" t="s">
        <v>3350</v>
      </c>
      <c r="C2943" t="s">
        <v>298</v>
      </c>
      <c r="D2943">
        <v>10928</v>
      </c>
    </row>
    <row r="2944" spans="1:4" x14ac:dyDescent="0.2">
      <c r="A2944" t="s">
        <v>293</v>
      </c>
      <c r="B2944" t="s">
        <v>2755</v>
      </c>
      <c r="C2944" t="s">
        <v>298</v>
      </c>
      <c r="D2944">
        <v>10332</v>
      </c>
    </row>
    <row r="2945" spans="1:4" x14ac:dyDescent="0.2">
      <c r="A2945" t="s">
        <v>293</v>
      </c>
      <c r="B2945" t="s">
        <v>1457</v>
      </c>
      <c r="C2945" t="s">
        <v>298</v>
      </c>
      <c r="D2945">
        <v>8250</v>
      </c>
    </row>
    <row r="2946" spans="1:4" x14ac:dyDescent="0.2">
      <c r="A2946" t="s">
        <v>535</v>
      </c>
      <c r="B2946" t="s">
        <v>3314</v>
      </c>
      <c r="C2946" t="s">
        <v>298</v>
      </c>
      <c r="D2946">
        <v>10892</v>
      </c>
    </row>
    <row r="2947" spans="1:4" x14ac:dyDescent="0.2">
      <c r="A2947" t="s">
        <v>535</v>
      </c>
      <c r="B2947" t="s">
        <v>3332</v>
      </c>
      <c r="C2947" t="s">
        <v>298</v>
      </c>
      <c r="D2947">
        <v>10910</v>
      </c>
    </row>
    <row r="2948" spans="1:4" x14ac:dyDescent="0.2">
      <c r="A2948" t="s">
        <v>535</v>
      </c>
      <c r="B2948" t="s">
        <v>2378</v>
      </c>
      <c r="C2948" t="s">
        <v>298</v>
      </c>
      <c r="D2948">
        <v>9940</v>
      </c>
    </row>
    <row r="2949" spans="1:4" x14ac:dyDescent="0.2">
      <c r="A2949" t="s">
        <v>535</v>
      </c>
      <c r="B2949" t="s">
        <v>2909</v>
      </c>
      <c r="C2949" t="s">
        <v>298</v>
      </c>
      <c r="D2949">
        <v>10487</v>
      </c>
    </row>
    <row r="2950" spans="1:4" x14ac:dyDescent="0.2">
      <c r="A2950" t="s">
        <v>535</v>
      </c>
      <c r="B2950" t="s">
        <v>3075</v>
      </c>
      <c r="C2950" t="s">
        <v>298</v>
      </c>
      <c r="D2950">
        <v>10654</v>
      </c>
    </row>
    <row r="2951" spans="1:4" x14ac:dyDescent="0.2">
      <c r="A2951" t="s">
        <v>535</v>
      </c>
      <c r="B2951" t="s">
        <v>2561</v>
      </c>
      <c r="C2951" t="s">
        <v>298</v>
      </c>
      <c r="D2951">
        <v>10135</v>
      </c>
    </row>
    <row r="2952" spans="1:4" x14ac:dyDescent="0.2">
      <c r="A2952" t="s">
        <v>535</v>
      </c>
      <c r="B2952" t="s">
        <v>2525</v>
      </c>
      <c r="C2952" t="s">
        <v>298</v>
      </c>
      <c r="D2952">
        <v>10099</v>
      </c>
    </row>
    <row r="2953" spans="1:4" x14ac:dyDescent="0.2">
      <c r="A2953" t="s">
        <v>535</v>
      </c>
      <c r="B2953" t="s">
        <v>2583</v>
      </c>
      <c r="C2953" t="s">
        <v>298</v>
      </c>
      <c r="D2953">
        <v>10158</v>
      </c>
    </row>
    <row r="2954" spans="1:4" x14ac:dyDescent="0.2">
      <c r="A2954" t="s">
        <v>535</v>
      </c>
      <c r="B2954" t="s">
        <v>3077</v>
      </c>
      <c r="C2954" t="s">
        <v>298</v>
      </c>
      <c r="D2954">
        <v>10656</v>
      </c>
    </row>
    <row r="2955" spans="1:4" x14ac:dyDescent="0.2">
      <c r="A2955" t="s">
        <v>535</v>
      </c>
      <c r="B2955" t="s">
        <v>3181</v>
      </c>
      <c r="C2955" t="s">
        <v>298</v>
      </c>
      <c r="D2955">
        <v>10758</v>
      </c>
    </row>
    <row r="2956" spans="1:4" x14ac:dyDescent="0.2">
      <c r="A2956" t="s">
        <v>535</v>
      </c>
      <c r="B2956" t="s">
        <v>3158</v>
      </c>
      <c r="C2956" t="s">
        <v>298</v>
      </c>
      <c r="D2956">
        <v>10733</v>
      </c>
    </row>
    <row r="2957" spans="1:4" x14ac:dyDescent="0.2">
      <c r="A2957" t="s">
        <v>535</v>
      </c>
      <c r="B2957" t="s">
        <v>3162</v>
      </c>
      <c r="C2957" t="s">
        <v>298</v>
      </c>
      <c r="D2957">
        <v>10737</v>
      </c>
    </row>
    <row r="2958" spans="1:4" x14ac:dyDescent="0.2">
      <c r="A2958" t="s">
        <v>535</v>
      </c>
      <c r="B2958" t="s">
        <v>3161</v>
      </c>
      <c r="C2958" t="s">
        <v>298</v>
      </c>
      <c r="D2958">
        <v>10736</v>
      </c>
    </row>
    <row r="2959" spans="1:4" x14ac:dyDescent="0.2">
      <c r="A2959" t="s">
        <v>535</v>
      </c>
      <c r="B2959" t="s">
        <v>3159</v>
      </c>
      <c r="C2959" t="s">
        <v>298</v>
      </c>
      <c r="D2959">
        <v>10734</v>
      </c>
    </row>
    <row r="2960" spans="1:4" x14ac:dyDescent="0.2">
      <c r="A2960" t="s">
        <v>535</v>
      </c>
      <c r="B2960" t="s">
        <v>2619</v>
      </c>
      <c r="C2960" t="s">
        <v>298</v>
      </c>
      <c r="D2960">
        <v>10196</v>
      </c>
    </row>
    <row r="2961" spans="1:4" x14ac:dyDescent="0.2">
      <c r="A2961" t="s">
        <v>535</v>
      </c>
      <c r="B2961" t="s">
        <v>2627</v>
      </c>
      <c r="C2961" t="s">
        <v>298</v>
      </c>
      <c r="D2961">
        <v>10204</v>
      </c>
    </row>
    <row r="2962" spans="1:4" x14ac:dyDescent="0.2">
      <c r="A2962" t="s">
        <v>535</v>
      </c>
      <c r="B2962" t="s">
        <v>2503</v>
      </c>
      <c r="C2962" t="s">
        <v>298</v>
      </c>
      <c r="D2962">
        <v>10076</v>
      </c>
    </row>
    <row r="2963" spans="1:4" x14ac:dyDescent="0.2">
      <c r="A2963" t="s">
        <v>535</v>
      </c>
      <c r="B2963" t="s">
        <v>2482</v>
      </c>
      <c r="C2963" t="s">
        <v>298</v>
      </c>
      <c r="D2963">
        <v>10055</v>
      </c>
    </row>
    <row r="2964" spans="1:4" x14ac:dyDescent="0.2">
      <c r="A2964" t="s">
        <v>535</v>
      </c>
      <c r="B2964" t="s">
        <v>2901</v>
      </c>
      <c r="C2964" t="s">
        <v>298</v>
      </c>
      <c r="D2964">
        <v>10479</v>
      </c>
    </row>
    <row r="2965" spans="1:4" x14ac:dyDescent="0.2">
      <c r="A2965" t="s">
        <v>535</v>
      </c>
      <c r="B2965" t="s">
        <v>2900</v>
      </c>
      <c r="C2965" t="s">
        <v>298</v>
      </c>
      <c r="D2965">
        <v>10478</v>
      </c>
    </row>
    <row r="2966" spans="1:4" x14ac:dyDescent="0.2">
      <c r="A2966" t="s">
        <v>535</v>
      </c>
      <c r="B2966" t="s">
        <v>2596</v>
      </c>
      <c r="C2966" t="s">
        <v>298</v>
      </c>
      <c r="D2966">
        <v>10172</v>
      </c>
    </row>
    <row r="2967" spans="1:4" x14ac:dyDescent="0.2">
      <c r="A2967" t="s">
        <v>535</v>
      </c>
      <c r="B2967" t="s">
        <v>2615</v>
      </c>
      <c r="C2967" t="s">
        <v>298</v>
      </c>
      <c r="D2967">
        <v>10192</v>
      </c>
    </row>
    <row r="2968" spans="1:4" x14ac:dyDescent="0.2">
      <c r="A2968" t="s">
        <v>535</v>
      </c>
      <c r="B2968" t="s">
        <v>2509</v>
      </c>
      <c r="C2968" t="s">
        <v>298</v>
      </c>
      <c r="D2968">
        <v>10082</v>
      </c>
    </row>
    <row r="2969" spans="1:4" x14ac:dyDescent="0.2">
      <c r="A2969" t="s">
        <v>535</v>
      </c>
      <c r="B2969" t="s">
        <v>934</v>
      </c>
      <c r="C2969" t="s">
        <v>298</v>
      </c>
      <c r="D2969">
        <v>7375</v>
      </c>
    </row>
    <row r="2970" spans="1:4" x14ac:dyDescent="0.2">
      <c r="A2970" t="s">
        <v>535</v>
      </c>
      <c r="B2970" t="s">
        <v>935</v>
      </c>
      <c r="C2970" t="s">
        <v>298</v>
      </c>
      <c r="D2970">
        <v>7376</v>
      </c>
    </row>
    <row r="2971" spans="1:4" x14ac:dyDescent="0.2">
      <c r="A2971" t="s">
        <v>535</v>
      </c>
      <c r="B2971" t="s">
        <v>611</v>
      </c>
      <c r="C2971" t="s">
        <v>298</v>
      </c>
      <c r="D2971">
        <v>6476</v>
      </c>
    </row>
    <row r="2972" spans="1:4" x14ac:dyDescent="0.2">
      <c r="A2972" t="s">
        <v>535</v>
      </c>
      <c r="B2972" t="s">
        <v>612</v>
      </c>
      <c r="C2972" t="s">
        <v>298</v>
      </c>
      <c r="D2972">
        <v>6477</v>
      </c>
    </row>
    <row r="2973" spans="1:4" x14ac:dyDescent="0.2">
      <c r="A2973" t="s">
        <v>535</v>
      </c>
      <c r="B2973" t="s">
        <v>933</v>
      </c>
      <c r="C2973" t="s">
        <v>298</v>
      </c>
      <c r="D2973">
        <v>7374</v>
      </c>
    </row>
    <row r="2974" spans="1:4" x14ac:dyDescent="0.2">
      <c r="A2974" t="s">
        <v>535</v>
      </c>
      <c r="B2974" t="s">
        <v>613</v>
      </c>
      <c r="C2974" t="s">
        <v>298</v>
      </c>
      <c r="D2974">
        <v>6479</v>
      </c>
    </row>
    <row r="2975" spans="1:4" x14ac:dyDescent="0.2">
      <c r="A2975" t="s">
        <v>535</v>
      </c>
      <c r="B2975" t="s">
        <v>614</v>
      </c>
      <c r="C2975" t="s">
        <v>298</v>
      </c>
      <c r="D2975">
        <v>6480</v>
      </c>
    </row>
    <row r="2976" spans="1:4" x14ac:dyDescent="0.2">
      <c r="A2976" t="s">
        <v>535</v>
      </c>
      <c r="B2976" t="s">
        <v>2550</v>
      </c>
      <c r="C2976" t="s">
        <v>298</v>
      </c>
      <c r="D2976">
        <v>10124</v>
      </c>
    </row>
    <row r="2977" spans="1:4" x14ac:dyDescent="0.2">
      <c r="A2977" t="s">
        <v>535</v>
      </c>
      <c r="B2977" t="s">
        <v>3073</v>
      </c>
      <c r="C2977" t="s">
        <v>298</v>
      </c>
      <c r="D2977">
        <v>10652</v>
      </c>
    </row>
    <row r="2978" spans="1:4" x14ac:dyDescent="0.2">
      <c r="A2978" t="s">
        <v>535</v>
      </c>
      <c r="B2978" t="s">
        <v>3289</v>
      </c>
      <c r="C2978" t="s">
        <v>298</v>
      </c>
      <c r="D2978">
        <v>10867</v>
      </c>
    </row>
    <row r="2979" spans="1:4" x14ac:dyDescent="0.2">
      <c r="A2979" t="s">
        <v>535</v>
      </c>
      <c r="B2979" t="s">
        <v>3179</v>
      </c>
      <c r="C2979" t="s">
        <v>298</v>
      </c>
      <c r="D2979">
        <v>10756</v>
      </c>
    </row>
    <row r="2980" spans="1:4" x14ac:dyDescent="0.2">
      <c r="A2980" t="s">
        <v>315</v>
      </c>
      <c r="B2980" t="s">
        <v>3240</v>
      </c>
      <c r="C2980" t="s">
        <v>298</v>
      </c>
      <c r="D2980">
        <v>10818</v>
      </c>
    </row>
    <row r="2981" spans="1:4" x14ac:dyDescent="0.2">
      <c r="A2981" t="s">
        <v>535</v>
      </c>
      <c r="B2981" t="s">
        <v>3103</v>
      </c>
      <c r="C2981" t="s">
        <v>298</v>
      </c>
      <c r="D2981">
        <v>10682</v>
      </c>
    </row>
    <row r="2982" spans="1:4" x14ac:dyDescent="0.2">
      <c r="A2982" t="s">
        <v>535</v>
      </c>
      <c r="B2982" t="s">
        <v>3078</v>
      </c>
      <c r="C2982" t="s">
        <v>298</v>
      </c>
      <c r="D2982">
        <v>10657</v>
      </c>
    </row>
    <row r="2983" spans="1:4" x14ac:dyDescent="0.2">
      <c r="A2983" t="s">
        <v>535</v>
      </c>
      <c r="B2983" t="s">
        <v>3080</v>
      </c>
      <c r="C2983" t="s">
        <v>298</v>
      </c>
      <c r="D2983">
        <v>10659</v>
      </c>
    </row>
    <row r="2984" spans="1:4" x14ac:dyDescent="0.2">
      <c r="A2984" t="s">
        <v>535</v>
      </c>
      <c r="B2984" t="s">
        <v>3081</v>
      </c>
      <c r="C2984" t="s">
        <v>298</v>
      </c>
      <c r="D2984">
        <v>10660</v>
      </c>
    </row>
    <row r="2985" spans="1:4" x14ac:dyDescent="0.2">
      <c r="A2985" t="s">
        <v>535</v>
      </c>
      <c r="B2985" t="s">
        <v>3082</v>
      </c>
      <c r="C2985" t="s">
        <v>298</v>
      </c>
      <c r="D2985">
        <v>10661</v>
      </c>
    </row>
    <row r="2986" spans="1:4" x14ac:dyDescent="0.2">
      <c r="A2986" t="s">
        <v>535</v>
      </c>
      <c r="B2986" t="s">
        <v>3292</v>
      </c>
      <c r="C2986" t="s">
        <v>298</v>
      </c>
      <c r="D2986">
        <v>10870</v>
      </c>
    </row>
    <row r="2987" spans="1:4" x14ac:dyDescent="0.2">
      <c r="A2987" t="s">
        <v>535</v>
      </c>
      <c r="B2987" t="s">
        <v>2667</v>
      </c>
      <c r="C2987" t="s">
        <v>298</v>
      </c>
      <c r="D2987">
        <v>10244</v>
      </c>
    </row>
    <row r="2988" spans="1:4" x14ac:dyDescent="0.2">
      <c r="A2988" t="s">
        <v>315</v>
      </c>
      <c r="B2988" t="s">
        <v>2546</v>
      </c>
      <c r="C2988" t="s">
        <v>298</v>
      </c>
      <c r="D2988">
        <v>10120</v>
      </c>
    </row>
    <row r="2989" spans="1:4" x14ac:dyDescent="0.2">
      <c r="A2989" t="s">
        <v>535</v>
      </c>
      <c r="B2989" t="s">
        <v>2581</v>
      </c>
      <c r="C2989" t="s">
        <v>298</v>
      </c>
      <c r="D2989">
        <v>10156</v>
      </c>
    </row>
    <row r="2990" spans="1:4" x14ac:dyDescent="0.2">
      <c r="A2990" t="s">
        <v>535</v>
      </c>
      <c r="B2990" t="s">
        <v>2618</v>
      </c>
      <c r="C2990" t="s">
        <v>298</v>
      </c>
      <c r="D2990">
        <v>10195</v>
      </c>
    </row>
    <row r="2991" spans="1:4" x14ac:dyDescent="0.2">
      <c r="A2991" t="s">
        <v>535</v>
      </c>
      <c r="B2991" t="s">
        <v>2580</v>
      </c>
      <c r="C2991" t="s">
        <v>298</v>
      </c>
      <c r="D2991">
        <v>10155</v>
      </c>
    </row>
    <row r="2992" spans="1:4" x14ac:dyDescent="0.2">
      <c r="A2992" t="s">
        <v>535</v>
      </c>
      <c r="B2992" t="s">
        <v>2483</v>
      </c>
      <c r="C2992" t="s">
        <v>298</v>
      </c>
      <c r="D2992">
        <v>10056</v>
      </c>
    </row>
    <row r="2993" spans="1:4" x14ac:dyDescent="0.2">
      <c r="A2993" t="s">
        <v>535</v>
      </c>
      <c r="B2993" t="s">
        <v>2484</v>
      </c>
      <c r="C2993" t="s">
        <v>298</v>
      </c>
      <c r="D2993">
        <v>10057</v>
      </c>
    </row>
    <row r="2994" spans="1:4" x14ac:dyDescent="0.2">
      <c r="A2994" t="s">
        <v>535</v>
      </c>
      <c r="B2994" t="s">
        <v>2582</v>
      </c>
      <c r="C2994" t="s">
        <v>298</v>
      </c>
      <c r="D2994">
        <v>10157</v>
      </c>
    </row>
    <row r="2995" spans="1:4" x14ac:dyDescent="0.2">
      <c r="A2995" t="s">
        <v>535</v>
      </c>
      <c r="B2995" t="s">
        <v>2485</v>
      </c>
      <c r="C2995" t="s">
        <v>298</v>
      </c>
      <c r="D2995">
        <v>10058</v>
      </c>
    </row>
    <row r="2996" spans="1:4" x14ac:dyDescent="0.2">
      <c r="A2996" t="s">
        <v>535</v>
      </c>
      <c r="B2996" t="s">
        <v>2908</v>
      </c>
      <c r="C2996" t="s">
        <v>298</v>
      </c>
      <c r="D2996">
        <v>10486</v>
      </c>
    </row>
    <row r="2997" spans="1:4" x14ac:dyDescent="0.2">
      <c r="A2997" t="s">
        <v>535</v>
      </c>
      <c r="B2997" t="s">
        <v>2469</v>
      </c>
      <c r="C2997" t="s">
        <v>298</v>
      </c>
      <c r="D2997">
        <v>10042</v>
      </c>
    </row>
    <row r="2998" spans="1:4" x14ac:dyDescent="0.2">
      <c r="A2998" t="s">
        <v>535</v>
      </c>
      <c r="B2998" t="s">
        <v>2632</v>
      </c>
      <c r="C2998" t="s">
        <v>298</v>
      </c>
      <c r="D2998">
        <v>10209</v>
      </c>
    </row>
    <row r="2999" spans="1:4" x14ac:dyDescent="0.2">
      <c r="A2999" t="s">
        <v>535</v>
      </c>
      <c r="B2999" t="s">
        <v>2575</v>
      </c>
      <c r="C2999" t="s">
        <v>298</v>
      </c>
      <c r="D2999">
        <v>10150</v>
      </c>
    </row>
    <row r="3000" spans="1:4" x14ac:dyDescent="0.2">
      <c r="A3000" t="s">
        <v>535</v>
      </c>
      <c r="B3000" t="s">
        <v>2633</v>
      </c>
      <c r="C3000" t="s">
        <v>298</v>
      </c>
      <c r="D3000">
        <v>10210</v>
      </c>
    </row>
    <row r="3001" spans="1:4" x14ac:dyDescent="0.2">
      <c r="A3001" t="s">
        <v>535</v>
      </c>
      <c r="B3001" t="s">
        <v>2584</v>
      </c>
      <c r="C3001" t="s">
        <v>298</v>
      </c>
      <c r="D3001">
        <v>10159</v>
      </c>
    </row>
    <row r="3002" spans="1:4" x14ac:dyDescent="0.2">
      <c r="A3002" t="s">
        <v>535</v>
      </c>
      <c r="B3002" t="s">
        <v>2593</v>
      </c>
      <c r="C3002" t="s">
        <v>298</v>
      </c>
      <c r="D3002">
        <v>10168</v>
      </c>
    </row>
    <row r="3003" spans="1:4" x14ac:dyDescent="0.2">
      <c r="A3003" t="s">
        <v>535</v>
      </c>
      <c r="B3003" t="s">
        <v>3180</v>
      </c>
      <c r="C3003" t="s">
        <v>298</v>
      </c>
      <c r="D3003">
        <v>10757</v>
      </c>
    </row>
    <row r="3004" spans="1:4" x14ac:dyDescent="0.2">
      <c r="A3004" t="s">
        <v>535</v>
      </c>
      <c r="B3004" t="s">
        <v>2603</v>
      </c>
      <c r="C3004" t="s">
        <v>298</v>
      </c>
      <c r="D3004">
        <v>10180</v>
      </c>
    </row>
    <row r="3005" spans="1:4" x14ac:dyDescent="0.2">
      <c r="A3005" t="s">
        <v>535</v>
      </c>
      <c r="B3005" t="s">
        <v>2571</v>
      </c>
      <c r="C3005" t="s">
        <v>298</v>
      </c>
      <c r="D3005">
        <v>10146</v>
      </c>
    </row>
    <row r="3006" spans="1:4" x14ac:dyDescent="0.2">
      <c r="A3006" t="s">
        <v>535</v>
      </c>
      <c r="B3006" t="s">
        <v>2513</v>
      </c>
      <c r="C3006" t="s">
        <v>298</v>
      </c>
      <c r="D3006">
        <v>10086</v>
      </c>
    </row>
    <row r="3007" spans="1:4" x14ac:dyDescent="0.2">
      <c r="A3007" t="s">
        <v>848</v>
      </c>
      <c r="B3007" t="s">
        <v>883</v>
      </c>
      <c r="C3007" t="s">
        <v>298</v>
      </c>
      <c r="D3007">
        <v>7287</v>
      </c>
    </row>
    <row r="3008" spans="1:4" x14ac:dyDescent="0.2">
      <c r="A3008" t="s">
        <v>848</v>
      </c>
      <c r="B3008" t="s">
        <v>884</v>
      </c>
      <c r="C3008" t="s">
        <v>298</v>
      </c>
      <c r="D3008">
        <v>7288</v>
      </c>
    </row>
    <row r="3009" spans="1:4" x14ac:dyDescent="0.2">
      <c r="A3009" t="s">
        <v>848</v>
      </c>
      <c r="B3009" t="s">
        <v>879</v>
      </c>
      <c r="C3009" t="s">
        <v>298</v>
      </c>
      <c r="D3009">
        <v>7282</v>
      </c>
    </row>
    <row r="3010" spans="1:4" x14ac:dyDescent="0.2">
      <c r="A3010" t="s">
        <v>848</v>
      </c>
      <c r="B3010" t="s">
        <v>880</v>
      </c>
      <c r="C3010" t="s">
        <v>298</v>
      </c>
      <c r="D3010">
        <v>7283</v>
      </c>
    </row>
    <row r="3011" spans="1:4" x14ac:dyDescent="0.2">
      <c r="A3011" t="s">
        <v>848</v>
      </c>
      <c r="B3011" t="s">
        <v>881</v>
      </c>
      <c r="C3011" t="s">
        <v>298</v>
      </c>
      <c r="D3011">
        <v>7284</v>
      </c>
    </row>
    <row r="3012" spans="1:4" x14ac:dyDescent="0.2">
      <c r="A3012" t="s">
        <v>848</v>
      </c>
      <c r="B3012" t="s">
        <v>882</v>
      </c>
      <c r="C3012" t="s">
        <v>298</v>
      </c>
      <c r="D3012">
        <v>7285</v>
      </c>
    </row>
    <row r="3013" spans="1:4" x14ac:dyDescent="0.2">
      <c r="A3013" t="s">
        <v>1319</v>
      </c>
      <c r="B3013" t="s">
        <v>1420</v>
      </c>
      <c r="C3013" t="s">
        <v>298</v>
      </c>
      <c r="D3013">
        <v>8202</v>
      </c>
    </row>
    <row r="3014" spans="1:4" x14ac:dyDescent="0.2">
      <c r="A3014" t="s">
        <v>293</v>
      </c>
      <c r="B3014" t="s">
        <v>1578</v>
      </c>
      <c r="C3014" t="s">
        <v>311</v>
      </c>
      <c r="D3014">
        <v>8566</v>
      </c>
    </row>
    <row r="3015" spans="1:4" x14ac:dyDescent="0.2">
      <c r="A3015" t="s">
        <v>284</v>
      </c>
      <c r="B3015" t="s">
        <v>1293</v>
      </c>
      <c r="C3015" t="s">
        <v>307</v>
      </c>
      <c r="D3015">
        <v>7989</v>
      </c>
    </row>
    <row r="3016" spans="1:4" x14ac:dyDescent="0.2">
      <c r="A3016" t="s">
        <v>2274</v>
      </c>
      <c r="B3016" t="s">
        <v>2282</v>
      </c>
      <c r="C3016" t="s">
        <v>298</v>
      </c>
      <c r="D3016">
        <v>9817</v>
      </c>
    </row>
    <row r="3017" spans="1:4" x14ac:dyDescent="0.2">
      <c r="A3017" t="s">
        <v>2274</v>
      </c>
      <c r="B3017" t="s">
        <v>2837</v>
      </c>
      <c r="C3017" t="s">
        <v>289</v>
      </c>
      <c r="D3017">
        <v>10414</v>
      </c>
    </row>
    <row r="3018" spans="1:4" x14ac:dyDescent="0.2">
      <c r="A3018" t="s">
        <v>2638</v>
      </c>
      <c r="B3018" t="s">
        <v>2720</v>
      </c>
      <c r="C3018" t="s">
        <v>298</v>
      </c>
      <c r="D3018">
        <v>10297</v>
      </c>
    </row>
    <row r="3019" spans="1:4" x14ac:dyDescent="0.2">
      <c r="A3019" t="s">
        <v>2638</v>
      </c>
      <c r="B3019" t="s">
        <v>2719</v>
      </c>
      <c r="C3019" t="s">
        <v>298</v>
      </c>
      <c r="D3019">
        <v>10296</v>
      </c>
    </row>
    <row r="3020" spans="1:4" x14ac:dyDescent="0.2">
      <c r="A3020" t="s">
        <v>2638</v>
      </c>
      <c r="B3020" t="s">
        <v>2860</v>
      </c>
      <c r="C3020" t="s">
        <v>298</v>
      </c>
      <c r="D3020">
        <v>10437</v>
      </c>
    </row>
    <row r="3021" spans="1:4" x14ac:dyDescent="0.2">
      <c r="A3021" t="s">
        <v>2638</v>
      </c>
      <c r="B3021" t="s">
        <v>2877</v>
      </c>
      <c r="C3021" t="s">
        <v>298</v>
      </c>
      <c r="D3021">
        <v>10455</v>
      </c>
    </row>
    <row r="3022" spans="1:4" x14ac:dyDescent="0.2">
      <c r="A3022" t="s">
        <v>2638</v>
      </c>
      <c r="B3022" t="s">
        <v>2801</v>
      </c>
      <c r="C3022" t="s">
        <v>298</v>
      </c>
      <c r="D3022">
        <v>10378</v>
      </c>
    </row>
    <row r="3023" spans="1:4" x14ac:dyDescent="0.2">
      <c r="A3023" t="s">
        <v>2638</v>
      </c>
      <c r="B3023" t="s">
        <v>2833</v>
      </c>
      <c r="C3023" t="s">
        <v>298</v>
      </c>
      <c r="D3023">
        <v>10410</v>
      </c>
    </row>
    <row r="3024" spans="1:4" x14ac:dyDescent="0.2">
      <c r="A3024" t="s">
        <v>2638</v>
      </c>
      <c r="B3024" t="s">
        <v>2834</v>
      </c>
      <c r="C3024" t="s">
        <v>298</v>
      </c>
      <c r="D3024">
        <v>10411</v>
      </c>
    </row>
    <row r="3025" spans="1:4" x14ac:dyDescent="0.2">
      <c r="A3025" t="s">
        <v>2638</v>
      </c>
      <c r="B3025" t="s">
        <v>2832</v>
      </c>
      <c r="C3025" t="s">
        <v>298</v>
      </c>
      <c r="D3025">
        <v>10409</v>
      </c>
    </row>
    <row r="3026" spans="1:4" x14ac:dyDescent="0.2">
      <c r="A3026" t="s">
        <v>535</v>
      </c>
      <c r="B3026" t="s">
        <v>3105</v>
      </c>
      <c r="C3026" t="s">
        <v>298</v>
      </c>
      <c r="D3026">
        <v>10684</v>
      </c>
    </row>
    <row r="3027" spans="1:4" x14ac:dyDescent="0.2">
      <c r="A3027" t="s">
        <v>341</v>
      </c>
      <c r="B3027" t="s">
        <v>1077</v>
      </c>
      <c r="C3027" t="s">
        <v>292</v>
      </c>
      <c r="D3027">
        <v>7596</v>
      </c>
    </row>
    <row r="3028" spans="1:4" x14ac:dyDescent="0.2">
      <c r="A3028" t="s">
        <v>341</v>
      </c>
      <c r="B3028" t="s">
        <v>900</v>
      </c>
      <c r="C3028" t="s">
        <v>292</v>
      </c>
      <c r="D3028">
        <v>7313</v>
      </c>
    </row>
    <row r="3029" spans="1:4" x14ac:dyDescent="0.2">
      <c r="A3029" t="s">
        <v>284</v>
      </c>
      <c r="B3029" t="s">
        <v>348</v>
      </c>
      <c r="C3029" t="s">
        <v>286</v>
      </c>
      <c r="D3029">
        <v>6062</v>
      </c>
    </row>
    <row r="3030" spans="1:4" x14ac:dyDescent="0.2">
      <c r="A3030" t="s">
        <v>341</v>
      </c>
      <c r="B3030" t="s">
        <v>991</v>
      </c>
      <c r="C3030" t="s">
        <v>292</v>
      </c>
      <c r="D3030">
        <v>7438</v>
      </c>
    </row>
    <row r="3031" spans="1:4" x14ac:dyDescent="0.2">
      <c r="A3031" t="s">
        <v>284</v>
      </c>
      <c r="B3031" t="s">
        <v>757</v>
      </c>
      <c r="C3031" t="s">
        <v>286</v>
      </c>
      <c r="D3031">
        <v>7056</v>
      </c>
    </row>
    <row r="3032" spans="1:4" x14ac:dyDescent="0.2">
      <c r="A3032" t="s">
        <v>1230</v>
      </c>
      <c r="B3032" t="s">
        <v>1231</v>
      </c>
      <c r="C3032" t="s">
        <v>292</v>
      </c>
      <c r="D3032">
        <v>7870</v>
      </c>
    </row>
    <row r="3033" spans="1:4" x14ac:dyDescent="0.2">
      <c r="A3033" t="s">
        <v>293</v>
      </c>
      <c r="B3033" t="s">
        <v>1646</v>
      </c>
      <c r="C3033" t="s">
        <v>289</v>
      </c>
      <c r="D3033">
        <v>8790</v>
      </c>
    </row>
    <row r="3034" spans="1:4" x14ac:dyDescent="0.2">
      <c r="A3034" t="s">
        <v>293</v>
      </c>
      <c r="B3034" t="s">
        <v>3201</v>
      </c>
      <c r="C3034" t="s">
        <v>289</v>
      </c>
      <c r="D3034">
        <v>10778</v>
      </c>
    </row>
    <row r="3035" spans="1:4" x14ac:dyDescent="0.2">
      <c r="A3035" t="s">
        <v>293</v>
      </c>
      <c r="B3035" t="s">
        <v>1647</v>
      </c>
      <c r="C3035" t="s">
        <v>289</v>
      </c>
      <c r="D3035">
        <v>8794</v>
      </c>
    </row>
    <row r="3036" spans="1:4" x14ac:dyDescent="0.2">
      <c r="A3036" t="s">
        <v>2274</v>
      </c>
      <c r="B3036" t="s">
        <v>2283</v>
      </c>
      <c r="C3036" t="s">
        <v>298</v>
      </c>
      <c r="D3036">
        <v>9818</v>
      </c>
    </row>
    <row r="3037" spans="1:4" x14ac:dyDescent="0.2">
      <c r="A3037" t="s">
        <v>2274</v>
      </c>
      <c r="B3037" t="s">
        <v>2284</v>
      </c>
      <c r="C3037" t="s">
        <v>298</v>
      </c>
      <c r="D3037">
        <v>9819</v>
      </c>
    </row>
    <row r="3038" spans="1:4" x14ac:dyDescent="0.2">
      <c r="A3038" t="s">
        <v>2274</v>
      </c>
      <c r="B3038" t="s">
        <v>2285</v>
      </c>
      <c r="C3038" t="s">
        <v>298</v>
      </c>
      <c r="D3038">
        <v>9820</v>
      </c>
    </row>
    <row r="3039" spans="1:4" x14ac:dyDescent="0.2">
      <c r="A3039" t="s">
        <v>2274</v>
      </c>
      <c r="B3039" t="s">
        <v>2286</v>
      </c>
      <c r="C3039" t="s">
        <v>298</v>
      </c>
      <c r="D3039">
        <v>9821</v>
      </c>
    </row>
    <row r="3040" spans="1:4" x14ac:dyDescent="0.2">
      <c r="A3040" t="s">
        <v>1045</v>
      </c>
      <c r="B3040" t="s">
        <v>1962</v>
      </c>
      <c r="C3040" t="s">
        <v>298</v>
      </c>
      <c r="D3040">
        <v>9379</v>
      </c>
    </row>
    <row r="3041" spans="1:4" x14ac:dyDescent="0.2">
      <c r="A3041" t="s">
        <v>1045</v>
      </c>
      <c r="B3041" t="s">
        <v>1965</v>
      </c>
      <c r="C3041" t="s">
        <v>298</v>
      </c>
      <c r="D3041">
        <v>9384</v>
      </c>
    </row>
    <row r="3042" spans="1:4" x14ac:dyDescent="0.2">
      <c r="A3042" t="s">
        <v>1239</v>
      </c>
      <c r="B3042" t="s">
        <v>1243</v>
      </c>
      <c r="C3042" t="s">
        <v>298</v>
      </c>
      <c r="D3042">
        <v>7901</v>
      </c>
    </row>
    <row r="3043" spans="1:4" x14ac:dyDescent="0.2">
      <c r="A3043" t="s">
        <v>1239</v>
      </c>
      <c r="B3043" t="s">
        <v>1242</v>
      </c>
      <c r="C3043" t="s">
        <v>298</v>
      </c>
      <c r="D3043">
        <v>7900</v>
      </c>
    </row>
    <row r="3044" spans="1:4" x14ac:dyDescent="0.2">
      <c r="A3044" t="s">
        <v>287</v>
      </c>
      <c r="B3044" t="s">
        <v>1273</v>
      </c>
      <c r="C3044" t="s">
        <v>298</v>
      </c>
      <c r="D3044">
        <v>7959</v>
      </c>
    </row>
    <row r="3045" spans="1:4" x14ac:dyDescent="0.2">
      <c r="A3045" t="s">
        <v>287</v>
      </c>
      <c r="B3045" t="s">
        <v>2807</v>
      </c>
      <c r="C3045" t="s">
        <v>298</v>
      </c>
      <c r="D3045">
        <v>10384</v>
      </c>
    </row>
    <row r="3046" spans="1:4" x14ac:dyDescent="0.2">
      <c r="A3046" t="s">
        <v>380</v>
      </c>
      <c r="B3046" t="s">
        <v>464</v>
      </c>
      <c r="C3046" t="s">
        <v>298</v>
      </c>
      <c r="D3046">
        <v>6237</v>
      </c>
    </row>
    <row r="3047" spans="1:4" x14ac:dyDescent="0.2">
      <c r="A3047" t="s">
        <v>380</v>
      </c>
      <c r="B3047" t="s">
        <v>465</v>
      </c>
      <c r="C3047" t="s">
        <v>298</v>
      </c>
      <c r="D3047">
        <v>6238</v>
      </c>
    </row>
    <row r="3048" spans="1:4" x14ac:dyDescent="0.2">
      <c r="A3048" t="s">
        <v>380</v>
      </c>
      <c r="B3048" t="s">
        <v>466</v>
      </c>
      <c r="C3048" t="s">
        <v>298</v>
      </c>
      <c r="D3048">
        <v>6239</v>
      </c>
    </row>
    <row r="3049" spans="1:4" x14ac:dyDescent="0.2">
      <c r="A3049" t="s">
        <v>380</v>
      </c>
      <c r="B3049" t="s">
        <v>467</v>
      </c>
      <c r="C3049" t="s">
        <v>298</v>
      </c>
      <c r="D3049">
        <v>6240</v>
      </c>
    </row>
    <row r="3050" spans="1:4" x14ac:dyDescent="0.2">
      <c r="A3050" t="s">
        <v>380</v>
      </c>
      <c r="B3050" t="s">
        <v>468</v>
      </c>
      <c r="C3050" t="s">
        <v>298</v>
      </c>
      <c r="D3050">
        <v>6241</v>
      </c>
    </row>
    <row r="3051" spans="1:4" x14ac:dyDescent="0.2">
      <c r="A3051" t="s">
        <v>380</v>
      </c>
      <c r="B3051" t="s">
        <v>469</v>
      </c>
      <c r="C3051" t="s">
        <v>298</v>
      </c>
      <c r="D3051">
        <v>6242</v>
      </c>
    </row>
    <row r="3052" spans="1:4" x14ac:dyDescent="0.2">
      <c r="A3052" t="s">
        <v>380</v>
      </c>
      <c r="B3052" t="s">
        <v>470</v>
      </c>
      <c r="C3052" t="s">
        <v>298</v>
      </c>
      <c r="D3052">
        <v>6243</v>
      </c>
    </row>
    <row r="3053" spans="1:4" x14ac:dyDescent="0.2">
      <c r="A3053" t="s">
        <v>380</v>
      </c>
      <c r="B3053" t="s">
        <v>463</v>
      </c>
      <c r="C3053" t="s">
        <v>298</v>
      </c>
      <c r="D3053">
        <v>6236</v>
      </c>
    </row>
    <row r="3054" spans="1:4" x14ac:dyDescent="0.2">
      <c r="A3054" t="s">
        <v>368</v>
      </c>
      <c r="B3054" t="s">
        <v>1389</v>
      </c>
      <c r="C3054" t="s">
        <v>298</v>
      </c>
      <c r="D3054">
        <v>8164</v>
      </c>
    </row>
    <row r="3055" spans="1:4" x14ac:dyDescent="0.2">
      <c r="A3055" t="s">
        <v>368</v>
      </c>
      <c r="B3055" t="s">
        <v>2411</v>
      </c>
      <c r="C3055" t="s">
        <v>298</v>
      </c>
      <c r="D3055">
        <v>9974</v>
      </c>
    </row>
    <row r="3056" spans="1:4" x14ac:dyDescent="0.2">
      <c r="A3056" t="s">
        <v>368</v>
      </c>
      <c r="B3056" t="s">
        <v>1388</v>
      </c>
      <c r="C3056" t="s">
        <v>298</v>
      </c>
      <c r="D3056">
        <v>8162</v>
      </c>
    </row>
    <row r="3057" spans="1:4" x14ac:dyDescent="0.2">
      <c r="A3057" t="s">
        <v>368</v>
      </c>
      <c r="B3057" t="s">
        <v>2567</v>
      </c>
      <c r="C3057" t="s">
        <v>298</v>
      </c>
      <c r="D3057">
        <v>10142</v>
      </c>
    </row>
    <row r="3058" spans="1:4" x14ac:dyDescent="0.2">
      <c r="A3058" t="s">
        <v>368</v>
      </c>
      <c r="B3058" t="s">
        <v>1344</v>
      </c>
      <c r="C3058" t="s">
        <v>298</v>
      </c>
      <c r="D3058">
        <v>8078</v>
      </c>
    </row>
    <row r="3059" spans="1:4" x14ac:dyDescent="0.2">
      <c r="A3059" t="s">
        <v>368</v>
      </c>
      <c r="B3059" t="s">
        <v>2573</v>
      </c>
      <c r="C3059" t="s">
        <v>298</v>
      </c>
      <c r="D3059">
        <v>10148</v>
      </c>
    </row>
    <row r="3060" spans="1:4" x14ac:dyDescent="0.2">
      <c r="A3060" t="s">
        <v>368</v>
      </c>
      <c r="B3060" t="s">
        <v>1390</v>
      </c>
      <c r="C3060" t="s">
        <v>298</v>
      </c>
      <c r="D3060">
        <v>8165</v>
      </c>
    </row>
    <row r="3061" spans="1:4" x14ac:dyDescent="0.2">
      <c r="A3061" t="s">
        <v>368</v>
      </c>
      <c r="B3061" t="s">
        <v>3200</v>
      </c>
      <c r="C3061" t="s">
        <v>298</v>
      </c>
      <c r="D3061">
        <v>10777</v>
      </c>
    </row>
    <row r="3062" spans="1:4" x14ac:dyDescent="0.2">
      <c r="A3062" t="s">
        <v>368</v>
      </c>
      <c r="B3062" t="s">
        <v>2565</v>
      </c>
      <c r="C3062" t="s">
        <v>298</v>
      </c>
      <c r="D3062">
        <v>10140</v>
      </c>
    </row>
    <row r="3063" spans="1:4" x14ac:dyDescent="0.2">
      <c r="A3063" t="s">
        <v>293</v>
      </c>
      <c r="B3063" t="s">
        <v>1544</v>
      </c>
      <c r="C3063" t="s">
        <v>289</v>
      </c>
      <c r="D3063">
        <v>8473</v>
      </c>
    </row>
    <row r="3064" spans="1:4" x14ac:dyDescent="0.2">
      <c r="A3064" t="s">
        <v>1183</v>
      </c>
      <c r="B3064" t="s">
        <v>2338</v>
      </c>
      <c r="C3064" t="s">
        <v>298</v>
      </c>
      <c r="D3064">
        <v>9886</v>
      </c>
    </row>
    <row r="3065" spans="1:4" x14ac:dyDescent="0.2">
      <c r="A3065" t="s">
        <v>360</v>
      </c>
      <c r="B3065" t="s">
        <v>1373</v>
      </c>
      <c r="C3065" t="s">
        <v>311</v>
      </c>
      <c r="D3065">
        <v>8145</v>
      </c>
    </row>
  </sheetData>
  <sheetProtection password="CE28" sheet="1" objects="1" scenarios="1"/>
  <sortState ref="A2:D3065">
    <sortCondition ref="B2:B3065"/>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27</vt:i4>
      </vt:variant>
    </vt:vector>
  </HeadingPairs>
  <TitlesOfParts>
    <vt:vector size="32" baseType="lpstr">
      <vt:lpstr>Formato</vt:lpstr>
      <vt:lpstr>paramentros</vt:lpstr>
      <vt:lpstr>Instrucciones</vt:lpstr>
      <vt:lpstr>Control</vt:lpstr>
      <vt:lpstr>BD 2018-II MO 2019 0207</vt:lpstr>
      <vt:lpstr>Control!Área_de_impresión</vt:lpstr>
      <vt:lpstr>Formato!Área_de_impresión</vt:lpstr>
      <vt:lpstr>Instrucciones!Área_de_impresión</vt:lpstr>
      <vt:lpstr>areas</vt:lpstr>
      <vt:lpstr>cargos</vt:lpstr>
      <vt:lpstr>Control!Print_Area_0</vt:lpstr>
      <vt:lpstr>Formato!Print_Area_0</vt:lpstr>
      <vt:lpstr>Instrucciones!Print_Area_0</vt:lpstr>
      <vt:lpstr>Control!Print_Area_0_0</vt:lpstr>
      <vt:lpstr>Formato!Print_Area_0_0</vt:lpstr>
      <vt:lpstr>Instrucciones!Print_Area_0_0</vt:lpstr>
      <vt:lpstr>Control!Print_Area_0_0_0</vt:lpstr>
      <vt:lpstr>Formato!Print_Area_0_0_0</vt:lpstr>
      <vt:lpstr>Instrucciones!Print_Area_0_0_0</vt:lpstr>
      <vt:lpstr>Control!Print_Titles_0</vt:lpstr>
      <vt:lpstr>Formato!Print_Titles_0</vt:lpstr>
      <vt:lpstr>Instrucciones!Print_Titles_0</vt:lpstr>
      <vt:lpstr>Control!Print_Titles_0_0</vt:lpstr>
      <vt:lpstr>Formato!Print_Titles_0_0</vt:lpstr>
      <vt:lpstr>Instrucciones!Print_Titles_0_0</vt:lpstr>
      <vt:lpstr>Control!Print_Titles_0_0_0</vt:lpstr>
      <vt:lpstr>Formato!Print_Titles_0_0_0</vt:lpstr>
      <vt:lpstr>Instrucciones!Print_Titles_0_0_0</vt:lpstr>
      <vt:lpstr>procesos</vt:lpstr>
      <vt:lpstr>Control!Títulos_a_imprimir</vt:lpstr>
      <vt:lpstr>Formato!Títulos_a_imprimir</vt:lpstr>
      <vt:lpstr>Instrucciones!Títulos_a_imprimir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Sandra Yazmin Espinosa Valbuena</cp:lastModifiedBy>
  <cp:revision>6</cp:revision>
  <cp:lastPrinted>2019-02-28T16:57:51Z</cp:lastPrinted>
  <dcterms:created xsi:type="dcterms:W3CDTF">2010-10-19T13:59:17Z</dcterms:created>
  <dcterms:modified xsi:type="dcterms:W3CDTF">2020-12-29T14:46:30Z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