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JUANG\Desktop\TRABAJO EN CASA 18 03 2020\MODELOS\00146 23 de julio de 2020\MODELOS MODIFICADOS\MODELO TIPO CMA JUL-23-2020\03 MATRICES\"/>
    </mc:Choice>
  </mc:AlternateContent>
  <bookViews>
    <workbookView xWindow="0" yWindow="0" windowWidth="24000" windowHeight="9330"/>
  </bookViews>
  <sheets>
    <sheet name="EYD" sheetId="8" r:id="rId1"/>
    <sheet name="INTV EYD" sheetId="9" r:id="rId2"/>
    <sheet name="INTV OBRA DE CONST Y CONSERV." sheetId="10" r:id="rId3"/>
  </sheets>
  <definedNames>
    <definedName name="_xlnm.Print_Area" localSheetId="0">EYD!$A$1:$S$177</definedName>
    <definedName name="_xlnm.Print_Area" localSheetId="1">'INTV EYD'!$A$1:$S$177</definedName>
    <definedName name="_xlnm.Print_Area" localSheetId="2">'INTV OBRA DE CONST Y CONSERV.'!$A$1:$S$177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O153" i="10" l="1"/>
  <c r="M153" i="10"/>
  <c r="K153" i="10"/>
  <c r="I153" i="10"/>
  <c r="G153" i="10"/>
  <c r="C153" i="10"/>
  <c r="O128" i="10"/>
  <c r="M128" i="10"/>
  <c r="K128" i="10"/>
  <c r="I128" i="10"/>
  <c r="G128" i="10"/>
  <c r="C128" i="10"/>
  <c r="O103" i="10"/>
  <c r="M103" i="10"/>
  <c r="K103" i="10"/>
  <c r="I103" i="10"/>
  <c r="G103" i="10"/>
  <c r="C103" i="10"/>
  <c r="O88" i="10"/>
  <c r="M88" i="10"/>
  <c r="K88" i="10"/>
  <c r="I88" i="10"/>
  <c r="G88" i="10"/>
  <c r="C88" i="10"/>
  <c r="O75" i="10"/>
  <c r="M75" i="10"/>
  <c r="K75" i="10"/>
  <c r="I75" i="10"/>
  <c r="G75" i="10"/>
  <c r="C75" i="10"/>
  <c r="O34" i="10"/>
  <c r="M34" i="10"/>
  <c r="K34" i="10"/>
  <c r="I34" i="10"/>
  <c r="G34" i="10"/>
  <c r="C34" i="10"/>
  <c r="O23" i="10"/>
  <c r="M23" i="10"/>
  <c r="K23" i="10"/>
  <c r="I23" i="10"/>
  <c r="G23" i="10"/>
  <c r="C23" i="10"/>
  <c r="O153" i="9" l="1"/>
  <c r="M153" i="9"/>
  <c r="K153" i="9"/>
  <c r="I153" i="9"/>
  <c r="G153" i="9"/>
  <c r="C153" i="9"/>
  <c r="O128" i="9"/>
  <c r="M128" i="9"/>
  <c r="K128" i="9"/>
  <c r="I128" i="9"/>
  <c r="G128" i="9"/>
  <c r="C128" i="9"/>
  <c r="O103" i="9"/>
  <c r="M103" i="9"/>
  <c r="K103" i="9"/>
  <c r="I103" i="9"/>
  <c r="G103" i="9"/>
  <c r="C103" i="9"/>
  <c r="O88" i="9"/>
  <c r="M88" i="9"/>
  <c r="K88" i="9"/>
  <c r="I88" i="9"/>
  <c r="G88" i="9"/>
  <c r="C88" i="9"/>
  <c r="O75" i="9"/>
  <c r="M75" i="9"/>
  <c r="K75" i="9"/>
  <c r="I75" i="9"/>
  <c r="G75" i="9"/>
  <c r="C75" i="9"/>
  <c r="O34" i="9"/>
  <c r="M34" i="9"/>
  <c r="K34" i="9"/>
  <c r="I34" i="9"/>
  <c r="G34" i="9"/>
  <c r="C34" i="9"/>
  <c r="O23" i="9"/>
  <c r="M23" i="9"/>
  <c r="K23" i="9"/>
  <c r="I23" i="9"/>
  <c r="G23" i="9"/>
  <c r="C23" i="9"/>
  <c r="O153" i="8" l="1"/>
  <c r="M153" i="8"/>
  <c r="K153" i="8"/>
  <c r="I153" i="8"/>
  <c r="G153" i="8"/>
  <c r="C153" i="8"/>
  <c r="O128" i="8"/>
  <c r="M128" i="8"/>
  <c r="K128" i="8"/>
  <c r="I128" i="8"/>
  <c r="G128" i="8"/>
  <c r="C128" i="8"/>
  <c r="O103" i="8"/>
  <c r="M103" i="8"/>
  <c r="K103" i="8"/>
  <c r="I103" i="8"/>
  <c r="G103" i="8"/>
  <c r="C103" i="8"/>
  <c r="O88" i="8"/>
  <c r="M88" i="8"/>
  <c r="K88" i="8"/>
  <c r="I88" i="8"/>
  <c r="G88" i="8"/>
  <c r="C88" i="8"/>
  <c r="O75" i="8"/>
  <c r="M75" i="8"/>
  <c r="K75" i="8"/>
  <c r="I75" i="8"/>
  <c r="G75" i="8"/>
  <c r="C75" i="8"/>
  <c r="O34" i="8"/>
  <c r="M34" i="8"/>
  <c r="K34" i="8"/>
  <c r="I34" i="8"/>
  <c r="G34" i="8"/>
  <c r="C34" i="8"/>
  <c r="O23" i="8"/>
  <c r="M23" i="8"/>
  <c r="K23" i="8"/>
  <c r="I23" i="8"/>
  <c r="G23" i="8"/>
  <c r="C23" i="8"/>
</calcChain>
</file>

<file path=xl/sharedStrings.xml><?xml version="1.0" encoding="utf-8"?>
<sst xmlns="http://schemas.openxmlformats.org/spreadsheetml/2006/main" count="1282" uniqueCount="294">
  <si>
    <t>1. OBRAS EN VÍAS PRIMARIAS O SECUNDARIAS</t>
  </si>
  <si>
    <t>Cuantías del procedimiento de contratación:</t>
  </si>
  <si>
    <t>&lt; 100 SMMLV</t>
  </si>
  <si>
    <t>Entre 100 y 1.000 SMMLV</t>
  </si>
  <si>
    <t>Entre 1.001 y 13.000 SMMLV</t>
  </si>
  <si>
    <t>Entre 13.001 y 27.000 SMMLV</t>
  </si>
  <si>
    <t>&gt; 27.001 SMMLV</t>
  </si>
  <si>
    <t>Acreditación de la EXPERIENCIA:</t>
  </si>
  <si>
    <t>ACTIVIDAD A CONTRATAR:</t>
  </si>
  <si>
    <t>TIPO DE EXPERIENCIA:</t>
  </si>
  <si>
    <r>
      <t xml:space="preserve">Que hayan contenido la ejecución de: </t>
    </r>
    <r>
      <rPr>
        <sz val="11"/>
        <color rgb="FFFF0000"/>
        <rFont val="Arial"/>
        <family val="2"/>
      </rPr>
      <t xml:space="preserve">[las Entidades Estatales no podrán incluir  condiciones adicionales para la acreditación de la experiencia  a las exigidas en esta Matriz haciendo uso de esta expresión]
</t>
    </r>
    <r>
      <rPr>
        <sz val="11"/>
        <color theme="1"/>
        <rFont val="Arial"/>
        <family val="2"/>
      </rPr>
      <t xml:space="preserve">
</t>
    </r>
  </si>
  <si>
    <t>1.1 PROYECTOS DE CONSTRUCCIÓN DE VÍAS</t>
  </si>
  <si>
    <t>GENERAL</t>
  </si>
  <si>
    <t>CONSTRUCCIÓN EN PAVIMENTO ASFALTICO O CONCRETO HIDRÁULICO DE VÍAS PRIMARIAS O SECUNDARIAS O VIAS URBANAS O PISTAS DE AEROPUERTOS</t>
  </si>
  <si>
    <t>ESPECIFICA</t>
  </si>
  <si>
    <t>N.A.</t>
  </si>
  <si>
    <r>
      <rPr>
        <sz val="11"/>
        <rFont val="Arial"/>
        <family val="2"/>
      </rPr>
      <t xml:space="preserve">Por lo menos uno (1) de los contratos válidos aportados como experiencia general debe contar con una longitud Intervenida correspondiente al XX% de la longitud de carretera a construir mediante el presente proceso de contratación.  
</t>
    </r>
    <r>
      <rPr>
        <sz val="11"/>
        <color theme="1"/>
        <rFont val="Arial"/>
        <family val="2"/>
      </rPr>
      <t xml:space="preserve">
[</t>
    </r>
    <r>
      <rPr>
        <sz val="11"/>
        <color rgb="FFFF0000"/>
        <rFont val="Arial"/>
        <family val="2"/>
      </rPr>
      <t xml:space="preserve">La Entidad deberá establecer la variable "XX%"conforme a la relación entre longitudes y porcentajes señalada en la fila denominada "% DE DIMENSIONAMIENTO" </t>
    </r>
    <r>
      <rPr>
        <sz val="11"/>
        <color theme="1"/>
        <rFont val="Arial"/>
        <family val="2"/>
      </rPr>
      <t>]</t>
    </r>
  </si>
  <si>
    <t xml:space="preserve"> % DE DIMENSIONAMIENTO (Según  la longitud requerida en el proceso de contratación)</t>
  </si>
  <si>
    <t xml:space="preserve">&lt;5Km </t>
  </si>
  <si>
    <t>&gt;=5Km</t>
  </si>
  <si>
    <t>5-20Km</t>
  </si>
  <si>
    <t>&gt;20kM</t>
  </si>
  <si>
    <t>1.2 PROYECTOS DE MEJORAMIENTO DE VÍAS</t>
  </si>
  <si>
    <t>CONSTRUCCIÓN O MEJORAMIENTO EN PAVIMENTO ASFALTICO O CONCRETO HIDRÁULICO DE VÍAS PRIMARIAS O SECUNDARIAS O VIAS URBANAS O PISTAS DE AEROPUERTOS</t>
  </si>
  <si>
    <t>Por lo menos uno (1) de los contratos válidos aportados como  experiencia general debe contar con una longitud Intervenida correspondiente a por lo menos el 70% de la longitud de carretera a intervenir mediante el presente proceso de contratación. </t>
  </si>
  <si>
    <t>1.3 PROYECTOS DE REHABILITACION O MANTENIMIENTO DE CARRETERA</t>
  </si>
  <si>
    <t>CONSTRUCCIÓN O MEJORAMIENTO O MANTENIMIENTO O REHABILITACIÓN O CONSERVACIÓN EN PAVIMENTO ASFALTICO O CONCRETO HIDRÁULICO DE CARRETERAS PRIMARIAS O SECUNDARIAS O VIAS URBANAS O PISTAS DE AEROPUERTOS</t>
  </si>
  <si>
    <t xml:space="preserve">Por lo menos uno (1) de los contratos válidos aportados como experiencia general sea de un valor correspondiente a por lo menos el 50% del valor de PRESUPUESTO OFICIAL (PO) del presente proceso de contratación. </t>
  </si>
  <si>
    <t>1.4 PROYECTOS DE DEMARCACIÓN O SEÑALIZACIÓN DE INFRAESTRUCTURA DE TRANSPORTE</t>
  </si>
  <si>
    <t>PROYECTOS DE EJECUCIÓN QUE HAYAN INCLUIDO ACTIVIDADES DE SEÑALIZACIÓN O DEMARCACIÓN O SEMAFORIZACIÓN DE INFRAESTRUCTURA DE TRANSPORTE.</t>
  </si>
  <si>
    <t>Nota: En caso de requerirse la intervención de la estructura de pavimento deberá combinarse con la experiencia respectiva.</t>
  </si>
  <si>
    <t>Por lo menos uno (1) de los contratos válidos aportados como experiencia general debe acreditar la señalización o demarcación o semaforización en malla vial urbana o vías primarias o secundarias o pistas de aeropuertos.</t>
  </si>
  <si>
    <t>1.5 PROYECTOS DE DEMARCACIÓN O SEÑALIZACIÓN DE ESPACIO PÚBLICO ASOCIADO A LA INFRAESTRUCTURA DE TRANSPORTE</t>
  </si>
  <si>
    <t>Por lo menos uno (1) de los contratos válidos aportados como experiencia general debe acreditar la señalización o demarcación o semaforización en espacio público asociado a malla vial urbana o vías primarias o secundarias.</t>
  </si>
  <si>
    <t>2. OBRAS EN VIAS TERCIARIAS</t>
  </si>
  <si>
    <r>
      <t>Que hayan contenido la ejecución de:</t>
    </r>
    <r>
      <rPr>
        <sz val="11"/>
        <color rgb="FFFF0000"/>
        <rFont val="Arial"/>
        <family val="2"/>
      </rPr>
      <t>[las Entidades Estatales no podrán incluir  condiciones adicionales para la acreditación de la experiencia  a las exigidas en esta Matriz haciendo uso de esta expresión]</t>
    </r>
    <r>
      <rPr>
        <sz val="11"/>
        <color theme="1"/>
        <rFont val="Arial"/>
        <family val="2"/>
      </rPr>
      <t xml:space="preserve">
</t>
    </r>
  </si>
  <si>
    <t xml:space="preserve">2.1 PROYECTOS DE CONSTRUCCIÓN DE VÍAS TERCIARIAS . 
 </t>
  </si>
  <si>
    <r>
      <t xml:space="preserve">CONSTRUCCIÓN O MEJORAMIENTO O MANTENIMIENTO O REHABILITACIÓN O CONSERVACIÓN EN PAVIMENTO ASFALTICO O CONCRETO HIDRÁULICO O PLACA HUELLA DE CARRETERAS PRIMARIAS O SECUNDARIAS O VÍAS TERCIARIAS O VIAS URBANAS O PISTAS DE AEROPUERTOS 
</t>
    </r>
    <r>
      <rPr>
        <b/>
        <sz val="11"/>
        <rFont val="Arial"/>
        <family val="2"/>
      </rPr>
      <t>Nota</t>
    </r>
    <r>
      <rPr>
        <sz val="11"/>
        <rFont val="Arial"/>
        <family val="2"/>
      </rPr>
      <t xml:space="preserve">: Será válida la experiencia que haya sido ejecutada a través de Construcción o Mejoramiento o Mantenimiento de Vías en Asfalto Natural o Asfaltita. </t>
    </r>
  </si>
  <si>
    <t xml:space="preserve">Por lo menos uno (1) de los contratos válidos aportados como experiencia general corresponde a la CONSTRUCCIÓN DE VIAS PRIMARIAS O SECUNDARIAS O TERCIARIAS.
Nota: Cuando la experiencia aportada por el Proponente contemple la construcción en vías terciarias NO se requiere que haya incluido la pavimentación de la vía construida </t>
  </si>
  <si>
    <r>
      <rPr>
        <sz val="11"/>
        <rFont val="Arial"/>
        <family val="2"/>
      </rPr>
      <t xml:space="preserve">Por lo menos uno (1) de los contratos válidos aportados como experiencia general debe contar con una longitud Intervenida que corresponda al XX% de la longitud de carretera a construir mediante el presente proceso de contratación.  </t>
    </r>
    <r>
      <rPr>
        <sz val="11"/>
        <color theme="1"/>
        <rFont val="Arial"/>
        <family val="2"/>
      </rPr>
      <t xml:space="preserve">
</t>
    </r>
    <r>
      <rPr>
        <sz val="11"/>
        <color rgb="FFFF0000"/>
        <rFont val="Arial"/>
        <family val="2"/>
      </rPr>
      <t>[La Entidad deberá establecer la variable "XX%"conforme a la relación entre longitudes y porcentajes señalada en la fila denominada "% DE DIMENSIONAMIENTO" ]</t>
    </r>
    <r>
      <rPr>
        <sz val="11"/>
        <color theme="1"/>
        <rFont val="Arial"/>
        <family val="2"/>
      </rPr>
      <t xml:space="preserve">
</t>
    </r>
    <r>
      <rPr>
        <sz val="11"/>
        <rFont val="Arial"/>
        <family val="2"/>
      </rPr>
      <t xml:space="preserve">Nota: Cuando la experiencia aportada por el Proponente contemple la construcción en vías terciarias NO se requiere que haya incluido la pavimentación de la vía construida </t>
    </r>
  </si>
  <si>
    <t>N.A</t>
  </si>
  <si>
    <t>2.2 MEJORAMIENTO EN VÍAS TERCIARIAS.</t>
  </si>
  <si>
    <r>
      <t xml:space="preserve">CONSTRUCCIÓN O MEJORAMIENTO EN PAVIMENTO ASFALTICO O CONCRETO HIDRÁULICO O PLACA HUELLA DE VÍAS PRIMARIAS O SECUNDARIAS O VÍAS TERCIARIAS O VIAS URBANAS O PISTAS DE AEROPUERTOS 
</t>
    </r>
    <r>
      <rPr>
        <b/>
        <sz val="11"/>
        <rFont val="Arial"/>
        <family val="2"/>
      </rPr>
      <t>Nota:</t>
    </r>
    <r>
      <rPr>
        <sz val="11"/>
        <rFont val="Arial"/>
        <family val="2"/>
      </rPr>
      <t xml:space="preserve"> Será válida la experiencia que haya sido ejecutada a través de Construcción o Mejoramiento o Mantenimiento de Vías en Asfalto Natural o Asfaltita. </t>
    </r>
  </si>
  <si>
    <t xml:space="preserve">Por lo menos uno (1) de los contratos válidos aportados como experiencia general cuenta con una longitud intervenida que corresponda al 50% de la longitud de vía a construir mediante el presente proceso de contratación. </t>
  </si>
  <si>
    <t xml:space="preserve">Por lo menos uno (1) de los contratos válidos aportados como experiencia general cuenta con una longitud intervenida que corresponda al 100% de la longitud de vía a construir mediante el presente proceso de contratación. </t>
  </si>
  <si>
    <t>2.3 MANTENIMIENTO O REHABILITACIÓN EN VÍAS TERCIARIAS</t>
  </si>
  <si>
    <r>
      <t xml:space="preserve">CONSTRUCCIÓN O MEJORAMIENTO O MANTENIMIENTO O REHABILITACIÓN O CONSERVACIÓN DE CARRETERAS PRIMARIAS O SECUNDARIAS O VÍAS TERCIARIAS O VIAS URBANAS O PISTAS DE AEROPUERTOS 
</t>
    </r>
    <r>
      <rPr>
        <b/>
        <sz val="11"/>
        <rFont val="Arial"/>
        <family val="2"/>
      </rPr>
      <t xml:space="preserve">Nota: </t>
    </r>
    <r>
      <rPr>
        <sz val="11"/>
        <rFont val="Arial"/>
        <family val="2"/>
      </rPr>
      <t xml:space="preserve">Será válida la experiencia que haya sido ejecutada a través de Construcción o Mejoramiento o Mantenimiento de Vías en Asfalto Natural o Asfaltita. </t>
    </r>
  </si>
  <si>
    <t xml:space="preserve">Por lo menos uno (1) de los contratos válidos aportados como experiencia general cuenta con una longitud Intervenida que corresponda al 50% de la longitud de carretera a construir mediante el presente proceso de contratación. </t>
  </si>
  <si>
    <t xml:space="preserve">Por lo menos uno (1) de los contratos válidos aportados como experiencia general cuenta con una longitud Intervenida que corresponda al 100% de la longitud de carretera a construir mediante el presente proceso de contratación. </t>
  </si>
  <si>
    <t>3. OBRAS MARITIMAS Y FLUVIALES</t>
  </si>
  <si>
    <r>
      <t>Que hayan contenido la ejecución de</t>
    </r>
    <r>
      <rPr>
        <sz val="11"/>
        <color rgb="FFFF0000"/>
        <rFont val="Arial"/>
        <family val="2"/>
      </rPr>
      <t xml:space="preserve">:[las Entidades Estatales no podrán incluir  condiciones adicionales para la acreditación de la experiencia  a las exigidas en esta Matriz haciendo uso de esta expresión]
</t>
    </r>
    <r>
      <rPr>
        <sz val="11"/>
        <color theme="1"/>
        <rFont val="Arial"/>
        <family val="2"/>
      </rPr>
      <t xml:space="preserve">
</t>
    </r>
  </si>
  <si>
    <t>3.1 OBRA DE DRAGADO EN CANALES DE ACCESO A PUERTOS MARITIMOS</t>
  </si>
  <si>
    <t>DRAGADOS MARÍTIMOS O FLUVIALES</t>
  </si>
  <si>
    <t xml:space="preserve">Por lo menos uno (1) de los contratos válidos aportados como experiencia general debe corresponder a un dragado en un canal de acceso a un puerto marítimo y por lo menos en uno de los contratos reportados se  utilizó el tipo de draga exigido para el proceso de contratación a celebrar (draga de corte o draga de tolva o draga mecánica). 
</t>
  </si>
  <si>
    <t>CANTIDADES</t>
  </si>
  <si>
    <t xml:space="preserve">CANTIDAD A EJECUTAR EN METROS CÚBICOS </t>
  </si>
  <si>
    <t xml:space="preserve">Mayor o igual que el 70% en uno de los contratos </t>
  </si>
  <si>
    <t>3.2 OBRA DE DRAGADO EN RIOS</t>
  </si>
  <si>
    <t xml:space="preserve">Por lo menos uno (1) de los contratos válidos aportados como experiencia general debe corresponder a un dragado en un canal de acceso a un puerto marítimo o a un canal navegable fluvial y por lo menos en uno de los contratos válidos aportados como experiencia general se utilizó el tipo de draga exigido para el proceso de contratación a celebrar ( draga de corte o draga de tolva o draga mecánica) 
</t>
  </si>
  <si>
    <t>3.3 OBRAS COMPLEMENTARIAS A CANALES DE ACCESO MARITIMO, A CANALES NAVEGABLES FLUVIALES, OBRAS DE PROTECCION O DE ENCAUZAMIENTO EN ROCA U OBRAS DE CONSTRUCCIÓN O REHABILITACION, O MEJORAMIENTO O MANTENIMIENTO DE ESTRUCTURAS HIDRAULICAS EN ROCA.</t>
  </si>
  <si>
    <t>CONSTRUCCIÓN DE OBRAS CIVILES HIDRÁULICAS, MARÍTIMAS O FLUVIALES, QUE INCLUYAN EN SU EJECUCCIÓN OBRAS DE PROTECCIÓN O DEFENSAS DE MÁRGENES Y/ O ENCAUZAMIENTO.</t>
  </si>
  <si>
    <t>Con los contratos válidos aportados como experiencia general, se debe acreditar que se haya ejecutado la CONSTRUCCIÓN de ENROCADOS O ESCOLLERAS MARITIMAS , en una cantidad igual o mayor a la cantidad a contratar</t>
  </si>
  <si>
    <t>CANTIDAD A EJECUTAR EN METROS CÚBICOS O TONELADAS. Nota 1: La Entidad deberá hacer una equivalencia técnicamente soportada entre metros cúbicos y toneladas según corresponda.</t>
  </si>
  <si>
    <t xml:space="preserve">Mayor o igual que el 70% en por lo menos uno de los contratos </t>
  </si>
  <si>
    <t>3.4 OBRAS DE CONSTRUCCION O REHABILITACION, O MEJORAMIENTO O MANTENIMIENTO DE ESTRUCTURAS HIDRAULICAS</t>
  </si>
  <si>
    <t xml:space="preserve">Con los contratos válidos aportados como experiencia general, se debe acreditar que se haya ejecutado la CONSTRUCCIÓN de estructuras hidráulicas en el material en el cual se ejecutar la obra a contratar, en una cantidad IGUAL O MAYOR a contratar. </t>
  </si>
  <si>
    <t>CANTIDAD A EJECUTAR</t>
  </si>
  <si>
    <t>3.5 CONTRATOS DE SEÑALIZACION FLUVIAL</t>
  </si>
  <si>
    <t>SEÑALIZACIÓN Y SEGURIDAD VIAL EN CARRETERAS PRIMARIAS O SECUNDARIAS NACIONALES O SEÑALIZACIÓN DE VÍAS FLUVIALES O MARITIMAS</t>
  </si>
  <si>
    <t xml:space="preserve"> Acreditar que por lo menos uno (1) de los contratos válidos aportados como experiencia general  haya contenido SEÑALIZACIÓN DE VÍAS FLUVIALES en el cual se acredite la ejecución actividades de SEÑALIZACIÓN VERTICAL (suministro o instalación). </t>
  </si>
  <si>
    <t>3.6 DESTRONQUE Y LIMPIEZA FLUVIAL</t>
  </si>
  <si>
    <t>OBRAS FLUVIALES O MARITIMAS</t>
  </si>
  <si>
    <t>OBRAS FLUVIALES Y/O MARITIMAS</t>
  </si>
  <si>
    <t>Acreditar que por lo menos uno (1) de los contratos válidos aportados como experiencia general haya contenido la realización de un destronque y limpieza de un canal navegable fluvial.</t>
  </si>
  <si>
    <t>3.7 MANTENIMIENTO DE MUELLE A TRAVES DE DRAGADO Y OBRAS DE PROTECCION</t>
  </si>
  <si>
    <t xml:space="preserve"> Acreditar que por lo menos uno (1) de los contratos validos aportados como experiencia general  haya contenido LA EJECUCION DE LA CONSTRUCCIÓN O MEJORAMIENTO DE OBRAS DE PROTECCIÓN DE ORILLAS DE RÍOS. 
y
 Acreditar que  por lo menos uno (1) de los contratos validos aportados como experiencia general haya contenido LA EJECUCION DE DRAGADO FLUVIAL O MARITIMO</t>
  </si>
  <si>
    <t>VOLUMEN DE DRAGADO</t>
  </si>
  <si>
    <t>VOLUMEN A EJECUTAR</t>
  </si>
  <si>
    <t xml:space="preserve">Mayor o igual al 70% en por lo menos uno de los contratos </t>
  </si>
  <si>
    <t>3.8 CONSTRUCCION MUELLES FLOTANTES</t>
  </si>
  <si>
    <t xml:space="preserve">  Acreditar que por lo menos uno (1) de los contratos validos aportados como experiencia general  haya contenido LA EJECUCION DE LA CONSTRUCCIÓN DE UN MUELLE FLUVIAL O MARITIMO FLOTANTE</t>
  </si>
  <si>
    <t>3.9 CONSTRUCCION MUELLES EN CONCRETO</t>
  </si>
  <si>
    <t xml:space="preserve"> Acreditar que por lo menos uno (1) de los contratos validos aportados como experiencia general haya contenido LA EJECUCION DE LA CONSTRUCCIÓN DE UN MUELLE FLUVIAL O MARITIMO EN CONCRETO</t>
  </si>
  <si>
    <t>3.10 MANTENIMIENTO DE MUELLES FLOTANTES</t>
  </si>
  <si>
    <t xml:space="preserve"> Acreditar que por lo menos uno (1) de los contratos validos aportados como experiencia general  haya contenido LA EJECUCION DE LA CONSTRUCCIÓN O EL MANTENIMIENTO O LA REHABILITACIÓN DE UN MUELLE FLUVIAL O MARITIMO FLOTANTE</t>
  </si>
  <si>
    <t>3.11 MANTENIMIENTO DE MUELLES EN CONCRETO</t>
  </si>
  <si>
    <t xml:space="preserve"> Acreditar que por lo menos uno (1) de los contratos validos aportados como experiencia general haya contenido LA EJECUCION DE LA CONSTRUCCIÓN O EL MANTENIMIENTO O LA REHABILITACIÓN DE UN MUELLE FLUVIAL O MARITIMO EN CONCRETO</t>
  </si>
  <si>
    <t>Mínimo UNO (1) de los contratos validos aportados, debe acreditar que haya contenido LA EJECUCION DE LA CONSTRUCCIÓN Y/O EL MANTENIMIENTO Y/O LA REHABILITACIÓN DE UN MUELLE FLUVIAL Y/O MARITIMO EN CONCRETO</t>
  </si>
  <si>
    <t>3.12 MANTENIMIENTO ADMINISTRACION ORGANIZACIÓN Y OPERACIÓN DE LA INFRAESTRUCTURA PORTUARIA METALICO O FLOTANTES</t>
  </si>
  <si>
    <t>MANTENIMIENTO, ADMINISTRACIÓN, ORGANIZACIÓN Y OPERACIÓN DE MUELLE METALICO O FLOTANTE</t>
  </si>
  <si>
    <t>3.13 MANTENIMIENTO ADMINISTRACION ORGANIZACIÓN Y OPERACIÓN DE LA INFRAESTRUCTURA PORTUARIA EN CONCRETO</t>
  </si>
  <si>
    <t>MANTENIMIENTO, ADMINISTRACIÓN, ORGANIZACIÓN Y OPERACIÓN DE MUELLE EN CONCRETO</t>
  </si>
  <si>
    <t>4. OBRAS EN VIAS PRIMARIAS O SECUNDARIAS O TERCIARIAS PARA ATENCIÓN DE EMERGENCIAS DIFERENTES A CONTRATACIÓN DIRECTA</t>
  </si>
  <si>
    <t>4.1 PROYECTOS ATENCION OBRAS DE EMERGENCIAS MEDIANTE MONTAJE O DESMONTAJE PUENTES METALICOS MODULARES</t>
  </si>
  <si>
    <t xml:space="preserve"> MONTAJE O DESMONTAJE DE PUENTES METALICOS MODULARES</t>
  </si>
  <si>
    <t>Por lo menos un (1) contrato de los contratos válidos aportados como experiencia general cuya luz principal entre ejes de apoyos consecutivos (ESTRIBO-PILA o PILA-PILA o PILA-ESTRIBO o ESTRIBO - ESTRIBO) sea mayor o igual al 70% de la Longitud de la Luz Principal del Puente Objeto de la Presente Contratación.</t>
  </si>
  <si>
    <t>4.2 PROYECTOS ATENCION OBRAS DE EMERGENCIAS MEDIANTE OBRAS DE ESTABILIZACION DE TALUDES O RECUPERACION DE BANCA</t>
  </si>
  <si>
    <t xml:space="preserve"> CONSTRUCCION DE OBRAS DE ESTABILIZACION DE TALUDES O RECUPERACION DE BANCA y ATENCION OBRAS DE EMERGENCIAS MEDIANTE LA CONSTRUCCION DE OBRAS DE ESTABILIZACION DE TALUDES O RECUPERACION DE BANCA</t>
  </si>
  <si>
    <t>Por lo menos un (1) contrato de los contratos válidos aportados como experiencia general que corresponda a LA CONSTRUCCION DE OBRAS DE ESTABILIZACION DE TALUDES O RECUPERACION DE BANCA  y el valor corresponda como mínimo al 50% del Presupuesto Oficial.</t>
  </si>
  <si>
    <t>4.3 PROYECTOS ATENCION OBRAS DE EMERGENCIAS MEDIANTE OBRAS DE REMOCIÓN DE DERRUMBES</t>
  </si>
  <si>
    <t>Contratos que dentro de su alcance contengan actividades de REMOCIÓN DE DERRUMBES O MOVIMIENTO DE TIERRAS</t>
  </si>
  <si>
    <t xml:space="preserve">El valor ejecutado del ítem de remoción de derrumbes de uno de los contratos debe ser mínimo del 50% del Presupuesto Oficial. </t>
  </si>
  <si>
    <t>4.4 PROYECTOS ATENCION OBRAS DE EMERGENCIAS MEDIANTE OBRAS HIDRÁULICAS</t>
  </si>
  <si>
    <t xml:space="preserve"> CONSTRUCCIÓN DE OBRAS HIDRAULICAS EN CUERPOS DE AGUA</t>
  </si>
  <si>
    <t>El valor de por lo menos un (1) contrato de los contratos válidos aportados como experiencia general corresponda como mínimo al 50% del Presupuesto Oficial.</t>
  </si>
  <si>
    <t>4.5 OBRAS DE EMERGENCIAS PARA LA ATENCIÓN DE SITIOS CRÍTICOS EN PUENTES VEHICULARES O FÉRREOS</t>
  </si>
  <si>
    <t>Contratos que dentro de su alcance contengan actividades de ATENCIÓN SITIOS CRITICOS LOCALIZADO EN PUENTES VEHICULARES O FÉRREOS</t>
  </si>
  <si>
    <t>N.A. 
Sin embargo si el presente proceso de contratación incluye actividades específicas en obras hidráulicas de protección u obras viales debe solicitarse la experiencia señalada en la matriz de experiencia correspondiente a los proyectos en  OBRAS EN VIAS PRIMARIAS O SECUNDARIAS O . OBRAS MARITIMAS Y FLUVIALES según corresponda.</t>
  </si>
  <si>
    <t>5. OBRAS FERREAS</t>
  </si>
  <si>
    <t xml:space="preserve">5.1 PROYECTOS DE CONSTRUCCIÓN DE CORREDORES FÉRREOS </t>
  </si>
  <si>
    <t>CONSTRUCCIÓN O MEJORAMIENTO DE VÍAS FERREAS.</t>
  </si>
  <si>
    <t xml:space="preserve">Por lo menos uno (1) de los contratos contratos válidos aportados como experiencia general cuya ejecución corresponda a la CONSTRUCCIÓN O MEJORAMIENTO DE VÍAS FÉRREAS cuya longitud intervenida corresponda al 70% de la longitud de la vía a intervenir mediante el presente proceso de contratación. </t>
  </si>
  <si>
    <t xml:space="preserve">5.2 PROYECTOS DE MEJORAMIENTO DE CORREDORES FÉRREOS </t>
  </si>
  <si>
    <t xml:space="preserve">Por lo menos uno (1) de los contratos válidos aportados como experiencia general cuya ejecución corresponda a la CONSTRUCCIÓN O MEJORAMIENTO DE VÍAS FÉRREAS cuya longitud intervenida corresponda al 70% de la longitud de la vía a intervenir mediante el presente proceso de contratación. </t>
  </si>
  <si>
    <t xml:space="preserve">5.3 PROYECTOS DE REHABILITACIÓN DE CORREDORES FÉRREOS </t>
  </si>
  <si>
    <t xml:space="preserve">GENERAL </t>
  </si>
  <si>
    <t>CONSTRUCCIÓN O MEJORAMIENTO O REHABILITACIÓN DE VÍAS FERREAS.</t>
  </si>
  <si>
    <t xml:space="preserve">5.4 PROYECTOS DE MANTENIMIENTO DE CORREDORES FERREOS </t>
  </si>
  <si>
    <t xml:space="preserve">CONSTRUCCIÓN O MEJORAMIENTO O REHABILITACIÓN O MANTENIMIENTO DE VÍAS FERREAS O MANTENIMIENTO DE ZONAS VERDES . </t>
  </si>
  <si>
    <t xml:space="preserve">Por lo menos uno (1) de los contratos válidos aportados como experiencia general deberá ser de construcción o mejoramiento o rehabilitación o mantenimiento de corredores férreos. </t>
  </si>
  <si>
    <t xml:space="preserve">5.5 PROYECTOS DE MANTENIMIENTO ESTACIONES FERREAS </t>
  </si>
  <si>
    <t>RESTAURACIÓN DE INMUEBLES O ADECUACION FUNCIONAL DE INMUEBLES O RECONSTRUCCIÓN DE INMUEBLES O CONSTRUCCIÓN DE INMUEBLES O MANTENIMIENTO DE EDIFICACIONES O REFORZAMIENTO ESTRUCTURAL DE EDIFICIOS INSTITUCIONALES O COMERCIALES O MULTIFAMILIARES</t>
  </si>
  <si>
    <t>Por lo menos uno (1) de los contratos válidos aportados como experiencia general debe acreditar la ejecución de OBRA DE: RESTAURACIÓN O RECONSTRUCCIÓN O ADECUACIÓN FUNCIONAL O REFORZAMIENTO ESTRUCTURAL O MANTENIMIENTO DE UN BIEN DE INTERES CULTURAL</t>
  </si>
  <si>
    <t xml:space="preserve">5.6 PROYECTOS DE MANTENIMIENTO SEDES Y TALLERES FERREOS </t>
  </si>
  <si>
    <t xml:space="preserve"> RESTAURACIÓN DE INMUEBLES O ADECUACION FUNCIONAL DE INMUEBLES O RECONSTRUCCIÓN DE INMUEBLES O CONSTRUCCIÓN DE INMUEBLES O MANTENIMIENTO DE EDIFICACIONES O REFORZAMIENTO ESTRUCTURAL DE EDIFICIOS INSTITUCIONALES O COMERCIALES O MULTIFAMILIARES</t>
  </si>
  <si>
    <t>5.7 PROYECTOS DE RESTAURACION ESTACIONES FERREAS</t>
  </si>
  <si>
    <t xml:space="preserve">1. Por lo menos uno (1) de los contratos válidos aportados como experiencia general deberá ser igual o superior al 70% del Presupuesto Oficial estimado para esta contratación.
2. Por lo menos  uno (1) de los contratos válidos aportados como experiencia general debe acreditar la ejecución de OBRA DE RESTAURACIÓN DE UN BIEN DE INTERES CULTURAL. </t>
  </si>
  <si>
    <r>
      <t>Que hayan contenido la ejecución de:</t>
    </r>
    <r>
      <rPr>
        <sz val="11"/>
        <color rgb="FFFF0000"/>
        <rFont val="Arial"/>
        <family val="2"/>
      </rPr>
      <t>[las Entidades Estatales no podrán incluir  condiciones adicionales para la acreditación de la experiencia  a las exigidas en esta Matriz haciendo uso de esta expresión]</t>
    </r>
  </si>
  <si>
    <t>6.1 PROYECTOS DE CONSTRUCCIÓN O MEJORAMIENTO O REHABILITACIÓN DE VÍAS URBANAS </t>
  </si>
  <si>
    <t>6.2 PROYECTOS DE CONSERVACIÓN DE VÍAS URBANAS</t>
  </si>
  <si>
    <t>ESPECÍFICA</t>
  </si>
  <si>
    <t>6.3 PROYECTOS DE MANTENIMIENTO DE VIAS URBANAS</t>
  </si>
  <si>
    <t>6.4 PROYECTOS DE CONSTRUCCIÓN O MEJORAMIENTO O REHABILITACIÓN DE ESPACIO PÚBLICO ASOCIADO A LA INFRAESTRUCTURA DE TRANSPORTE</t>
  </si>
  <si>
    <t>6.5 PROYECTOS DE MANTENIMIENTO DE ESPACIO PÚBLICO ASOCIADO A LA INFRAESTRUCTURA DE TRANSPORTE</t>
  </si>
  <si>
    <t xml:space="preserve">6.6 PROYECTOS DE CONSTRUCCIÓN O REFORZAMIENTO DE INTERSECCIÓNES A DESNIVEL </t>
  </si>
  <si>
    <t>6.7 PROYECTOS DE MANTENIMIENTO DE INTERSECCIONES A DESNIVEL</t>
  </si>
  <si>
    <t>6.8 PROYECTOS EN SITIOS INESTABLES</t>
  </si>
  <si>
    <t>6.9 PROYECTOS DE CONSTRUCCIÓN, O DE MANTENIMIENTO, DE EDIFICACIONES DE ESTRUCTURAS METÁLICAS Y EN CONCRETO EN PROYECTOS DE INFRAESTRUCTURA VIAL</t>
  </si>
  <si>
    <t>6.10 PROYECTOS DE CONSTRUCCIÓN O REFORZAMIENTO DE PASOS A DESNIVEL  SUBTERRANEO</t>
  </si>
  <si>
    <t xml:space="preserve">6.11 PROYECTOS DE CONSTRUCCIÓN O REFORZAMIENTO DE INFRAESTRUCTURA SISTEMAS DE TRANSPORTE MASIVO </t>
  </si>
  <si>
    <t>6.12 PROYECTOS DE DEMARCACIÓN O SEÑALIZACIÓN DE INFRAESTRUCTURA DE TRANSPORTE</t>
  </si>
  <si>
    <t>6.13 PROYECTOS DE DEMARCACIÓN O SEÑALIZACIÓN DE ESPACIO PÚBLICO ASOCIADO A LA INFRAESTRUCTURA DE TRANSPORTE</t>
  </si>
  <si>
    <t>Por lo menos uno (1) de los contratos válidos aportados como experiencia general debe acreditar la señalización o demarcacióno semaforización en espacio público asociado a malla vial urbana o vías primarias o secundarias.</t>
  </si>
  <si>
    <t>7.1 PROYECTOS DE CONSTRUCCION DE PUENTES EN ESTRUCTURA EN CONCRETO</t>
  </si>
  <si>
    <t>7.2 PROYECTOS DE CONSTRUCCION DE PUENTES EN ESTRUCTURA METALICA</t>
  </si>
  <si>
    <t>7.3 CONSTRUCCION DE PUENTES EN ESTRUCTURA MIXTA (EN CONCRETO Y METALICA)</t>
  </si>
  <si>
    <t>7.4 MEJORAMIENTO O MANTENIMIENTO O REHABILITACIÓN O CONSERVACIÓN O REPOTENCIACIÓN O REFUERZO O ACTUALIZACION SISMICA DE PUENTES VEHICULARES O FERREOS, EN ESTRUCTURA EN CONCRETO</t>
  </si>
  <si>
    <t>*Si el alcance del contrato contempla la ejecución de actividades específicas para la elaboración de protecciones hidráulicas, además de las condiciones generales de experiencia debe cumplir con lo señalado en la matriz de experiencia correspondiente a los proyectos en OBRAS MARITIMAS Y FLUVIALES según corresponda.</t>
  </si>
  <si>
    <t>ACTIVIDADES A ACREDITAR, DE ACUERDO CON LAS CARACTERISTICAS DE LA INTERVENCIÓN</t>
  </si>
  <si>
    <t>7.5 MEJORAMIENTO O MANTENIMIENTO O REHABILITACIÓN O CONSERVACIÓN O REPOTENCIACIÓN O REFUERZO O ACTUALIZACION SISMICA DE PUENTES VEHICULARES O FERREOS, EN ESTRUCTURA METALICA</t>
  </si>
  <si>
    <t>*Si el alcance del contrato contempla la ejecución de actividades específicas para la elaboración de protecciones hidráulicas, además de las condiciones  generales de experiencia debe cumplir con lo señalado en la matriz de experiencia correspondiente a los proyectos en  OBRAS MARITIMAS Y FLUVIALES según corresponda.</t>
  </si>
  <si>
    <t>7.6 MEJORAMIENTO O MANTENIMIENTO O REHABILITACIÓN O CONSERVACIÓN O REPOTENCIACIÓN O REFUERZO O ACTUALIZACION SISMICA DE PUENTES VEHICULARES O FERREOS, EN ESTRUCTURA MIXTA (EN CONCRETO Y METALICA)</t>
  </si>
  <si>
    <t>*Si el alcance del contrato contempla la ejecución de actividades específicas para la elaboración de protecciones hidráulicas, además de las  condiciones generales de experiencia debe cumplir con lo señalado en la matriz de experiencia correspondiente a los proyectos en  OBRAS MARITIMAS Y FLUVIALES según corresponda.</t>
  </si>
  <si>
    <t>7.7 CONSTRUCCION DE PUENTES PEATONALES EN ESTRUCTURA METÁLICA O EN CONCRETO</t>
  </si>
  <si>
    <t>7.8 MANTENIMIENTO DE PUENTES PEATONALES EN ESTRUCTURA METÁLICA O EN CONCRETO</t>
  </si>
  <si>
    <t>8. OBRAS AEROPORTUARIAS</t>
  </si>
  <si>
    <t>8.1 PROYECTOS DE CONSTRUCCCION DE PISTAS O PLATAFORMAS O CALLES DE RODAJE O FRANJAS DE SEGURIDAD.</t>
  </si>
  <si>
    <t>OBRAS DE CONSTRUCCIÓN O AMPLIACIÓN O MEJORAMIENTO O MANTENIMIENTO O REHABILITACIÓN O CONSERVACIÓN DE: CARRETERAS PRIMARIAS O PISTAS DE AERODROMOS O CALLES DE RODAJE DE AERODROMOS O PLATAFORMAS DE AERÓDROMOS, DICHAS OBRAS DEBEN CONTENER LA EJECUCION DE PAVIMENTO ASFALTICO O PAVIMENTO EN CONCRETO HIDRÁULICO</t>
  </si>
  <si>
    <r>
      <t xml:space="preserve">Por lo menos uno (1) de los contratos válidos aportados como experiencia general corresponda a:
• OBRAS DE CONSTRUCCIÓN O AMPLIACIÓN DE: PISTAS DE AERODROMOS O CALLES DE RODAJE DE AERODROMOS O PLATAFORMAS DE AERÓDROMOS, DICHAS OBRAS DEBEN CONTENER LA EJECUCION DE PAVIMENTO ASFALTICO O PAVIMENTO EN CONCRETO HIDRÁULICO, cuyo valor  del contrato en SMMLV sea igual o mayor al  </t>
    </r>
    <r>
      <rPr>
        <b/>
        <sz val="11"/>
        <rFont val="Arial"/>
        <family val="2"/>
      </rPr>
      <t xml:space="preserve"> 50%</t>
    </r>
    <r>
      <rPr>
        <sz val="11"/>
        <rFont val="Arial"/>
        <family val="2"/>
      </rPr>
      <t xml:space="preserve"> del valor del PRESUPUESTO OFICIAL (PO) del presente  Proceso de Contratación.
O
• OBRAS DE CONSTRUCCIÓN O MEJORAMIENTO DE: CARRETERAS PRIMARIAS, DICHAS OBRAS DEBEN CONTENER LA EJECUCIÓN PAVIMENTO ASFALTICO O PAVIMENTO EN CONCRETO HIDRÁULICO,   cuyo valor  del contrato en SMMLV sea igual o mayor al </t>
    </r>
    <r>
      <rPr>
        <b/>
        <sz val="11"/>
        <rFont val="Arial"/>
        <family val="2"/>
      </rPr>
      <t>70%</t>
    </r>
    <r>
      <rPr>
        <sz val="11"/>
        <rFont val="Arial"/>
        <family val="2"/>
      </rPr>
      <t xml:space="preserve"> del valor del PRESUPUESTO OFICIAL (PO) del presente  Proceso de Contratación.</t>
    </r>
  </si>
  <si>
    <r>
      <t xml:space="preserve">Por lo menos uno (1) de los contratos válidos aportados como experiencia general corresponda a:
• OBRAS DE CONSTRUCCIÓN O AMPLIACIÓN DE: PISTAS DE AERODROMOS O CALLES DE RODAJE DE AERODROMOS O PLATAFORMAS DE AERÓDROMOS, DICHAS OBRAS DEBEN CONTENER LA EJECUCION DE PAVIMENTO ASFALTICO O PAVIMENTO EN CONCRETO HIDRÁULICO, cuyo valor  del contrato en SMMLV sea igual o mayor al </t>
    </r>
    <r>
      <rPr>
        <b/>
        <sz val="11"/>
        <rFont val="Arial"/>
        <family val="2"/>
      </rPr>
      <t>25%</t>
    </r>
    <r>
      <rPr>
        <sz val="11"/>
        <rFont val="Arial"/>
        <family val="2"/>
      </rPr>
      <t xml:space="preserve">  del valor del PRESUPUESTO OFICIAL (PO) del presente  Proceso de Contratación.
O
• OBRAS DE CONSTRUCCIÓN Y/O MEJORAMIENTO DE: CARRETERAS PRIMARIAS, DICHAS OBRAS DEBEN CONTENER LA EJECUCION PAVIMENTO ASFALTICO O PAVIMENTO EN CONCRETO HIDRÁULICO,   cuyo valor  del contrato en SMMLV sea igual o mayor al </t>
    </r>
    <r>
      <rPr>
        <b/>
        <sz val="11"/>
        <rFont val="Arial"/>
        <family val="2"/>
      </rPr>
      <t xml:space="preserve">70% </t>
    </r>
    <r>
      <rPr>
        <sz val="11"/>
        <rFont val="Arial"/>
        <family val="2"/>
      </rPr>
      <t>del valor del PRESUPUESTO OFICIAL (PO) del presente  Proceso de Contratación.</t>
    </r>
  </si>
  <si>
    <t>8.2 PROYECTOS DE MANTENIMIENTO DE PISTAS O PLATAFORMAS O CALLES DE RODAJE O FRANJAS DE SEGURIDAD.</t>
  </si>
  <si>
    <t xml:space="preserve">
OBRAS DE CONSTRUCCIÓN O AMPLIACIÓN O MEJORAMIENTO O MANTENIMIENTO O REHABILITACIÓN O CONSERVACIÓN DE: CARRETERAS PRIMARIAS O PISTAS DE AERODROMOS O CALLES DE RODAJE DE AERODROMOS O PLATAFORMAS DE AERÓDROMOS, DICHAS OBRAS DEBEN CONTENER LA EJECUCION DE PAVIMENTO ASFALTICO O PAVIMENTO EN CONCRETO HIDRÁULICO</t>
  </si>
  <si>
    <t>Por lo menos uno (1) de los contratos válidos aportados como experiencia general corresponda a:
• OBRAS DE CONSTRUCCIÓN O AMPLIACIÓN  O MEJORAMIENTO O MANTENIMIENTO O REHABILITACIÓN DE: PISTAS DE AERODROMOS O CALLES DE RODAJE DE AERODROMOS O PLATAFORMAS DE AERÓDROMOS, DICHAS OBRAS DEBEN CONTENER LA EJECUCION DE PAVIMENTO ASFALTICO O PAVIMENTO EN CONCRETO HIDRÁULICO, cuyo valor  del contrato en SMMLV sea igual o mayor al 50% del valor del PRESUPUESTO OFICIAL (PO) del presente Proceso de Contratación .
O
• OBRAS DE CONSTRUCCIÓN O AMPLIACIÓN O MEJORAMIENTO O MANTENIMIENTO O REHABILITACIÓN DE: CARRETERAS PRIMARIAS, DICHAS OBRAS DEBEN CONTENER LA EJECUCION PAVIMENTO ASFALTICO O PAVIMENTO EN CONCRETO HIDRÁULICO,  cuyo valor  del contrato en SMMLV sea igual o mayor al 70% del valor del PRESUPUESTO OFICIAL (PO) del presente  Proceso de Contratación.</t>
  </si>
  <si>
    <t>Por lo menos uno (1) de los contratos válidos aportados como experiencia general corresponda a:
• OBRAS DE CONSTRUCCIÓN O AMPLIACIÓN  O MEJORAMIENTO O MANTENIMIENTO O REHABILITACIÓN DE: PISTAS DE AERODROMOS O CALLES DE RODAJE DE AERODROMOS O PLATAFORMAS DE AERÓDROMOS, DICHAS OBRAS DEBEN CONTENER LA EJECUCION DE PAVIMENTO ASFALTICO O PAVIMENTO EN CONCRETO HIDRÁULICO, cuyo valor  del contrato en SMMLV sea igual o mayor al 30% del valor del PRESUPUESTO OFICIAL (PO) del presente  Proceso de Contratación.
O
• OBRAS DE CONSTRUCCIÓN O AMPLIACIÓN O MEJORAMIENTO O MANTENIMIENTO O REHABILITACIÓN DE: CARRETERAS PRIMARIAS, DICHAS OBRAS DEBEN CONTENER LA EJECUCION PAVIMENTO ASFALTICO O PAVIMENTO EN CONCRETO HIDRÁULICO,   cuyo valor  del contrato en SMMLV sea igual o mayor al 70% del valor del PRESUPUESTO OFICIAL (PO) del presente  Proceso de Contratación.</t>
  </si>
  <si>
    <t>8.3 PROYECTOS DE CONSTRUCCCION DE EDIFICACIONES AEROPORTUARIAS</t>
  </si>
  <si>
    <t xml:space="preserve">
OBRAS DE CONSTRUCCIÓN O AMPLIACIÓN DE:  EDIFICACIONES NO RESIDENCIALES. 
Solamente son válidos los siguientes tipos de edificaciones no residenciales: - Edificaciones educativas; Hospitales o clínicas; Centros comerciales; Terminales: aéreos o ferroviarios; Estaciones de bombero; Torres de control; Edificaciones gubernamentales</t>
  </si>
  <si>
    <t>El valor del contrato en SMMLV  de uno (1) de los contratos válidos aportados para la acreditación de la experiencia general, deberá ser igual o mayor al 50% del valor del PRESUPUESTO OFICIAL (PO) del presente  Proceso de Contratación.</t>
  </si>
  <si>
    <t>8.4 PROYECTOS DE MANTENIMIENTO DE EDIFICACIONES AEROPORTUARIAS</t>
  </si>
  <si>
    <t xml:space="preserve">
 OBRAS DE CONSTRUCCIÓN O AMPLIACION O MANTENIMIENTO O CONSERVACIÓN O ADECUACIÓN O REHABILITACIÓN O MEJORAMIENTO O REFORZAMIENTO ESTRUCTURAL DE: EDIFICACIONES NO RESIDENCIALES.
Solamente son válidos los siguientes tipos de edificaciones no residenciales: - Edificaciones educativas; Hospitales o clínicas; Centros comerciales; Terminales: aéreos o ferroviarios; Estaciones de bombero; Torres de control; Edificaciones gubernamentales</t>
  </si>
  <si>
    <t xml:space="preserve">OBRAS DE CONSTRUCCIÓN O AMPLIACION O MANTENIMIENTO O CONSERVACIÓN O ADECUACIÓN O REHABILITACIÓN O MEJORAMIENTO O REFORZAMIENTO ESTRUCTURAL DE: EDIFICACIONES NO RESIDENCIALES. cuyo valor del contrato en SMMLV de uno (1) de los contratos válidos aportados para la acreditación de la experiencia general sea igual o mayor al 50% del valor del PRESUPUESTO OFICIAL (PO) del presente  Proceso de Contratación.
</t>
  </si>
  <si>
    <t>8.5 PROYECTOS DE CONSTRUCCION O CONFORMACION DE FRANJAS DE SEGURIDAD O CANALES O DRENAJES</t>
  </si>
  <si>
    <t>OBRAS DE CONSTRUCCIÓN O CONFORMACION DE FRANJAS DE SEGURIDAD O CANALES O DRENAJES</t>
  </si>
  <si>
    <t>El valor del contrato en SMMLV de UNO (1) de los contratos válidos aportados para la acreditación de la experiencia general, deberá ser igual o mayor al 50% del valor del PRESUPUESTO OFICIAL (PO) del presente  Proceso de Contratación.</t>
  </si>
  <si>
    <t>8.6 PROYECTOS DE MANTENIMIENTO DE FRANJAS DE SEGURIDAD O CANALES O DRENAJES</t>
  </si>
  <si>
    <t>MANTENIMIENTO DE FRANJAS DE SEGURIDAD O CANALES O DRENAJES</t>
  </si>
  <si>
    <t>El valor del contrato en SMMLV  de UNO (1) de los contratos válidos aportados para la acreditación de la experiencia general, deberá ser igual o mayor al 50% del valor del PRESUPUESTO OFICIAL (PO) del presente  Proceso de Contratación.</t>
  </si>
  <si>
    <t xml:space="preserve">Características de la Matriz 1 – Experiencia: </t>
  </si>
  <si>
    <t>El documento denominado “Matriz 1 – Experiencia” contiene las actividades válidas para la acreditación de experiencia en relación con el objeto a contratar. Este documento señala la experiencia general y/o específica que debe acreditar el proponente dependiendo de i) tipo de infraestructura, ii) la actividad a contratar y iii) la cuantía del Proceso de Contratación.</t>
  </si>
  <si>
    <t xml:space="preserve">2.	Componentes de la Matriz 1- Experiencia </t>
  </si>
  <si>
    <t xml:space="preserve">Al interior de cada tipo de infraestructura de transporte se encuentran los siguientes componentes:
i) “Cuantías del proceso de contratación”: esta fila contiene los rangos dentro de los cuales se debe identificar el presupuesto del proceso de contratación y sirve de referencia para definir la experiencia exigible. 
ii) “Actividad a contratar”: corresponde a la columna identificada como “actividad a contratar”, donde la entidad estatal debe encuadrar el objeto que pretende ejecutar, de acuerdo con el alcance definido en los documentos del proceso para identificar las condiciones de experiencia, es decir, la entidad estatal debe identificar en cuál de las “actividades a contratar” se ubica el objeto contractual, y conforme a ellas exigir la experiencia definida en la “Matriz 1 – Experiencia”. 
Cada “actividad a contratar” está conformada por un número consecutivo y la descripción, Ej. (1.1 PROYECTOS DE CONSTRUCCIÓN DE VÍAS)  
</t>
  </si>
  <si>
    <t>3.	Tipos de experiencia definida en la Matriz 1- Experiencia</t>
  </si>
  <si>
    <t xml:space="preserve">A continuación se encuentra la columna “TIPO DE EXPERIENCIA”, en la cual están las filas “GENERAL” y “ESPECIFICA”. Algunas “actividades a contratar” contienen adicionalmente la fila denominada “% DE DIMENSIONAMIENTO (Según la longitud requerida en el proceso de contratación)” que hace parte de la “Experiencia Específica”.
i) “GENERAL”: hace referencia a la experiencia general exigible que corresponde a la “Actividad a contratar” y contiene las actividades válidas para la acreditación de la experiencia general del proceso de contratación.  
ii) “ESPECIFICA”: hace referencia a la experiencia especifica exigible a la “Actividad a contratar” y contiene las características que debe cumplir el o los contratos exigidos como experiencia especifica. La experiencia especifica únicamente será solicitada cuando de acuerdo con la cuantía del proceso de contratación se exija en la Matriz 1 – Experiencia; así como cuando apliquen los “% DE DIMENSIONAMIENTO” según la Matriz.   
Cuando alguna de las celdas está en blanco o contiene las siglas N.A.-No aplica-, significa que la entidad estatal no puede exigir ningún tipo de experiencia específica.
iii) “% DE DIMENSIONAMIENTO (Según la longitud requerida en el proceso de contratación)”: en esta fila se establece el porcentaje que debe solicitar la entidad en la experiencia específica para reemplazar la variable “xx%”, de acuerdo con la cuantía del proceso de contratación.  </t>
  </si>
  <si>
    <t xml:space="preserve">Reglas para definir la experiencia exigible en el proceso de contratación: </t>
  </si>
  <si>
    <r>
      <rPr>
        <b/>
        <sz val="11"/>
        <color rgb="FFFF0000"/>
        <rFont val="Arial"/>
        <family val="2"/>
      </rPr>
      <t>ESTUDIOS Y DISEÑOS PARA</t>
    </r>
    <r>
      <rPr>
        <sz val="11"/>
        <rFont val="Arial"/>
        <family val="2"/>
      </rPr>
      <t xml:space="preserve"> PROYECTOS DE EJECUCIÓN QUE HAYAN INCLUIDO ACTIVIDADES DE SEÑALIZACIÓN O DEMARCACIÓN O SEMAFORIZACIÓN DE INFRAESTRUCTURA DE TRANSPORTE.</t>
    </r>
  </si>
  <si>
    <r>
      <t xml:space="preserve">Nota: En caso de requerirse  </t>
    </r>
    <r>
      <rPr>
        <b/>
        <sz val="11"/>
        <color rgb="FFFF0000"/>
        <rFont val="Arial"/>
        <family val="2"/>
      </rPr>
      <t>ESTUDIOS Y DISEÑOS PARA LA</t>
    </r>
    <r>
      <rPr>
        <sz val="11"/>
        <rFont val="Arial"/>
        <family val="2"/>
      </rPr>
      <t xml:space="preserve"> intervención de la estructura de pavimento deberá combinarse con la experiencia respectiva.</t>
    </r>
  </si>
  <si>
    <r>
      <t>6.</t>
    </r>
    <r>
      <rPr>
        <b/>
        <sz val="11"/>
        <color rgb="FFFF0000"/>
        <rFont val="Arial"/>
        <family val="2"/>
      </rPr>
      <t xml:space="preserve"> ESTUDIOS Y DISEÑOS PARA LAS</t>
    </r>
    <r>
      <rPr>
        <b/>
        <sz val="11"/>
        <rFont val="Arial"/>
        <family val="2"/>
      </rPr>
      <t xml:space="preserve"> OBRAS DE INFRAESTRUCTURA VIAL URBANA</t>
    </r>
  </si>
  <si>
    <r>
      <t xml:space="preserve">7. </t>
    </r>
    <r>
      <rPr>
        <b/>
        <sz val="11"/>
        <color rgb="FFFF0000"/>
        <rFont val="Arial"/>
        <family val="2"/>
      </rPr>
      <t>ESTUDIOS Y DISEÑOS PARA LAS</t>
    </r>
    <r>
      <rPr>
        <b/>
        <sz val="11"/>
        <rFont val="Arial"/>
        <family val="2"/>
      </rPr>
      <t xml:space="preserve"> OBRAS EN PUENTES</t>
    </r>
  </si>
  <si>
    <r>
      <t xml:space="preserve">6. </t>
    </r>
    <r>
      <rPr>
        <b/>
        <sz val="11"/>
        <color rgb="FFFF0000"/>
        <rFont val="Arial"/>
        <family val="2"/>
      </rPr>
      <t>INTERVENTORÍA A ESTUDIOS Y DISEÑOS PARA LAS</t>
    </r>
    <r>
      <rPr>
        <b/>
        <sz val="11"/>
        <rFont val="Arial"/>
        <family val="2"/>
      </rPr>
      <t xml:space="preserve"> OBRAS DE INFRAESTRUCTURA VIAL URBANA</t>
    </r>
  </si>
  <si>
    <t>6. OBRAS DE INFRAESTRUCTURA VIAL URBANA</t>
  </si>
  <si>
    <t>7. OBRAS EN PUENTES</t>
  </si>
  <si>
    <r>
      <rPr>
        <sz val="11"/>
        <color rgb="FFFF0000"/>
        <rFont val="Arial"/>
        <family val="2"/>
      </rPr>
      <t>INTERVENTORIA PARA LA</t>
    </r>
    <r>
      <rPr>
        <sz val="11"/>
        <rFont val="Arial"/>
        <family val="2"/>
      </rPr>
      <t xml:space="preserve"> CONSTRUCCIÓN O REHABILITACIÓN O  MEJORAMIENTO O MANTENIMIENTO O CONSERVACIÓN DE ESPACIO PÚBLICO ASOCIADO A LA INFRAESTRUCTURA DE TRANSPORTE, ADICIONALMENTE SE TENDRÁN EN CUENTA PLAZOLETAS </t>
    </r>
  </si>
  <si>
    <r>
      <rPr>
        <sz val="11"/>
        <color rgb="FFFF0000"/>
        <rFont val="Arial"/>
        <family val="2"/>
      </rPr>
      <t>INTERVENTORIA PARA LA</t>
    </r>
    <r>
      <rPr>
        <sz val="11"/>
        <rFont val="Arial"/>
        <family val="2"/>
      </rPr>
      <t xml:space="preserve"> CONSTRUCCIÓN O REHABILITACIÓN O ADECUACIÓN O AMPLIACIÓN O MEJORAMIENTO O MANTENIMIENTO DE OBRAS DE ESPACIO PÚBLICO ASOCIADO A LA INFRAESTRUCTURA DE TRANSPORTE, ADICIONALMENTE SE TENDRÁN EN CUENTA PLAZOLETAS </t>
    </r>
  </si>
  <si>
    <r>
      <rPr>
        <sz val="11"/>
        <color rgb="FFFF0000"/>
        <rFont val="Arial"/>
        <family val="2"/>
      </rPr>
      <t xml:space="preserve">INTERVENTORIA PARA LA </t>
    </r>
    <r>
      <rPr>
        <sz val="11"/>
        <rFont val="Arial"/>
        <family val="2"/>
      </rPr>
      <t xml:space="preserve">CONSTRUCCIÓN O REFORZAMIENTO O REHABILITACIÓN O AMPLIACIÓN O ADECUACIÓN ESTRUCTURAL DE PASOS A DESNIVEL VEHICULAR.  </t>
    </r>
  </si>
  <si>
    <r>
      <rPr>
        <sz val="11"/>
        <color rgb="FFFF0000"/>
        <rFont val="Arial"/>
        <family val="2"/>
      </rPr>
      <t xml:space="preserve">INTERVENTORIA PARA LA </t>
    </r>
    <r>
      <rPr>
        <sz val="11"/>
        <rFont val="Arial"/>
        <family val="2"/>
      </rPr>
      <t xml:space="preserve">CONSTRUCCIÓN O REFORZAMIENTO O REHABILITACIÓN O AMPLIACIÓN O MANTENIMIENTO O ADECUACIÓN ESTRUCTURAL DE PASOS A DESNIVEL VEHICULAR.  
</t>
    </r>
  </si>
  <si>
    <r>
      <rPr>
        <sz val="11"/>
        <color rgb="FFFF0000"/>
        <rFont val="Arial"/>
        <family val="2"/>
      </rPr>
      <t xml:space="preserve">INTERVENTORIA PARA LA </t>
    </r>
    <r>
      <rPr>
        <sz val="11"/>
        <rFont val="Arial"/>
        <family val="2"/>
      </rPr>
      <t xml:space="preserve"> CONSTRUCCIÓN O REHABILITACIÓN DE PROYECTOS DE ESTABILIZACIÓN DE TALUDES O DE CONTENCIÓN DE TALUDES</t>
    </r>
  </si>
  <si>
    <r>
      <rPr>
        <sz val="11"/>
        <color rgb="FFFF0000"/>
        <rFont val="Arial"/>
        <family val="2"/>
      </rPr>
      <t xml:space="preserve">INTERVENTORIA PARA LA </t>
    </r>
    <r>
      <rPr>
        <sz val="11"/>
        <rFont val="Arial"/>
        <family val="2"/>
      </rPr>
      <t xml:space="preserve">CONSTRUCCIÓN O REFORZAMIENTO  ESTRUCTURAL DE PASOS A DESNIVEL VEHICULAR SUBTERRANEO O TUNELES
</t>
    </r>
  </si>
  <si>
    <r>
      <rPr>
        <sz val="11"/>
        <color rgb="FFFF0000"/>
        <rFont val="Arial"/>
        <family val="2"/>
      </rPr>
      <t xml:space="preserve">INTERVENTORIA PARA LOS </t>
    </r>
    <r>
      <rPr>
        <sz val="11"/>
        <rFont val="Arial"/>
        <family val="2"/>
      </rPr>
      <t>PROYECTOS DE EJECUCIÓN QUE HAYAN INCLUIDO ACTIVIDADES DE SEÑALIZACIÓN O DEMARCACIÓN O SEMAFORIZACIÓN DE INFRAESTRUCTURA DE TRANSPORTE.</t>
    </r>
  </si>
  <si>
    <r>
      <rPr>
        <sz val="11"/>
        <color rgb="FFFF0000"/>
        <rFont val="Arial"/>
        <family val="2"/>
      </rPr>
      <t xml:space="preserve">INTERVENTORIA PARA LA </t>
    </r>
    <r>
      <rPr>
        <sz val="11"/>
        <color theme="1"/>
        <rFont val="Arial"/>
        <family val="2"/>
      </rPr>
      <t>CONSTRUCCIÓN DE PUENTES VEHICULARES O FERREOS, EN ESTRUCTURA EN CONCRETO</t>
    </r>
  </si>
  <si>
    <r>
      <rPr>
        <sz val="11"/>
        <color rgb="FFFF0000"/>
        <rFont val="Arial"/>
        <family val="2"/>
      </rPr>
      <t xml:space="preserve">INTERVENTORIA PARA LA </t>
    </r>
    <r>
      <rPr>
        <sz val="11"/>
        <color theme="1"/>
        <rFont val="Arial"/>
        <family val="2"/>
      </rPr>
      <t>CONSTRUCCIÓN DE PUENTES VEHICULARES O FERREOS, EN ESTRUCTURA METALICA</t>
    </r>
  </si>
  <si>
    <r>
      <rPr>
        <sz val="11"/>
        <color rgb="FFFF0000"/>
        <rFont val="Arial"/>
        <family val="2"/>
      </rPr>
      <t xml:space="preserve">INTERVENTORIA PARA LA  </t>
    </r>
    <r>
      <rPr>
        <sz val="11"/>
        <color theme="1"/>
        <rFont val="Arial"/>
        <family val="2"/>
      </rPr>
      <t>CONSTRUCCIÓN O MEJORAMIENTO DE PUENTES VEHICULARES O FERREOS, EN ESTRUCTURA MIXTA (EN CONCRETO Y METALICA)</t>
    </r>
  </si>
  <si>
    <r>
      <rPr>
        <sz val="11"/>
        <color rgb="FFFF0000"/>
        <rFont val="Arial"/>
        <family val="2"/>
      </rPr>
      <t xml:space="preserve">INTERVENTORIA PARA LA </t>
    </r>
    <r>
      <rPr>
        <sz val="11"/>
        <color theme="1"/>
        <rFont val="Arial"/>
        <family val="2"/>
      </rPr>
      <t>CONSTRUCCIÓN O MEJORAMIENTO O MANTENIMIENTO O REHABILITACIÓN O CONSERVACIÓN O REPOTENCIACIÓN O REFUERZO O ACTUALIZACION SISMICA DE PUENTES VEHICULARES O FERREOS, EN ESTRUCTURA EN CONCRETO</t>
    </r>
  </si>
  <si>
    <r>
      <rPr>
        <sz val="11"/>
        <color rgb="FFFF0000"/>
        <rFont val="Arial"/>
        <family val="2"/>
      </rPr>
      <t xml:space="preserve">INTERVENTORIA PARA LA </t>
    </r>
    <r>
      <rPr>
        <sz val="11"/>
        <color theme="1"/>
        <rFont val="Arial"/>
        <family val="2"/>
      </rPr>
      <t xml:space="preserve">CONSTRUCCIÓN O MEJORAMIENTO O MANTENIMIENTO O REHABILITACIÓN O CONSERVACIÓN O REPOTENCIACIÓN O REFUERZO O ACTUALIZACION SISMICA DE PUENTES VEHICULARES O FERREOS, EN ESTRUCTURA METALICA </t>
    </r>
  </si>
  <si>
    <r>
      <rPr>
        <sz val="11"/>
        <color rgb="FFFF0000"/>
        <rFont val="Arial"/>
        <family val="2"/>
      </rPr>
      <t xml:space="preserve">INTERVENTORIA PARA LA </t>
    </r>
    <r>
      <rPr>
        <sz val="11"/>
        <color theme="1"/>
        <rFont val="Arial"/>
        <family val="2"/>
      </rPr>
      <t>CONSTRUCCIÓN O MEJORAMIENTO O MANTENIMIENTO O REHABILITACIÓN O CONSERVACIÓN O REPOTENCIACIÓN O REFUERZO O ACTUALIZACION SISMICA DE PUENTES VEHICULARES O FERREOS, EN ESTRUCTURA DE CONCRETO HIDRÁULICO O METALICA O MIXTA (CONCRETO HIDRÁULICO Y METÁLICO).</t>
    </r>
  </si>
  <si>
    <r>
      <rPr>
        <sz val="11"/>
        <color rgb="FFFF0000"/>
        <rFont val="Arial"/>
        <family val="2"/>
      </rPr>
      <t xml:space="preserve">INTERVENTORIA PARA LA </t>
    </r>
    <r>
      <rPr>
        <sz val="11"/>
        <color theme="1"/>
        <rFont val="Arial"/>
        <family val="2"/>
      </rPr>
      <t>CONSTRUCCIÓN DE PUENTES PEATONALES O VEHICULARES O FERREOS, EN ESTRUCTURA DE CONCRETO HIDRÁULICO O METALICA O MIXTA (CONCRETO HIDRÁULICO Y METÁLICO).</t>
    </r>
  </si>
  <si>
    <r>
      <rPr>
        <sz val="11"/>
        <color rgb="FFFF0000"/>
        <rFont val="Arial"/>
        <family val="2"/>
      </rPr>
      <t xml:space="preserve">INTERVENTORIA PARA LA </t>
    </r>
    <r>
      <rPr>
        <sz val="11"/>
        <color theme="1"/>
        <rFont val="Arial"/>
        <family val="2"/>
      </rPr>
      <t>CONSTRUCCIÓN O REFORZAMIENTO O MANTENIMIENTO O AMPLIACIÓN ESTRUCTURAL DE PUENTES PEATONALES O VEHICULARES (METÁLICOS O EN CONCRETO)</t>
    </r>
  </si>
  <si>
    <r>
      <t xml:space="preserve">Por lo menos uno (1) de los contratos válidos aportados como experiencia general  corresponda a la </t>
    </r>
    <r>
      <rPr>
        <sz val="11"/>
        <color rgb="FFFF0000"/>
        <rFont val="Arial"/>
        <family val="2"/>
      </rPr>
      <t>INTERVENTORIA PARA LA</t>
    </r>
    <r>
      <rPr>
        <sz val="11"/>
        <rFont val="Arial"/>
        <family val="2"/>
      </rPr>
      <t xml:space="preserve"> CONSTRUCCIÓN O REFORZAMIENTO O MANTENIMIENTO O AMPLIACIÓN ESTRUCTURAL DE PUENTES PEATONALES EN ESTRUCTURA DE CONCRETO HIDRÁULICO O METALICA O MIXTA (CONCRETO HIDRÁULICO Y METÁLICO).</t>
    </r>
  </si>
  <si>
    <r>
      <t xml:space="preserve"> Por lo menos uno (1) de los contratos válidos aportados como experiencia general  corresponda a la</t>
    </r>
    <r>
      <rPr>
        <sz val="11"/>
        <color rgb="FFFF0000"/>
        <rFont val="Arial"/>
        <family val="2"/>
      </rPr>
      <t xml:space="preserve"> INTERVENTORIA PARA LA</t>
    </r>
    <r>
      <rPr>
        <sz val="11"/>
        <rFont val="Arial"/>
        <family val="2"/>
      </rPr>
      <t xml:space="preserve"> CONSTRUCCIÓN DE PUENTES PEATONALES EN ESTRUCTURA DE CONCRETO HIDRÁULICO O METALICA O MIXTA (CONCRETO HIDRÁULICO Y METÁLICO).</t>
    </r>
  </si>
  <si>
    <r>
      <t xml:space="preserve">Uno (1) de los contratos válidos aportados como experiencia general debe acreditar la </t>
    </r>
    <r>
      <rPr>
        <sz val="11"/>
        <color rgb="FFFF0000"/>
        <rFont val="Arial"/>
        <family val="2"/>
      </rPr>
      <t>interventoria a la</t>
    </r>
    <r>
      <rPr>
        <sz val="11"/>
        <rFont val="Arial"/>
        <family val="2"/>
      </rPr>
      <t xml:space="preserve"> intervención de la estructura de pavimento (asfáltico o hidráulico). 
Y
Adicionalmente, a través de uno (1) de los contratos válidos aportados como experiencia general debe acreditar la </t>
    </r>
    <r>
      <rPr>
        <sz val="11"/>
        <color rgb="FFFF0000"/>
        <rFont val="Arial"/>
        <family val="2"/>
      </rPr>
      <t>interventoria a la</t>
    </r>
    <r>
      <rPr>
        <sz val="11"/>
        <rFont val="Arial"/>
        <family val="2"/>
      </rPr>
      <t xml:space="preserve"> intervención de redes de servicios públicos</t>
    </r>
  </si>
  <si>
    <r>
      <rPr>
        <sz val="11"/>
        <color rgb="FFFF0000"/>
        <rFont val="Arial"/>
        <family val="2"/>
      </rPr>
      <t xml:space="preserve">
INTERVENTORIA PARA LA </t>
    </r>
    <r>
      <rPr>
        <sz val="11"/>
        <rFont val="Arial"/>
        <family val="2"/>
      </rPr>
      <t xml:space="preserve">CONSTRUCCIÓN O REHABILITACIÓN O  MEJORAMIENTO O MANTENIMIENTO O CONSERVACIÓN DE INFRAESTRUCTURA VIAL PARA TRÁFICO VEHICULAR DE VÍAS URBANAS O DE VÍAS PRIMARIAS O SECUNDARIAS
No se aceptará experiencia en contratos cuyo objeto o alcance sea exclusivamente en cualquiera de las siguientes actividades de </t>
    </r>
    <r>
      <rPr>
        <sz val="11"/>
        <color rgb="FFFF0000"/>
        <rFont val="Arial"/>
        <family val="2"/>
      </rPr>
      <t xml:space="preserve">interventoria de </t>
    </r>
    <r>
      <rPr>
        <sz val="11"/>
        <rFont val="Arial"/>
        <family val="2"/>
      </rPr>
      <t xml:space="preserve">obra: componentes de seguridad vial o semaforización o puentes.
</t>
    </r>
  </si>
  <si>
    <r>
      <rPr>
        <sz val="11"/>
        <color rgb="FFFF0000"/>
        <rFont val="Arial"/>
        <family val="2"/>
      </rPr>
      <t xml:space="preserve"> INTERVENTORIA PARA LA</t>
    </r>
    <r>
      <rPr>
        <sz val="11"/>
        <rFont val="Arial"/>
        <family val="2"/>
      </rPr>
      <t xml:space="preserve"> CONSTRUCCIÓN O REHABILITACIÓN O  MEJORAMIENTO O CONSERVACIÓN DE ESPACIO PÚBLICO ASOCIADO A LA INFRAESTRUCTURA DE TRANSPORTE, ADICIONALMENTE SE TENDRÁN EN CUENTA PLAZOLETAS 
Nota 1:  Por lo menos uno (1) de los contratos válidos aportados como experiencia general, deberá demostrar </t>
    </r>
    <r>
      <rPr>
        <sz val="11"/>
        <color rgb="FFFF0000"/>
        <rFont val="Arial"/>
        <family val="2"/>
      </rPr>
      <t xml:space="preserve">la interventoria a la </t>
    </r>
    <r>
      <rPr>
        <sz val="11"/>
        <rFont val="Arial"/>
        <family val="2"/>
      </rPr>
      <t xml:space="preserve">ejecución de redes subterráneas de servicios públicos. </t>
    </r>
  </si>
  <si>
    <r>
      <rPr>
        <sz val="11"/>
        <color rgb="FFFF0000"/>
        <rFont val="Arial"/>
        <family val="2"/>
      </rPr>
      <t xml:space="preserve">INTERVENTORIA PARA LA </t>
    </r>
    <r>
      <rPr>
        <sz val="11"/>
        <rFont val="Arial"/>
        <family val="2"/>
      </rPr>
      <t xml:space="preserve">CONSTRUCCIÓN O ADECUACIÓN O MANTENIMIENTO O AMPLIACIÓN O REFORZAMIENTO DE ESTRUCTURAS METÁLICAS Y EN CONCRETO CON UN ÁREA IGUAL O MAYOR AL 70% DEL ÁREA A CONSTRUIR MEDIANTE EL PRESENTE PROCESO DE CONTRATACIÓN
[En caso que el alcance del proyecto incluya </t>
    </r>
    <r>
      <rPr>
        <sz val="11"/>
        <color rgb="FFFF0000"/>
        <rFont val="Arial"/>
        <family val="2"/>
      </rPr>
      <t xml:space="preserve">interventoria a la </t>
    </r>
    <r>
      <rPr>
        <sz val="11"/>
        <rFont val="Arial"/>
        <family val="2"/>
      </rPr>
      <t xml:space="preserve">intervención de la vía, adicionalmente deberá solicitarse experiencia en </t>
    </r>
    <r>
      <rPr>
        <sz val="11"/>
        <color rgb="FFFF0000"/>
        <rFont val="Arial"/>
        <family val="2"/>
      </rPr>
      <t xml:space="preserve">interventoria a la </t>
    </r>
    <r>
      <rPr>
        <sz val="11"/>
        <rFont val="Arial"/>
        <family val="2"/>
      </rPr>
      <t>construcción de Vías Urbanas]</t>
    </r>
  </si>
  <si>
    <r>
      <t xml:space="preserve">Nota: En caso de requerirse la </t>
    </r>
    <r>
      <rPr>
        <sz val="11"/>
        <color rgb="FFFF0000"/>
        <rFont val="Arial"/>
        <family val="2"/>
      </rPr>
      <t>interventoria a la</t>
    </r>
    <r>
      <rPr>
        <sz val="11"/>
        <rFont val="Arial"/>
        <family val="2"/>
      </rPr>
      <t xml:space="preserve"> intervención de la estructura de pavimento deberá combinarse con la experiencia respectiva.</t>
    </r>
  </si>
  <si>
    <r>
      <t xml:space="preserve">Por lo menos uno (1) de los contratos válidos aportados como experiencia general debe acreditar la </t>
    </r>
    <r>
      <rPr>
        <sz val="11"/>
        <color rgb="FFFF0000"/>
        <rFont val="Arial"/>
        <family val="2"/>
      </rPr>
      <t xml:space="preserve">interventoria a la </t>
    </r>
    <r>
      <rPr>
        <sz val="11"/>
        <rFont val="Arial"/>
        <family val="2"/>
      </rPr>
      <t>señalización o demarcación o semaforización en malla vial urbana o vías primarias o secundarias o pistas de aeropuertos.</t>
    </r>
  </si>
  <si>
    <r>
      <rPr>
        <sz val="11"/>
        <color rgb="FFFF0000"/>
        <rFont val="Arial"/>
        <family val="2"/>
      </rPr>
      <t xml:space="preserve">INTERVENTORIA PARA LA </t>
    </r>
    <r>
      <rPr>
        <sz val="11"/>
        <rFont val="Arial"/>
        <family val="2"/>
      </rPr>
      <t xml:space="preserve">CONSTRUCCIÓN O REHABILITACIÓN O MEJORAMIENTO DE INFRAESTRUCTURA VIAL PARA TRÁFICO VEHICULAR DE VÍAS URBANAS O VÍAS PRIMARIAS 
Nota1: No se aceptará experiencia en contratos cuyo objeto o alcance sea exclusivamente en cualquiera de las siguientes actividades de </t>
    </r>
    <r>
      <rPr>
        <sz val="11"/>
        <color rgb="FFFF0000"/>
        <rFont val="Arial"/>
        <family val="2"/>
      </rPr>
      <t xml:space="preserve">interventoria de </t>
    </r>
    <r>
      <rPr>
        <sz val="11"/>
        <rFont val="Arial"/>
        <family val="2"/>
      </rPr>
      <t xml:space="preserve">obra: componentes de seguridad vial o semaforización o puentes.
Nota 2:  Por lo menos uno (1) de los contratos válidos aportados como experiencia general deberá demostrar la </t>
    </r>
    <r>
      <rPr>
        <sz val="11"/>
        <color rgb="FFFF0000"/>
        <rFont val="Arial"/>
        <family val="2"/>
      </rPr>
      <t>interventoria a la</t>
    </r>
    <r>
      <rPr>
        <sz val="11"/>
        <rFont val="Arial"/>
        <family val="2"/>
      </rPr>
      <t xml:space="preserve"> ejecución de redes subterráneas de servicios públicos. 
Y</t>
    </r>
    <r>
      <rPr>
        <sz val="11"/>
        <color rgb="FFFF0000"/>
        <rFont val="Arial"/>
        <family val="2"/>
      </rPr>
      <t xml:space="preserve">
INTERVENTORIA PARA LA </t>
    </r>
    <r>
      <rPr>
        <sz val="11"/>
        <rFont val="Arial"/>
        <family val="2"/>
      </rPr>
      <t xml:space="preserve">CONSTRUCCIÓN O ADECUACIÓN O MANTENIMIENTO O AMPLIACIÓN O REFORZAMIENTO DE ESTRUCTURAS METÁLICAS Y EN CONCRETO CON UN ÁREA CUYA SUMATORIA SEA  IGUAL O MAYOR AL 70% DEL ÁREA A CONSTRUIR 
</t>
    </r>
  </si>
  <si>
    <r>
      <t xml:space="preserve">Nota: En caso de requerirse la </t>
    </r>
    <r>
      <rPr>
        <sz val="11"/>
        <color rgb="FFFF0000"/>
        <rFont val="Arial"/>
        <family val="2"/>
      </rPr>
      <t xml:space="preserve">interventoria a la </t>
    </r>
    <r>
      <rPr>
        <sz val="11"/>
        <rFont val="Arial"/>
        <family val="2"/>
      </rPr>
      <t>intervención de la estructura de pavimento deberá combinarse con la experiencia respectiva.</t>
    </r>
  </si>
  <si>
    <r>
      <t xml:space="preserve">Por lo menos uno (1) de los contratos válidos aportados como experiencia general debe acreditar la </t>
    </r>
    <r>
      <rPr>
        <sz val="11"/>
        <color rgb="FFFF0000"/>
        <rFont val="Arial"/>
        <family val="2"/>
      </rPr>
      <t xml:space="preserve">interventoria a la </t>
    </r>
    <r>
      <rPr>
        <sz val="11"/>
        <rFont val="Arial"/>
        <family val="2"/>
      </rPr>
      <t>señalización o demarcacióno semaforización en espacio público asociado a malla vial urbana o vías primarias o secundarias.</t>
    </r>
  </si>
  <si>
    <r>
      <t xml:space="preserve">Por lo menos uno (1) de los contratos válidos aportados como experiencia general corresponda a la </t>
    </r>
    <r>
      <rPr>
        <sz val="11"/>
        <color rgb="FFFF0000"/>
        <rFont val="Arial"/>
        <family val="2"/>
      </rPr>
      <t>INTERVENTORIA PARA LA</t>
    </r>
    <r>
      <rPr>
        <sz val="11"/>
        <rFont val="Arial"/>
        <family val="2"/>
      </rPr>
      <t xml:space="preserve"> CONSTRUCCIÓN DE PUENTES VEHICULARES O FERREOS, EN ESTRUCTURA EN CONCRETO cuya luz principal entre ejes de apoyos consecutivos (ESTRIBO-PILA o PILA-PILA o PILA-ESTRIBO o ESTRIBO - ESTRIBO) sea mayor o igual al 70% de la Longitud de la Luz Principal del Puente Objeto de la </t>
    </r>
    <r>
      <rPr>
        <sz val="11"/>
        <color rgb="FFFF0000"/>
        <rFont val="Arial"/>
        <family val="2"/>
      </rPr>
      <t>Interventoria de la</t>
    </r>
    <r>
      <rPr>
        <sz val="11"/>
        <rFont val="Arial"/>
        <family val="2"/>
      </rPr>
      <t xml:space="preserve"> Presente Contratación.</t>
    </r>
  </si>
  <si>
    <r>
      <t xml:space="preserve">Por lo menos uno (1) de los contratos válidos aportados como experiencia general corresponda a la </t>
    </r>
    <r>
      <rPr>
        <sz val="11"/>
        <color rgb="FFFF0000"/>
        <rFont val="Arial"/>
        <family val="2"/>
      </rPr>
      <t>INTERVENTORIA PARA LA</t>
    </r>
    <r>
      <rPr>
        <sz val="11"/>
        <rFont val="Arial"/>
        <family val="2"/>
      </rPr>
      <t xml:space="preserve"> CONSTRUCCIÓN DE PUENTES VEHICULARES O FERREOS, EN ESTRUCTURA METALICA cuya luz principal entre ejes de apoyos consecutivos (ESTRIBO-PILA o PILA-PILA o PILA-ESTRIBO o ESTRIBO - ESTRIBO) sea mayor o igual al 70% de la Longitud de la Luz Principal del Puente Objeto de la </t>
    </r>
    <r>
      <rPr>
        <sz val="11"/>
        <color rgb="FFFF0000"/>
        <rFont val="Arial"/>
        <family val="2"/>
      </rPr>
      <t xml:space="preserve">interventoria de la </t>
    </r>
    <r>
      <rPr>
        <sz val="11"/>
        <rFont val="Arial"/>
        <family val="2"/>
      </rPr>
      <t>Presente Contratación.</t>
    </r>
  </si>
  <si>
    <r>
      <t>Por lo menos uno (1) de los contratos válidos aportados como experiencia general corresponda a la</t>
    </r>
    <r>
      <rPr>
        <sz val="11"/>
        <color rgb="FFFF0000"/>
        <rFont val="Arial"/>
        <family val="2"/>
      </rPr>
      <t xml:space="preserve"> INTERVENTORIA PARA LA</t>
    </r>
    <r>
      <rPr>
        <sz val="11"/>
        <rFont val="Arial"/>
        <family val="2"/>
      </rPr>
      <t xml:space="preserve"> CONSTRUCCIÓN DE PUENTES VEHICULARES O FÉRREOS EN ESTRUCTURA MIXTA (CONCRETO HIDRÁULICO Y METÁLICO) cuya luz principal entre ejes de apoyos consecutivos (ESTRIBO-PILA o PILA-PILA o PILA-ESTRIBO o ESTRIBO - ESTRIBO) sea mayor o igual al 70% de la Longitud de la Luz Principal del Puente Objeto de la</t>
    </r>
    <r>
      <rPr>
        <sz val="11"/>
        <color rgb="FFFF0000"/>
        <rFont val="Arial"/>
        <family val="2"/>
      </rPr>
      <t xml:space="preserve"> interventoria de la </t>
    </r>
    <r>
      <rPr>
        <sz val="11"/>
        <rFont val="Arial"/>
        <family val="2"/>
      </rPr>
      <t>Presente Contratación.</t>
    </r>
  </si>
  <si>
    <r>
      <t xml:space="preserve">*Si el alcance del contrato contempla la </t>
    </r>
    <r>
      <rPr>
        <sz val="11"/>
        <color rgb="FFFF0000"/>
        <rFont val="Arial"/>
        <family val="2"/>
      </rPr>
      <t>interventoria a la</t>
    </r>
    <r>
      <rPr>
        <sz val="11"/>
        <color theme="1"/>
        <rFont val="Arial"/>
        <family val="2"/>
      </rPr>
      <t xml:space="preserve"> ejecución de actividades específicas para la elaboración de protecciones hidráulicas, además de las condiciones generales de experiencia debe cumplir con lo señalado en la matriz de experiencia correspondiente a los proyectos en </t>
    </r>
    <r>
      <rPr>
        <sz val="11"/>
        <color rgb="FFFF0000"/>
        <rFont val="Arial"/>
        <family val="2"/>
      </rPr>
      <t xml:space="preserve">INTERVENTORIA PARA LAS </t>
    </r>
    <r>
      <rPr>
        <sz val="11"/>
        <color theme="1"/>
        <rFont val="Arial"/>
        <family val="2"/>
      </rPr>
      <t xml:space="preserve"> OBRAS MARITIMAS Y FLUVIALES según corresponda.</t>
    </r>
  </si>
  <si>
    <r>
      <t xml:space="preserve">*Si el alcance del contrato contempla la </t>
    </r>
    <r>
      <rPr>
        <sz val="11"/>
        <color rgb="FFFF0000"/>
        <rFont val="Arial"/>
        <family val="2"/>
      </rPr>
      <t xml:space="preserve">interventoria a la </t>
    </r>
    <r>
      <rPr>
        <sz val="11"/>
        <color theme="1"/>
        <rFont val="Arial"/>
        <family val="2"/>
      </rPr>
      <t xml:space="preserve">ejecución de actividades específicas para la elaboración de protecciones hidráulicas, además de las condiciones  generales de experiencia debe cumplir con lo señalado en la matriz de experiencia correspondiente a los proyectos en  </t>
    </r>
    <r>
      <rPr>
        <sz val="11"/>
        <color rgb="FFFF0000"/>
        <rFont val="Arial"/>
        <family val="2"/>
      </rPr>
      <t xml:space="preserve">INTERVENTORIA PARA LAS </t>
    </r>
    <r>
      <rPr>
        <sz val="11"/>
        <color theme="1"/>
        <rFont val="Arial"/>
        <family val="2"/>
      </rPr>
      <t>OBRAS MARITIMAS Y FLUVIALES según corresponda.</t>
    </r>
  </si>
  <si>
    <r>
      <t xml:space="preserve">*Si el alcance del contrato contempla la </t>
    </r>
    <r>
      <rPr>
        <sz val="11"/>
        <color rgb="FFFF0000"/>
        <rFont val="Arial"/>
        <family val="2"/>
      </rPr>
      <t xml:space="preserve">interventoria a la </t>
    </r>
    <r>
      <rPr>
        <sz val="11"/>
        <color theme="1"/>
        <rFont val="Arial"/>
        <family val="2"/>
      </rPr>
      <t xml:space="preserve"> ejecución de actividades específicas para la elaboración de protecciones hidráulicas, además de las  condiciones generales de experiencia debe cumplir con lo señalado en la matriz de experiencia correspondiente a los proyectos en  </t>
    </r>
    <r>
      <rPr>
        <sz val="11"/>
        <color rgb="FFFF0000"/>
        <rFont val="Arial"/>
        <family val="2"/>
      </rPr>
      <t>INTERVENTORIA PARA LAS OBRAS</t>
    </r>
    <r>
      <rPr>
        <sz val="11"/>
        <color theme="1"/>
        <rFont val="Arial"/>
        <family val="2"/>
      </rPr>
      <t xml:space="preserve"> MARITIMAS Y FLUVIALES según corresponda.</t>
    </r>
  </si>
  <si>
    <r>
      <t xml:space="preserve">Uno (1) de los contratos válidos aportados como experiencia general debe acreditar </t>
    </r>
    <r>
      <rPr>
        <b/>
        <sz val="11"/>
        <color rgb="FFFF0000"/>
        <rFont val="Arial"/>
        <family val="2"/>
      </rPr>
      <t>ESTUDIOS Y DISEÑOS O INTERVENTORÍA A ESTUDIOS Y DISEÑOS PARA LA</t>
    </r>
    <r>
      <rPr>
        <b/>
        <sz val="11"/>
        <rFont val="Arial"/>
        <family val="2"/>
      </rPr>
      <t xml:space="preserve"> </t>
    </r>
    <r>
      <rPr>
        <sz val="11"/>
        <rFont val="Arial"/>
        <family val="2"/>
      </rPr>
      <t xml:space="preserve">intervención de la estructura de pavimento (asfáltico o hidráulico). 
Y
Adicionalmente, a través de uno (1) de los contratos válidos aportados como experiencia general debe acreditar </t>
    </r>
    <r>
      <rPr>
        <b/>
        <sz val="11"/>
        <color rgb="FFFF0000"/>
        <rFont val="Arial"/>
        <family val="2"/>
      </rPr>
      <t>ESTUDIOS Y DISEÑOS O INTERVENTORÍA A ESTUDIOS Y DISEÑOS PARA LA</t>
    </r>
    <r>
      <rPr>
        <b/>
        <sz val="11"/>
        <rFont val="Arial"/>
        <family val="2"/>
      </rPr>
      <t xml:space="preserve"> </t>
    </r>
    <r>
      <rPr>
        <sz val="11"/>
        <rFont val="Arial"/>
        <family val="2"/>
      </rPr>
      <t>intervención de redes de servicios públicos</t>
    </r>
  </si>
  <si>
    <r>
      <rPr>
        <b/>
        <sz val="11"/>
        <color rgb="FFFF0000"/>
        <rFont val="Arial"/>
        <family val="2"/>
      </rPr>
      <t>ESTUDIOS Y DISEÑOS O INTERVENTORÍA A ESTUDIOS Y DISEÑOS PARA LA</t>
    </r>
    <r>
      <rPr>
        <sz val="11"/>
        <rFont val="Arial"/>
        <family val="2"/>
      </rPr>
      <t xml:space="preserve">  CONSTRUCCIÓN O REHABILITACIÓN O  MEJORAMIENTO O MANTENIMIENTO DE ESPACIO PÚBLICO ASOCIADO A LA INFRAESTRUCTURA DE TRANSPORTE, ADICIONALMENTE SE TENDRÁN EN CUENTA PLAZOLETAS</t>
    </r>
  </si>
  <si>
    <r>
      <rPr>
        <b/>
        <sz val="11"/>
        <color rgb="FFFF0000"/>
        <rFont val="Arial"/>
        <family val="2"/>
      </rPr>
      <t>ESTUDIOS Y DISEÑOS O INTERVENTORÍA A ESTUDIOS Y DISEÑOS PARA LA</t>
    </r>
    <r>
      <rPr>
        <b/>
        <sz val="11"/>
        <rFont val="Arial"/>
        <family val="2"/>
      </rPr>
      <t xml:space="preserve"> </t>
    </r>
    <r>
      <rPr>
        <sz val="11"/>
        <rFont val="Arial"/>
        <family val="2"/>
      </rPr>
      <t>CONSTRUCCIÓN O REHABILITACIÓN O  MEJORAMIENTO</t>
    </r>
    <r>
      <rPr>
        <strike/>
        <sz val="11"/>
        <rFont val="Arial"/>
        <family val="2"/>
      </rPr>
      <t xml:space="preserve"> </t>
    </r>
    <r>
      <rPr>
        <sz val="11"/>
        <rFont val="Arial"/>
        <family val="2"/>
      </rPr>
      <t xml:space="preserve"> DE ESPACIO PÚBLICO ASOCIADO A LA INFRAESTRUCTURA DE TRANSPORTE, ADICIONALMENTE SE TENDRÁN EN CUENTA PLAZOLETAS
Nota 1:  Por lo menos uno (1) de los contratos válidos aportados como experiencia general, deberá demostrar</t>
    </r>
    <r>
      <rPr>
        <sz val="11"/>
        <color rgb="FFFF0000"/>
        <rFont val="Arial"/>
        <family val="2"/>
      </rPr>
      <t xml:space="preserve"> </t>
    </r>
    <r>
      <rPr>
        <b/>
        <sz val="11"/>
        <color rgb="FFFF0000"/>
        <rFont val="Arial"/>
        <family val="2"/>
      </rPr>
      <t>ESTUDIOS Y DISEÑOS O INTERVENTORÍA A ESTUDIOS Y DISEÑOS PARA LA</t>
    </r>
    <r>
      <rPr>
        <b/>
        <sz val="11"/>
        <rFont val="Arial"/>
        <family val="2"/>
      </rPr>
      <t xml:space="preserve"> </t>
    </r>
    <r>
      <rPr>
        <sz val="11"/>
        <rFont val="Arial"/>
        <family val="2"/>
      </rPr>
      <t xml:space="preserve">ejecución de redes subterráneas de servicios públicos. </t>
    </r>
  </si>
  <si>
    <r>
      <rPr>
        <b/>
        <sz val="11"/>
        <color rgb="FFFF0000"/>
        <rFont val="Arial"/>
        <family val="2"/>
      </rPr>
      <t>ESTUDIOS Y DISEÑOS O INTERVENTORÍA A ESTUDIOS Y DISEÑOS PARA LA</t>
    </r>
    <r>
      <rPr>
        <sz val="11"/>
        <rFont val="Arial"/>
        <family val="2"/>
      </rPr>
      <t xml:space="preserve"> CONSTRUCCIÓN O REHABILITACIÓN O ADECUACIÓN O AMPLIACIÓN O MEJORAMIENTO O MANTENIMIENTO DE OBRAS DE ESPACIO PÚBLICO ASOCIADO A LA INFRAESTRUCTURA DE TRANSPORTE, ADICIONALMENTE SE TENDRÁN EN CUENTA PLAZOLETAS </t>
    </r>
  </si>
  <si>
    <r>
      <rPr>
        <b/>
        <sz val="11"/>
        <color rgb="FFFF0000"/>
        <rFont val="Arial"/>
        <family val="2"/>
      </rPr>
      <t>ESTUDIOS Y DISEÑOS O INTERVENTORÍA A ESTUDIOS Y DISEÑOS PARA LA</t>
    </r>
    <r>
      <rPr>
        <sz val="11"/>
        <rFont val="Arial"/>
        <family val="2"/>
      </rPr>
      <t xml:space="preserve"> CONSTRUCCIÓN O REFORZAMIENTO O REHABILITACIÓN O AMPLIACIÓN O ADECUACIÓN ESTRUCTURAL DE PASOS A DESNIVEL VEHICULAR.  </t>
    </r>
  </si>
  <si>
    <r>
      <rPr>
        <b/>
        <sz val="11"/>
        <color rgb="FFFF0000"/>
        <rFont val="Arial"/>
        <family val="2"/>
      </rPr>
      <t>ESTUDIOS Y DISEÑOS O INTERVENTORÍA A ESTUDIOS Y DISEÑOS PARA LA</t>
    </r>
    <r>
      <rPr>
        <sz val="11"/>
        <color rgb="FFFF0000"/>
        <rFont val="Arial"/>
        <family val="2"/>
      </rPr>
      <t xml:space="preserve"> </t>
    </r>
    <r>
      <rPr>
        <sz val="11"/>
        <rFont val="Arial"/>
        <family val="2"/>
      </rPr>
      <t xml:space="preserve">CONSTRUCCIÓN O REFORZAMIENTO O REHABILITACIÓN O AMPLIACIÓN O MANTENIMIENTO O ADECUACIÓN ESTRUCTURAL DE PASOS A DESNIVEL VEHICULAR.  
</t>
    </r>
  </si>
  <si>
    <r>
      <rPr>
        <b/>
        <sz val="11"/>
        <color rgb="FFFF0000"/>
        <rFont val="Arial"/>
        <family val="2"/>
      </rPr>
      <t>ESTUDIOS Y DISEÑOS O INTERVENTORÍA A ESTUDIOS Y DISEÑOS PARA LA</t>
    </r>
    <r>
      <rPr>
        <sz val="11"/>
        <rFont val="Arial"/>
        <family val="2"/>
      </rPr>
      <t xml:space="preserve"> CONSTRUCCIÓN O REHABILITACIÓN DE PROYECTOS DE ESTABILIZACIÓN DE TALUDES O DE CONTENCIÓN DE TALUDES</t>
    </r>
  </si>
  <si>
    <r>
      <rPr>
        <b/>
        <sz val="11"/>
        <color rgb="FFFF0000"/>
        <rFont val="Arial"/>
        <family val="2"/>
      </rPr>
      <t>ESTUDIOS Y DISEÑOS O INTERVENTORÍA A ESTUDIOS Y DISEÑOS PARA LA</t>
    </r>
    <r>
      <rPr>
        <b/>
        <sz val="11"/>
        <rFont val="Arial"/>
        <family val="2"/>
      </rPr>
      <t xml:space="preserve"> </t>
    </r>
    <r>
      <rPr>
        <sz val="11"/>
        <rFont val="Arial"/>
        <family val="2"/>
      </rPr>
      <t xml:space="preserve">CONSTRUCCIÓN O ADECUACIÓN O MANTENIMIENTO O AMPLIACIÓN O REFORZAMIENTO DE ESTRUCTURAS METÁLICAS Y EN CONCRETO CON UN ÁREA IGUAL O MAYOR AL 70% DEL ÁREA A </t>
    </r>
    <r>
      <rPr>
        <b/>
        <sz val="11"/>
        <color rgb="FFFF0000"/>
        <rFont val="Arial"/>
        <family val="2"/>
      </rPr>
      <t xml:space="preserve"> INTERVENIR</t>
    </r>
    <r>
      <rPr>
        <sz val="11"/>
        <rFont val="Arial"/>
        <family val="2"/>
      </rPr>
      <t xml:space="preserve"> MEDIANTE EL PRESENTE PROCESO DE CONTRATACIÓN
[En caso que el alcance del proyecto incluya vía, adicionalmente deberá solicitarse experiencia en ESTUDIOS Y DISEÑOS O INTERVENTORÍA A ESTUDIOS Y DISEÑ</t>
    </r>
    <r>
      <rPr>
        <sz val="11"/>
        <color theme="1"/>
        <rFont val="Arial"/>
        <family val="2"/>
      </rPr>
      <t>OS</t>
    </r>
    <r>
      <rPr>
        <b/>
        <sz val="11"/>
        <color theme="1"/>
        <rFont val="Arial"/>
        <family val="2"/>
      </rPr>
      <t xml:space="preserve"> PARA LA</t>
    </r>
    <r>
      <rPr>
        <sz val="11"/>
        <color theme="1"/>
        <rFont val="Arial"/>
        <family val="2"/>
      </rPr>
      <t xml:space="preserve"> c</t>
    </r>
    <r>
      <rPr>
        <sz val="11"/>
        <rFont val="Arial"/>
        <family val="2"/>
      </rPr>
      <t>onstrucción de Vías Urbanas]</t>
    </r>
  </si>
  <si>
    <r>
      <rPr>
        <b/>
        <sz val="11"/>
        <color rgb="FFFF0000"/>
        <rFont val="Arial"/>
        <family val="2"/>
      </rPr>
      <t>ESTUDIOS Y DISEÑOS O INTERVENTORÍA A ESTUDIOS Y DISEÑOS PARA LA</t>
    </r>
    <r>
      <rPr>
        <sz val="11"/>
        <rFont val="Arial"/>
        <family val="2"/>
      </rPr>
      <t xml:space="preserve"> CONSTRUCCIÓN O REHABILITACIÓN O MEJORAMIENTO DE INFRAESTRUCTURA VIAL PARA TRÁFICO VEHICULAR DE VÍAS URBANAS O VÍAS PRIMARIAS 
Nota1: No se aceptará experiencia en contratos cuyo objeto o alcance sea exclusivamente en cualquiera de las siguientes actividades: componentes de seguridad vial o semaforización o puentes.
Nota 2:  Por lo menos uno (1) de los contratos válidos aportados como experiencia general deberá demostrar la ejecución </t>
    </r>
    <r>
      <rPr>
        <b/>
        <sz val="11"/>
        <color rgb="FFFF0000"/>
        <rFont val="Arial"/>
        <family val="2"/>
      </rPr>
      <t>DE ESTUDIOS Y DISEÑOS O INTERVENTORÍA A ESTUDIOS Y DISEÑOS PARA LA INTERVENCIÓN</t>
    </r>
    <r>
      <rPr>
        <sz val="11"/>
        <rFont val="Arial"/>
        <family val="2"/>
      </rPr>
      <t xml:space="preserve"> redes subterráneas de servicios públicos. 
Y
</t>
    </r>
    <r>
      <rPr>
        <b/>
        <sz val="11"/>
        <color rgb="FFFF0000"/>
        <rFont val="Arial"/>
        <family val="2"/>
      </rPr>
      <t>ESTUDIOS Y DISEÑOS O INTERVENTORÍA A ESTUDIOS Y DISEÑOS PARA LA</t>
    </r>
    <r>
      <rPr>
        <sz val="11"/>
        <rFont val="Arial"/>
        <family val="2"/>
      </rPr>
      <t xml:space="preserve"> CONSTRUCCIÓN O ADECUACIÓN O MANTENIMIENTO O AMPLIACIÓN O REFORZAMIENTO DE ESTRUCTURAS METÁLICAS Y EN CONCRETO CON UN ÁREA CUYA SUMATORIA SEA  IGUAL O MAYOR AL 70% DEL ÁREA A </t>
    </r>
    <r>
      <rPr>
        <b/>
        <sz val="11"/>
        <color rgb="FFFF0000"/>
        <rFont val="Arial"/>
        <family val="2"/>
      </rPr>
      <t xml:space="preserve">INTERVENIR </t>
    </r>
    <r>
      <rPr>
        <b/>
        <sz val="11"/>
        <rFont val="Arial"/>
        <family val="2"/>
      </rPr>
      <t xml:space="preserve"> </t>
    </r>
    <r>
      <rPr>
        <sz val="11"/>
        <rFont val="Arial"/>
        <family val="2"/>
      </rPr>
      <t xml:space="preserve">
</t>
    </r>
  </si>
  <si>
    <r>
      <rPr>
        <b/>
        <sz val="11"/>
        <color rgb="FFFF0000"/>
        <rFont val="Arial"/>
        <family val="2"/>
      </rPr>
      <t>ESTUDIOS Y DISEÑOS O INTERVENTORÍA A ESTUDIOS Y DISEÑOS PARA</t>
    </r>
    <r>
      <rPr>
        <sz val="11"/>
        <rFont val="Arial"/>
        <family val="2"/>
      </rPr>
      <t xml:space="preserve"> PROYECTOS DE EJECUCIÓN QUE HAYAN INCLUIDO ACTIVIDADES DE SEÑALIZACIÓN O DEMARCACIÓN O SEMAFORIZACIÓN DE INFRAESTRUCTURA DE TRANSPORTE.</t>
    </r>
  </si>
  <si>
    <r>
      <t xml:space="preserve">Nota: En caso de requerirse  </t>
    </r>
    <r>
      <rPr>
        <b/>
        <sz val="11"/>
        <color rgb="FFFF0000"/>
        <rFont val="Arial"/>
        <family val="2"/>
      </rPr>
      <t>ESTUDIOS Y DISEÑOS O INTERVENTORÍA A ESTUDIOS Y DISEÑOS PARA LA</t>
    </r>
    <r>
      <rPr>
        <sz val="11"/>
        <rFont val="Arial"/>
        <family val="2"/>
      </rPr>
      <t xml:space="preserve"> intervención de la estructura de pavimento deberá combinarse con la experiencia respectiva.</t>
    </r>
  </si>
  <si>
    <r>
      <rPr>
        <b/>
        <sz val="11"/>
        <color rgb="FFFF0000"/>
        <rFont val="Arial"/>
        <family val="2"/>
      </rPr>
      <t xml:space="preserve">ESTUDIOS Y DISEÑOS O INTERVENTORÍA A ESTUDIOS Y DISEÑOS PARA </t>
    </r>
    <r>
      <rPr>
        <sz val="11"/>
        <rFont val="Arial"/>
        <family val="2"/>
      </rPr>
      <t>PROYECTOS DE EJECUCIÓN QUE HAYAN INCLUIDO ACTIVIDADES DE SEÑALIZACIÓN O DEMARCACIÓN O SEMAFORIZACIÓN DE INFRAESTRUCTURA DE TRANSPORTE.</t>
    </r>
  </si>
  <si>
    <r>
      <t xml:space="preserve">Nota: En caso de requerirse </t>
    </r>
    <r>
      <rPr>
        <sz val="11"/>
        <color rgb="FFFF0000"/>
        <rFont val="Arial"/>
        <family val="2"/>
      </rPr>
      <t xml:space="preserve"> </t>
    </r>
    <r>
      <rPr>
        <b/>
        <sz val="11"/>
        <color rgb="FFFF0000"/>
        <rFont val="Arial"/>
        <family val="2"/>
      </rPr>
      <t>ESTUDIOS Y DISEÑOS O INTERVENTORÍA A ESTUDIOS Y DISEÑOS PARA LA</t>
    </r>
    <r>
      <rPr>
        <sz val="11"/>
        <rFont val="Arial"/>
        <family val="2"/>
      </rPr>
      <t xml:space="preserve">  intervención de la estructura de pavimento deberá combinarse con la experiencia respectiva.</t>
    </r>
  </si>
  <si>
    <r>
      <t>7.</t>
    </r>
    <r>
      <rPr>
        <b/>
        <sz val="11"/>
        <color rgb="FFFF0000"/>
        <rFont val="Arial"/>
        <family val="2"/>
      </rPr>
      <t xml:space="preserve"> ESTUDIOS Y DISEÑOS O INTERVENTORÍA A ESTUDIOS Y DISEÑOS PARA LAS</t>
    </r>
    <r>
      <rPr>
        <b/>
        <sz val="11"/>
        <rFont val="Arial"/>
        <family val="2"/>
      </rPr>
      <t xml:space="preserve"> OBRAS EN PUENTES</t>
    </r>
  </si>
  <si>
    <r>
      <rPr>
        <b/>
        <sz val="11"/>
        <color rgb="FFFF0000"/>
        <rFont val="Arial"/>
        <family val="2"/>
      </rPr>
      <t>ESTUDIOS Y DISEÑOS O INTERVENTORÍA A ESTUDIOS Y DISEÑOS PARA LA</t>
    </r>
    <r>
      <rPr>
        <sz val="11"/>
        <color theme="1"/>
        <rFont val="Arial"/>
        <family val="2"/>
      </rPr>
      <t xml:space="preserve"> CONSTRUCCIÓN DE PUENTES VEHICULARES O FERREOS, EN ESTRUCTURA EN CONCRETO</t>
    </r>
  </si>
  <si>
    <r>
      <rPr>
        <b/>
        <sz val="11"/>
        <color rgb="FFFF0000"/>
        <rFont val="Arial"/>
        <family val="2"/>
      </rPr>
      <t>ESTUDIOS Y DISEÑOS O INTERVENTORÍA A ESTUDIOS Y DISEÑOS PARA LA</t>
    </r>
    <r>
      <rPr>
        <sz val="11"/>
        <color theme="1"/>
        <rFont val="Arial"/>
        <family val="2"/>
      </rPr>
      <t xml:space="preserve"> CONSTRUCCIÓN DE PUENTES VEHICULARES O FERREOS, EN ESTRUCTURA METALICA</t>
    </r>
  </si>
  <si>
    <t>Por lo menos uno (1) de los contratos válidos aportados como experiencia general corresponda a ESTUDIOS Y DISEÑOS O INTERVNTORIA DE ESTUDIOS Y DISEÑOS DE PUENTES VEHICULARES O FERREOS, EN ESTRUCTURA EN CONCRETO cuya luz principal entre ejes de apoyos consecutivos (ESTRIBO-PILA o PILA-PILA o PILA-ESTRIBO o ESTRIBO - ESTRIBO) sea mayor o igual al 70% de la Longitud de la Luz Principal del Puente Objeto de la Presente Contratación.</t>
  </si>
  <si>
    <t>Por lo menos uno (1) de los contratos válidos aportados como experiencia general corresponda a  ESTUDIOS Y DISEÑOS O INTERVNTORIA DE ESTUDIOS Y DISEÑOS DE PUENTES VEHICULARES O FERREOS, EN ESTRUCTURA METALICA cuya luz principal entre ejes de apoyos consecutivos (ESTRIBO-PILA o PILA-PILA o PILA-ESTRIBO o ESTRIBO - ESTRIBO) sea mayor o igual al 70% de la Longitud de la Luz Principal del Puente Objeto de la Presente Contratación.</t>
  </si>
  <si>
    <r>
      <t xml:space="preserve">Por lo menos uno (1) de los contratos válidos aportados como experiencia general corresponda a ESTUDIOS Y DISEÑOS O INTERVNTORIA DE ESTUDIOS Y DISEÑOS DE </t>
    </r>
    <r>
      <rPr>
        <b/>
        <strike/>
        <sz val="11"/>
        <rFont val="Arial"/>
        <family val="2"/>
      </rPr>
      <t xml:space="preserve"> </t>
    </r>
    <r>
      <rPr>
        <sz val="11"/>
        <rFont val="Arial"/>
        <family val="2"/>
      </rPr>
      <t>PUENTES VEHICULARES O FÉRREOS EN ESTRUCTURA MIXTA (CONCRETO HIDRÁULICO Y METÁLICO) cuya luz principal entre ejes de apoyos consecutivos (ESTRIBO-PILA o PILA-PILA o PILA-ESTRIBO o ESTRIBO - ESTRIBO) sea mayor o igual al 70% de la Longitud de la Luz Principal del Puente Objeto de la Presente Contratación.</t>
    </r>
  </si>
  <si>
    <r>
      <rPr>
        <b/>
        <sz val="11"/>
        <color rgb="FFFF0000"/>
        <rFont val="Arial"/>
        <family val="2"/>
      </rPr>
      <t xml:space="preserve">ESTUDIOS Y DISEÑOS O INTERVENTORÍA A ESTUDIOS Y DISEÑOS PARA LA </t>
    </r>
    <r>
      <rPr>
        <sz val="11"/>
        <color theme="1"/>
        <rFont val="Arial"/>
        <family val="2"/>
      </rPr>
      <t>CONSTRUCCIÓN O MEJORAMIENTO DE PUENTES VEHICULARES O FERREOS, EN ESTRUCTURA MIXTA (EN CONCRETO Y METALICA)</t>
    </r>
  </si>
  <si>
    <r>
      <rPr>
        <b/>
        <sz val="11"/>
        <color rgb="FFFF0000"/>
        <rFont val="Arial"/>
        <family val="2"/>
      </rPr>
      <t xml:space="preserve">ESTUDIOS Y DISEÑOS O INTERVENTORÍA A ESTUDIOS Y DISEÑOS PARA LA </t>
    </r>
    <r>
      <rPr>
        <sz val="11"/>
        <color theme="1"/>
        <rFont val="Arial"/>
        <family val="2"/>
      </rPr>
      <t>CONSTRUCCIÓN O MEJORAMIENTO O MANTENIMIENTO O REHABILITACIÓN O CONSERVACIÓN O REPOTENCIACIÓN O REFUERZO O ACTUALIZACION SISMICA DE PUENTES VEHICULARES O FERREOS, EN ESTRUCTURA EN CONCRETO</t>
    </r>
  </si>
  <si>
    <r>
      <rPr>
        <b/>
        <sz val="11"/>
        <color rgb="FFFF0000"/>
        <rFont val="Arial"/>
        <family val="2"/>
      </rPr>
      <t xml:space="preserve">ESTUDIOS Y DISEÑOS O INTERVENTORÍA A ESTUDIOS Y DISEÑOS PARA LA </t>
    </r>
    <r>
      <rPr>
        <sz val="11"/>
        <color theme="1"/>
        <rFont val="Arial"/>
        <family val="2"/>
      </rPr>
      <t xml:space="preserve"> CONSTRUCCIÓN O MEJORAMIENTO O MANTENIMIENTO O REHABILITACIÓN O CONSERVACIÓN O REPOTENCIACIÓN O REFUERZO O ACTUALIZACION SISMICA DE PUENTES VEHICULARES O FERREOS, EN ESTRUCTURA METALICA </t>
    </r>
  </si>
  <si>
    <r>
      <rPr>
        <b/>
        <sz val="11"/>
        <color rgb="FFFF0000"/>
        <rFont val="Arial"/>
        <family val="2"/>
      </rPr>
      <t xml:space="preserve">ESTUDIOS Y DISEÑOS O INTERVENTORÍA A ESTUDIOS Y DISEÑOS PARA LA </t>
    </r>
    <r>
      <rPr>
        <sz val="11"/>
        <color theme="1"/>
        <rFont val="Arial"/>
        <family val="2"/>
      </rPr>
      <t xml:space="preserve"> CONSTRUCCIÓN O MEJORAMIENTO O MANTENIMIENTO O REHABILITACIÓN O CONSERVACIÓN O REPOTENCIACIÓN O REFUERZO O ACTUALIZACION SISMICA DE PUENTES VEHICULARES O FERREOS, EN ESTRUCTURA DE CONCRETO HIDRÁULICO O METALICA O MIXTA (CONCRETO HIDRÁULICO Y METÁLICO).</t>
    </r>
  </si>
  <si>
    <r>
      <rPr>
        <b/>
        <sz val="11"/>
        <color rgb="FFFF0000"/>
        <rFont val="Arial"/>
        <family val="2"/>
      </rPr>
      <t>ESTUDIOS Y DISEÑOS O INTERVENTORÍA A ESTUDIOS Y DISEÑOS PARA LA</t>
    </r>
    <r>
      <rPr>
        <sz val="11"/>
        <color theme="1"/>
        <rFont val="Arial"/>
        <family val="2"/>
      </rPr>
      <t xml:space="preserve"> CONSTRUCCIÓN DE PUENTES PEATONALES O VEHICULARES O FERREOS, EN ESTRUCTURA DE CONCRETO HIDRÁULICO O METALICA O MIXTA (CONCRETO HIDRÁULICO Y METÁLICO).</t>
    </r>
  </si>
  <si>
    <t xml:space="preserve"> Por lo menos uno (1) de los contratos válidos aportados como experiencia general  corresponda a ESTUDIOS Y DISEÑOS O INTERVNTORIA DE ESTUDIOS Y DISEÑOS DE PUENTES PEATONALES EN ESTRUCTURA DE CONCRETO HIDRÁULICO O METALICA O MIXTA (CONCRETO HIDRÁULICO Y METÁLICO).</t>
  </si>
  <si>
    <t>Por lo menos uno (1) de los contratos válidos aportados como experiencia general  corresponda a ESTUDIOS Y DISEÑOS O INTERVNTORIA DE ESTUDIOS Y DISEÑOS DE PUENTES PEATONALES EN ESTRUCTURA DE CONCRETO HIDRÁULICO O METALICA O MIXTA (CONCRETO HIDRÁULICO Y METÁLICO).</t>
  </si>
  <si>
    <r>
      <t xml:space="preserve">Uno (1) de los contratos válidos aportados como experiencia general debe acreditar </t>
    </r>
    <r>
      <rPr>
        <b/>
        <sz val="11"/>
        <color rgb="FFFF0000"/>
        <rFont val="Arial"/>
        <family val="2"/>
      </rPr>
      <t xml:space="preserve">ESTUDIOS Y DISEÑOS O INTERVENTORIA DE ESTUDIOS Y DISEÑOS PARA LA </t>
    </r>
    <r>
      <rPr>
        <b/>
        <sz val="11"/>
        <rFont val="Arial"/>
        <family val="2"/>
      </rPr>
      <t xml:space="preserve"> </t>
    </r>
    <r>
      <rPr>
        <sz val="11"/>
        <rFont val="Arial"/>
        <family val="2"/>
      </rPr>
      <t>intervención de la estructura de pavimento (asfáltico o hidráulico). 
Y
Adicionalmente, a través de uno (1) de los contratos válidos aportados como experiencia general debe acreditar ESTUDIOS Y DISEÑOS O INTERVENTORIA DE ESTUDIOS Y DISEÑOS PARA LA  intervención de redes de servicios públicos</t>
    </r>
  </si>
  <si>
    <r>
      <rPr>
        <b/>
        <sz val="11"/>
        <color rgb="FFFF0000"/>
        <rFont val="Arial"/>
        <family val="2"/>
      </rPr>
      <t xml:space="preserve">ESTUDIOS Y DISEÑOS O INTERVENTORIA DE ESTUDIOS Y DISEÑOS PARA LA </t>
    </r>
    <r>
      <rPr>
        <sz val="11"/>
        <rFont val="Arial"/>
        <family val="2"/>
      </rPr>
      <t>CONSTRUCCIÓN O REHABILITACIÓN O MEJORAMIENTO DE INFRAESTRUCTURA VIAL PARA TRÁFICO VEHICULAR DE VÍAS URBANAS O VÍAS PRIMARIAS O SECUNDARIAS
Nota1: No se aceptará experiencia en contratos cuyo objeto o alcance sea exclusivamente en cualquiera de las siguientes actividades de : componentes de seguridad vial o semaforización o puentes.
Nota 2: No se aceptará experiencia cuya ejecución sea exclusivamente en afirmado.</t>
    </r>
  </si>
  <si>
    <r>
      <rPr>
        <sz val="11"/>
        <color rgb="FFFF0000"/>
        <rFont val="Arial"/>
        <family val="2"/>
      </rPr>
      <t xml:space="preserve">
</t>
    </r>
    <r>
      <rPr>
        <b/>
        <sz val="11"/>
        <color rgb="FFFF0000"/>
        <rFont val="Arial"/>
        <family val="2"/>
      </rPr>
      <t>ESTUDIOS Y DISEÑOS O INTERVENTORIA DE ESTUDIOS Y DISEÑOS PARA LA</t>
    </r>
    <r>
      <rPr>
        <sz val="11"/>
        <rFont val="Arial"/>
        <family val="2"/>
      </rPr>
      <t xml:space="preserve"> CONSTRUCCIÓN O REHABILITACIÓN O  MEJORAMIENTO  DE INFRAESTRUCTURA VIAL PARA TRÁFICO VEHICULAR DE VÍAS URBANAS O DE VÍAS PRIMARIAS O SECUNDARIAS
No se aceptará experiencia en contratos cuyo objeto o alcance sea exclusivamente en cualquiera de las siguientes actividades de: componentes de seguridad vial o semaforización o puentes.</t>
    </r>
  </si>
  <si>
    <r>
      <rPr>
        <b/>
        <sz val="11"/>
        <color rgb="FFFF0000"/>
        <rFont val="Arial"/>
        <family val="2"/>
      </rPr>
      <t xml:space="preserve">ESTUDIOS Y DISEÑOS O INTERVENTORIA DE ESTUDIOS Y DISEÑOS PARA LA </t>
    </r>
    <r>
      <rPr>
        <sz val="11"/>
        <rFont val="Arial"/>
        <family val="2"/>
      </rPr>
      <t xml:space="preserve">CONSTRUCCIÓN O REHABILITACIÓN O ADECUACIÓN O AMPLIACIÓN O MEJORAMIENTO O MANTENIMIENTO O RECONSTRUCCIÓN DE  O CONSERVACIÓN DE INFRAESTRUCTURA VIAL PARA TRÁFICO VEHICULAR DE VÍAS URBANAS O DE VÍAS PRIMARIAS O SECUNDARIAS
Nota 1: No se aceptará experiencia en contratos cuyo objeto o alcance sea exclusivamente en cualquiera de las siguientes actividades: componentes de seguridad vial o semaforización o puentes.
Nota 2: En todo caso la obra civil en infraestructura vial que se pretenda acreditar como experiencia, debe demostrar </t>
    </r>
    <r>
      <rPr>
        <b/>
        <sz val="11"/>
        <color rgb="FFFF0000"/>
        <rFont val="Arial"/>
        <family val="2"/>
      </rPr>
      <t xml:space="preserve">ESTUDIOS Y DISEÑOS O INTERVENTORIA DE ESTUDIOS Y DISEÑOS PARA LA </t>
    </r>
    <r>
      <rPr>
        <sz val="11"/>
        <rFont val="Arial"/>
        <family val="2"/>
      </rPr>
      <t xml:space="preserve"> intervención en la estructura del pavimento. </t>
    </r>
  </si>
  <si>
    <r>
      <t xml:space="preserve">
</t>
    </r>
    <r>
      <rPr>
        <sz val="11"/>
        <color rgb="FFFF0000"/>
        <rFont val="Arial"/>
        <family val="2"/>
      </rPr>
      <t xml:space="preserve">
</t>
    </r>
    <r>
      <rPr>
        <b/>
        <sz val="11"/>
        <color rgb="FFFF0000"/>
        <rFont val="Arial"/>
        <family val="2"/>
      </rPr>
      <t xml:space="preserve">ESTUDIOS Y DISEÑOS O INTERVENTORIA DE ESTUDIOS Y DISEÑOS PARA LA </t>
    </r>
    <r>
      <rPr>
        <sz val="11"/>
        <rFont val="Arial"/>
        <family val="2"/>
      </rPr>
      <t xml:space="preserve">CONSTRUCCIÓN O REHABILITACIÓN O  MEJORAMIENTO O MANTENIMIENTO O CONSERVACIÓN DE INFRAESTRUCTURA VIAL PARA TRÁFICO VEHICULAR DE VÍAS URBANAS O DE VÍAS PRIMARIAS O SECUNDARIAS
No se aceptará experiencia en contratos cuyo objeto o alcance sea exclusivamente en cualquiera de las siguientes actividades: componentes de seguridad vial o semaforización o puentes.
</t>
    </r>
  </si>
  <si>
    <r>
      <rPr>
        <b/>
        <sz val="11"/>
        <color rgb="FFFF0000"/>
        <rFont val="Arial"/>
        <family val="2"/>
      </rPr>
      <t xml:space="preserve">ESTUDIOS Y DISEÑOS O INTERVENTORIA DE ESTUDIOS Y DISEÑOS PARA LA </t>
    </r>
    <r>
      <rPr>
        <sz val="11"/>
        <rFont val="Arial"/>
        <family val="2"/>
      </rPr>
      <t xml:space="preserve"> CONSTRUCCIÓN O REHABILITACIÓN O  MEJORAMIENTO O MANTENIMIENTO DE ESPACIO PÚBLICO ASOCIADO A LA INFRAESTRUCTURA DE TRANSPORTE, ADICIONALMENTE SE TENDRÁN EN CUENTA PLAZOLETAS </t>
    </r>
  </si>
  <si>
    <r>
      <rPr>
        <b/>
        <sz val="11"/>
        <color rgb="FFFF0000"/>
        <rFont val="Arial"/>
        <family val="2"/>
      </rPr>
      <t xml:space="preserve">ESTUDIOS Y DISEÑOS O INTERVENTORIA DE ESTUDIOS Y DISEÑOS PARA LA </t>
    </r>
    <r>
      <rPr>
        <sz val="11"/>
        <rFont val="Arial"/>
        <family val="2"/>
      </rPr>
      <t>CONSTRUCCIÓN O REHABILITACIÓN O  MEJORAMIENTO  DE ESPACIO PÚBLICO ASOCIADO A LA INFRAESTRUCTURA DE TRANSPORTE, ADICIONALMENTE SE TENDRÁN EN CUENTA PLAZOLETAS 
Nota 1:  Por lo menos uno (1) de los contratos válidos aportados como experiencia general, deberá demostrar</t>
    </r>
    <r>
      <rPr>
        <sz val="11"/>
        <color rgb="FFFF0000"/>
        <rFont val="Arial"/>
        <family val="2"/>
      </rPr>
      <t xml:space="preserve"> </t>
    </r>
    <r>
      <rPr>
        <b/>
        <sz val="11"/>
        <color rgb="FFFF0000"/>
        <rFont val="Arial"/>
        <family val="2"/>
      </rPr>
      <t xml:space="preserve">ESTUDIOS Y DISEÑOS O INTERVENTORIA DE ESTUDIOS Y DISEÑOS PARA LA </t>
    </r>
    <r>
      <rPr>
        <sz val="11"/>
        <rFont val="Arial"/>
        <family val="2"/>
      </rPr>
      <t xml:space="preserve">ejecución de redes subterráneas de servicios públicos. </t>
    </r>
  </si>
  <si>
    <r>
      <rPr>
        <b/>
        <sz val="11"/>
        <color rgb="FFFF0000"/>
        <rFont val="Arial"/>
        <family val="2"/>
      </rPr>
      <t xml:space="preserve">ESTUDIOS Y DISEÑOS O INTERVENTORIA DE ESTUDIOS Y DISEÑOS PARA LA </t>
    </r>
    <r>
      <rPr>
        <sz val="11"/>
        <rFont val="Arial"/>
        <family val="2"/>
      </rPr>
      <t xml:space="preserve">CONSTRUCCIÓN O REHABILITACIÓN O ADECUACIÓN O AMPLIACIÓN O MEJORAMIENTO O MANTENIMIENTO DE OBRAS DE ESPACIO PÚBLICO ASOCIADO A LA INFRAESTRUCTURA DE TRANSPORTE, ADICIONALMENTE SE TENDRÁN EN CUENTA PLAZOLETAS </t>
    </r>
  </si>
  <si>
    <r>
      <rPr>
        <b/>
        <sz val="11"/>
        <color rgb="FFFF0000"/>
        <rFont val="Arial"/>
        <family val="2"/>
      </rPr>
      <t xml:space="preserve">ESTUDIOS Y DISEÑOS O INTERVENTORIA DE ESTUDIOS Y DISEÑOS PARA LA </t>
    </r>
    <r>
      <rPr>
        <sz val="11"/>
        <rFont val="Arial"/>
        <family val="2"/>
      </rPr>
      <t xml:space="preserve">CONSTRUCCIÓN O REFORZAMIENTO O REHABILITACIÓN O AMPLIACIÓN O ADECUACIÓN ESTRUCTURAL DE PASOS A DESNIVEL VEHICULAR.  </t>
    </r>
  </si>
  <si>
    <r>
      <rPr>
        <b/>
        <sz val="11"/>
        <color rgb="FFFF0000"/>
        <rFont val="Arial"/>
        <family val="2"/>
      </rPr>
      <t xml:space="preserve">ESTUDIOS Y DISEÑOS O INTERVENTORIA DE ESTUDIOS Y DISEÑOS PARA LA </t>
    </r>
    <r>
      <rPr>
        <sz val="11"/>
        <color rgb="FFFF0000"/>
        <rFont val="Arial"/>
        <family val="2"/>
      </rPr>
      <t xml:space="preserve"> </t>
    </r>
    <r>
      <rPr>
        <sz val="11"/>
        <rFont val="Arial"/>
        <family val="2"/>
      </rPr>
      <t xml:space="preserve">CONSTRUCCIÓN O REFORZAMIENTO O REHABILITACIÓN O AMPLIACIÓN O MANTENIMIENTO O ADECUACIÓN ESTRUCTURAL DE PASOS A DESNIVEL VEHICULAR.  
</t>
    </r>
  </si>
  <si>
    <r>
      <rPr>
        <b/>
        <sz val="11"/>
        <color rgb="FFFF0000"/>
        <rFont val="Arial"/>
        <family val="2"/>
      </rPr>
      <t xml:space="preserve">ESTUDIOS Y DISEÑOS O INTERVENTORIA DE ESTUDIOS Y DISEÑOS PARA LA </t>
    </r>
    <r>
      <rPr>
        <sz val="11"/>
        <rFont val="Arial"/>
        <family val="2"/>
      </rPr>
      <t xml:space="preserve"> CONSTRUCCIÓN O REHABILITACIÓN DE PROYECTOS DE ESTABILIZACIÓN DE TALUDES O DE CONTENCIÓN DE TALUDES</t>
    </r>
  </si>
  <si>
    <r>
      <rPr>
        <b/>
        <sz val="11"/>
        <color rgb="FFFF0000"/>
        <rFont val="Arial"/>
        <family val="2"/>
      </rPr>
      <t xml:space="preserve">ESTUDIOS Y DISEÑOS O INTERVENTORIA DE ESTUDIOS Y DISEÑOS PARA LA </t>
    </r>
    <r>
      <rPr>
        <b/>
        <sz val="11"/>
        <rFont val="Arial"/>
        <family val="2"/>
      </rPr>
      <t xml:space="preserve"> </t>
    </r>
    <r>
      <rPr>
        <sz val="11"/>
        <rFont val="Arial"/>
        <family val="2"/>
      </rPr>
      <t xml:space="preserve">CONSTRUCCIÓN O ADECUACIÓN O MANTENIMIENTO O AMPLIACIÓN O REFORZAMIENTO DE ESTRUCTURAS METÁLICAS Y EN CONCRETO CON UN ÁREA IGUAL O MAYOR AL 70% DEL ÁREA A </t>
    </r>
    <r>
      <rPr>
        <b/>
        <sz val="11"/>
        <color rgb="FFFF0000"/>
        <rFont val="Arial"/>
        <family val="2"/>
      </rPr>
      <t xml:space="preserve"> INTERVENIR</t>
    </r>
    <r>
      <rPr>
        <sz val="11"/>
        <rFont val="Arial"/>
        <family val="2"/>
      </rPr>
      <t xml:space="preserve"> MEDIANTE EL PRESENTE PROCESO DE CONTRATACIÓN
[En caso que el alcance del proyecto incluya  vía, adicionalmente deberá solicitarse experiencia en </t>
    </r>
    <r>
      <rPr>
        <b/>
        <sz val="11"/>
        <color rgb="FFFF0000"/>
        <rFont val="Arial"/>
        <family val="2"/>
      </rPr>
      <t xml:space="preserve">EESTUDIOS Y DISEÑOS O INTERVENTORIA DE ESTUDIOS Y DISEÑOS PARA LA </t>
    </r>
    <r>
      <rPr>
        <sz val="11"/>
        <rFont val="Arial"/>
        <family val="2"/>
      </rPr>
      <t xml:space="preserve"> construcción de Vías Urbanas]</t>
    </r>
  </si>
  <si>
    <r>
      <rPr>
        <b/>
        <sz val="11"/>
        <color rgb="FFFF0000"/>
        <rFont val="Arial"/>
        <family val="2"/>
      </rPr>
      <t xml:space="preserve">ESTUDIOS Y DISEÑOS O INTERVENTORIA DE ESTUDIOS Y DISEÑOS PARA LA </t>
    </r>
    <r>
      <rPr>
        <sz val="11"/>
        <rFont val="Arial"/>
        <family val="2"/>
      </rPr>
      <t xml:space="preserve"> CONSTRUCCIÓN O REFORZAMIENTO  ESTRUCTURAL DE PASOS A DESNIVEL VEHICULAR SUBTERRANEO O TUNELES
</t>
    </r>
  </si>
  <si>
    <r>
      <rPr>
        <b/>
        <sz val="11"/>
        <color rgb="FFFF0000"/>
        <rFont val="Arial"/>
        <family val="2"/>
      </rPr>
      <t xml:space="preserve">ESTUDIOS Y DISEÑOS O INTERVENTORIA DE ESTUDIOS Y DISEÑOS PARA LA </t>
    </r>
    <r>
      <rPr>
        <sz val="11"/>
        <rFont val="Arial"/>
        <family val="2"/>
      </rPr>
      <t xml:space="preserve"> CONSTRUCCIÓN O REHABILITACIÓN O MEJORAMIENTO DE INFRAESTRUCTURA VIAL PARA TRÁFICO VEHICULAR DE VÍAS URBANAS O VÍAS PRIMARIAS 
Nota1: No se aceptará experiencia en contratos cuyo objeto o alcance sea exclusivamente en cualquiera de las siguientes actividades: componentes de seguridad vial o semaforización o puentes.
Nota 2:  Por lo menos uno (1) de los contratos válidos aportados como experiencia general deberá demostrar la ejecución DE </t>
    </r>
    <r>
      <rPr>
        <b/>
        <sz val="11"/>
        <color rgb="FFFF0000"/>
        <rFont val="Arial"/>
        <family val="2"/>
      </rPr>
      <t xml:space="preserve">ESTUDIOS Y DISEÑOS O INTERVENTORIA DE ESTUDIOS Y DISEÑOS PARA LAS </t>
    </r>
    <r>
      <rPr>
        <sz val="11"/>
        <rFont val="Arial"/>
        <family val="2"/>
      </rPr>
      <t xml:space="preserve"> redes subterráneas de servicios públicos. 
Y
</t>
    </r>
    <r>
      <rPr>
        <b/>
        <sz val="11"/>
        <color rgb="FFFF0000"/>
        <rFont val="Arial"/>
        <family val="2"/>
      </rPr>
      <t xml:space="preserve">ESTUDIOS Y DISEÑOS O INTERVENTORIA DE ESTUDIOS Y DISEÑOS PARA LA </t>
    </r>
    <r>
      <rPr>
        <sz val="11"/>
        <rFont val="Arial"/>
        <family val="2"/>
      </rPr>
      <t xml:space="preserve"> CONSTRUCCIÓN O ADECUACIÓN O MANTENIMIENTO O AMPLIACIÓN O REFORZAMIENTO DE ESTRUCTURAS METÁLICAS Y EN CONCRETO CON UN ÁREA CUYA SUMATORIA SEA  IGUAL O MAYOR AL 70% DEL ÁREA A </t>
    </r>
    <r>
      <rPr>
        <b/>
        <sz val="11"/>
        <color rgb="FFFF0000"/>
        <rFont val="Arial"/>
        <family val="2"/>
      </rPr>
      <t xml:space="preserve"> INTERVENIR </t>
    </r>
    <r>
      <rPr>
        <b/>
        <sz val="11"/>
        <rFont val="Arial"/>
        <family val="2"/>
      </rPr>
      <t xml:space="preserve"> </t>
    </r>
    <r>
      <rPr>
        <sz val="11"/>
        <rFont val="Arial"/>
        <family val="2"/>
      </rPr>
      <t xml:space="preserve">
</t>
    </r>
  </si>
  <si>
    <r>
      <rPr>
        <b/>
        <sz val="11"/>
        <color rgb="FFFF0000"/>
        <rFont val="Arial"/>
        <family val="2"/>
      </rPr>
      <t xml:space="preserve">ESTUDIOS Y DISEÑOS O INTERVENTORIA DE ESTUDIOS Y DISEÑOS PARA LA </t>
    </r>
    <r>
      <rPr>
        <sz val="11"/>
        <rFont val="Arial"/>
        <family val="2"/>
      </rPr>
      <t>PROYECTOS DE EJECUCIÓN QUE HAYAN INCLUIDO ACTIVIDADES DE SEÑALIZACIÓN O DEMARCACIÓN O SEMAFORIZACIÓN DE INFRAESTRUCTURA DE TRANSPORTE.</t>
    </r>
  </si>
  <si>
    <r>
      <t xml:space="preserve">Nota: En caso de requerirse </t>
    </r>
    <r>
      <rPr>
        <sz val="11"/>
        <color rgb="FFFF0000"/>
        <rFont val="Arial"/>
        <family val="2"/>
      </rPr>
      <t xml:space="preserve"> </t>
    </r>
    <r>
      <rPr>
        <b/>
        <sz val="11"/>
        <color rgb="FFFF0000"/>
        <rFont val="Arial"/>
        <family val="2"/>
      </rPr>
      <t xml:space="preserve">ESTUDIOS Y DISEÑOS O INTERVENTORIA DE ESTUDIOS Y DISEÑOS PARA LA </t>
    </r>
    <r>
      <rPr>
        <sz val="11"/>
        <rFont val="Arial"/>
        <family val="2"/>
      </rPr>
      <t>intervención de la estructura de pavimento deberá combinarse con la experiencia respectiva.</t>
    </r>
  </si>
  <si>
    <r>
      <rPr>
        <b/>
        <sz val="11"/>
        <color rgb="FFFF0000"/>
        <rFont val="Arial"/>
        <family val="2"/>
      </rPr>
      <t xml:space="preserve">ESTUDIOS Y DISEÑOS O INTERVENTORIA DE ESTUDIOS Y DISEÑOS PARA LA </t>
    </r>
    <r>
      <rPr>
        <sz val="11"/>
        <color theme="1"/>
        <rFont val="Arial"/>
        <family val="2"/>
      </rPr>
      <t>CONSTRUCCIÓN DE PUENTES VEHICULARES O FERREOS, EN ESTRUCTURA EN CONCRETO</t>
    </r>
  </si>
  <si>
    <t>Por lo menos uno (1) de los contratos válidos aportados como experiencia general corresponda a ESTUDIOS Y DISEÑOS O INTERVENTORIA DE ESTUDIOS Y DISEÑOS PARA PUENTES VEHICULARES O FERREOS, EN ESTRUCTURA EN CONCRETO cuya luz principal entre ejes de apoyos consecutivos (ESTRIBO-PILA o PILA-PILA o PILA-ESTRIBO o ESTRIBO - ESTRIBO) sea mayor o igual al 70% de la Longitud de la Luz Principal del Puente Objeto de la Presente Contratación.</t>
  </si>
  <si>
    <t>Por lo menos uno (1) de los contratos válidos aportados como experiencia general corresponda a ESTUDIOS Y DISEÑOS O INTERVENTORIA DE ESTUDIOS Y DISEÑOS PARA PUENTES VEHICULARES O FERREOS, EN ESTRUCTURA METALICA cuya luz principal entre ejes de apoyos consecutivos (ESTRIBO-PILA o PILA-PILA o PILA-ESTRIBO o ESTRIBO - ESTRIBO) sea mayor o igual al 70% de la Longitud de la Luz Principal del Puente Objeto de la Presente Contratación.</t>
  </si>
  <si>
    <r>
      <t xml:space="preserve">Por lo menos uno (1) de los contratos válidos aportados como experiencia general corresponda a ESTUDIOS Y DISEÑOS O INTERVENTORIA DE ESTUDIOS Y DISEÑOS PARA </t>
    </r>
    <r>
      <rPr>
        <b/>
        <strike/>
        <sz val="11"/>
        <rFont val="Arial"/>
        <family val="2"/>
      </rPr>
      <t xml:space="preserve"> </t>
    </r>
    <r>
      <rPr>
        <sz val="11"/>
        <rFont val="Arial"/>
        <family val="2"/>
      </rPr>
      <t>PUENTES VEHICULARES O FÉRREOS EN ESTRUCTURA MIXTA (CONCRETO HIDRÁULICO Y METÁLICO) cuya luz principal entre ejes de apoyos consecutivos (ESTRIBO-PILA o PILA-PILA o PILA-ESTRIBO o ESTRIBO - ESTRIBO) sea mayor o igual al 70% de la Longitud de la Luz Principal del Puente Objeto de la Presente Contratación.</t>
    </r>
  </si>
  <si>
    <r>
      <rPr>
        <b/>
        <sz val="11"/>
        <color rgb="FFFF0000"/>
        <rFont val="Arial"/>
        <family val="2"/>
      </rPr>
      <t xml:space="preserve">ESTUDIOS Y DISEÑOS O INTERVENTORIA DE ESTUDIOS Y DISEÑOS PARA LA </t>
    </r>
    <r>
      <rPr>
        <sz val="11"/>
        <color theme="1"/>
        <rFont val="Arial"/>
        <family val="2"/>
      </rPr>
      <t>CONSTRUCCIÓN DE PUENTES VEHICULARES O FERREOS, EN ESTRUCTURA METALICA</t>
    </r>
  </si>
  <si>
    <r>
      <rPr>
        <b/>
        <sz val="11"/>
        <color rgb="FFFF0000"/>
        <rFont val="Arial"/>
        <family val="2"/>
      </rPr>
      <t xml:space="preserve">ESTUDIOS Y DISEÑOS O INTERVENTORIA DE ESTUDIOS Y DISEÑOS PARA LA  </t>
    </r>
    <r>
      <rPr>
        <sz val="11"/>
        <color theme="1"/>
        <rFont val="Arial"/>
        <family val="2"/>
      </rPr>
      <t>CONSTRUCCIÓN O MEJORAMIENTO DE PUENTES VEHICULARES O FERREOS, EN ESTRUCTURA MIXTA (EN CONCRETO Y METALICA)</t>
    </r>
  </si>
  <si>
    <r>
      <rPr>
        <b/>
        <sz val="11"/>
        <color rgb="FFFF0000"/>
        <rFont val="Arial"/>
        <family val="2"/>
      </rPr>
      <t xml:space="preserve">ESTUDIOS Y DISEÑOS O INTERVENTORIA DE ESTUDIOS Y DISEÑOS PARA LA </t>
    </r>
    <r>
      <rPr>
        <sz val="11"/>
        <color theme="1"/>
        <rFont val="Arial"/>
        <family val="2"/>
      </rPr>
      <t>CONSTRUCCIÓN O MEJORAMIENTO O MANTENIMIENTO O REHABILITACIÓN O CONSERVACIÓN O REPOTENCIACIÓN O REFUERZO O ACTUALIZACION SISMICA DE PUENTES VEHICULARES O FERREOS, EN ESTRUCTURA EN CONCRETO</t>
    </r>
  </si>
  <si>
    <r>
      <rPr>
        <b/>
        <sz val="11"/>
        <color rgb="FFFF0000"/>
        <rFont val="Arial"/>
        <family val="2"/>
      </rPr>
      <t xml:space="preserve">ESTUDIOS Y DISEÑOS O INTERVENTORIA DE ESTUDIOS Y DISEÑOS PARA LA </t>
    </r>
    <r>
      <rPr>
        <sz val="11"/>
        <color theme="1"/>
        <rFont val="Arial"/>
        <family val="2"/>
      </rPr>
      <t xml:space="preserve"> CONSTRUCCIÓN O MEJORAMIENTO O MANTENIMIENTO O REHABILITACIÓN O CONSERVACIÓN O REPOTENCIACIÓN O REFUERZO O ACTUALIZACION SISMICA DE PUENTES VEHICULARES O FERREOS, EN ESTRUCTURA METALICA </t>
    </r>
  </si>
  <si>
    <r>
      <rPr>
        <b/>
        <sz val="11"/>
        <color rgb="FFFF0000"/>
        <rFont val="Arial"/>
        <family val="2"/>
      </rPr>
      <t xml:space="preserve">ESTUDIOS Y DISEÑOS O INTERVENTORIA DE ESTUDIOS Y DISEÑOS PARA LA </t>
    </r>
    <r>
      <rPr>
        <sz val="11"/>
        <color theme="1"/>
        <rFont val="Arial"/>
        <family val="2"/>
      </rPr>
      <t xml:space="preserve"> CONSTRUCCIÓN O MEJORAMIENTO O MANTENIMIENTO O REHABILITACIÓN O CONSERVACIÓN O REPOTENCIACIÓN O REFUERZO O ACTUALIZACION SISMICA DE PUENTES VEHICULARES O FERREOS, EN ESTRUCTURA DE CONCRETO HIDRÁULICO O METALICA O MIXTA (CONCRETO HIDRÁULICO Y METÁLICO).</t>
    </r>
  </si>
  <si>
    <r>
      <rPr>
        <b/>
        <sz val="11"/>
        <color rgb="FFFF0000"/>
        <rFont val="Arial"/>
        <family val="2"/>
      </rPr>
      <t xml:space="preserve">ESTUDIOS Y DISEÑOS O INTERVENTORIA DE ESTUDIOS Y DISEÑOS PARA LA </t>
    </r>
    <r>
      <rPr>
        <sz val="11"/>
        <color theme="1"/>
        <rFont val="Arial"/>
        <family val="2"/>
      </rPr>
      <t xml:space="preserve"> CONSTRUCCIÓN DE PUENTES PEATONALES O VEHICULARES O FERREOS, EN ESTRUCTURA DE CONCRETO HIDRÁULICO O METALICA O MIXTA (CONCRETO HIDRÁULICO Y METÁLICO).</t>
    </r>
  </si>
  <si>
    <t xml:space="preserve"> Por lo menos uno (1) de los contratos válidos aportados como experiencia general  corresponda a ESTUDIOS Y DISEÑOS O INTERVENTORIA DE ESTUDIOS Y DISEÑOS PARA PUENTES PEATONALES EN ESTRUCTURA DE CONCRETO HIDRÁULICO O METALICA O MIXTA (CONCRETO HIDRÁULICO Y METÁLICO).</t>
  </si>
  <si>
    <r>
      <rPr>
        <b/>
        <sz val="11"/>
        <color rgb="FFFF0000"/>
        <rFont val="Arial"/>
        <family val="2"/>
      </rPr>
      <t xml:space="preserve">ESTUDIOS Y DISEÑOS O INTERVENTORIA DE ESTUDIOS Y DISEÑOS PARA LA </t>
    </r>
    <r>
      <rPr>
        <sz val="11"/>
        <color theme="1"/>
        <rFont val="Arial"/>
        <family val="2"/>
      </rPr>
      <t xml:space="preserve"> CONSTRUCCIÓN O REFORZAMIENTO O MANTENIMIENTO O AMPLIACIÓN ESTRUCTURAL DE PUENTES PEATONALES O VEHICULARES (METÁLICOS O EN CONCRETO)</t>
    </r>
  </si>
  <si>
    <t>Por lo menos uno (1) de los contratos válidos aportados como experiencia general  corresponda a ESTUDIOS Y DISEÑOS O INTERVENTORIA DE ESTUDIOS Y DISEÑOS PARA PUENTES PEATONALES EN ESTRUCTURA DE CONCRETO HIDRÁULICO O METALICA O MIXTA (CONCRETO HIDRÁULICO Y METÁLICO).</t>
  </si>
  <si>
    <r>
      <rPr>
        <sz val="11"/>
        <color rgb="FFFF0000"/>
        <rFont val="Arial"/>
        <family val="2"/>
      </rPr>
      <t xml:space="preserve">
</t>
    </r>
    <r>
      <rPr>
        <b/>
        <sz val="11"/>
        <color rgb="FFFF0000"/>
        <rFont val="Arial"/>
        <family val="2"/>
      </rPr>
      <t>ESTUDIOS Y DISEÑOS O INTERVENTORÍA A ESTUDIOS Y DISEÑOS PARA LA</t>
    </r>
    <r>
      <rPr>
        <sz val="11"/>
        <rFont val="Arial"/>
        <family val="2"/>
      </rPr>
      <t xml:space="preserve"> CONSTRUCCIÓN O REHABILITACIÓN O  MEJORAMIENTO  DE INFRAESTRUCTURA VIAL PARA TRÁFICO VEHICULAR DE VÍAS URBANAS O DE VÍAS PRIMARIAS O SECUNDARIAS
No se aceptará experiencia en contratos cuyo objeto o alcance sea exclusivamente en cualquiera de las siguientes actividades de: componentes de seguridad vial o semaforización o puentes.</t>
    </r>
  </si>
  <si>
    <r>
      <rPr>
        <b/>
        <sz val="11"/>
        <color rgb="FFFF0000"/>
        <rFont val="Arial"/>
        <family val="2"/>
      </rPr>
      <t>ESTUDIOS Y DISEÑOS O INTERVENTORÍA A ESTUDIOS Y DISEÑOS PARA LA</t>
    </r>
    <r>
      <rPr>
        <sz val="11"/>
        <rFont val="Arial"/>
        <family val="2"/>
      </rPr>
      <t xml:space="preserve"> CONSTRUCCIÓN O REHABILITACIÓN O MEJORAMIENTO DE INFRAESTRUCTURA VIAL PARA TRÁFICO VEHICULAR DE VÍAS URBANAS O VÍAS PRIMARIAS O SECUNDARIAS
Nota1: No se aceptará experiencia en contratos cuyo objeto o alcance sea exclusivamente en cualquiera de las siguientes actividades de : componentes de seguridad vial o semaforización o puentes.
Nota 2: No se aceptará experiencia cuya ejecución sea exclusivamente en afirmado.</t>
    </r>
  </si>
  <si>
    <r>
      <rPr>
        <b/>
        <sz val="11"/>
        <color rgb="FFFF0000"/>
        <rFont val="Arial"/>
        <family val="2"/>
      </rPr>
      <t>ESTUDIOS Y DISEÑOS O INTERVENTORÍA A ESTUDIOS Y DISEÑOS PARA LA</t>
    </r>
    <r>
      <rPr>
        <sz val="11"/>
        <rFont val="Arial"/>
        <family val="2"/>
      </rPr>
      <t xml:space="preserve"> CONSTRUCCIÓN O REHABILITACIÓN O ADECUACIÓN O AMPLIACIÓN O MEJORAMIENTO O MANTENIMIENTO O RECONSTRUCCIÓN DE  O CONSERVACIÓN DE INFRAESTRUCTURA VIAL PARA TRÁFICO VEHICULAR DE VÍAS URBANAS O DE VÍAS PRIMARIAS O SECUNDARIAS
Nota 1: No se aceptará experiencia en contratos cuyo objeto o alcance sea exclusivamente en cualquiera de las siguientes actividades: componentes de seguridad vial o semaforización o puentes.
Nota 2: En todo caso la obra civil en infraestructura vial que se pretenda acreditar como experiencia, debe demostrar </t>
    </r>
    <r>
      <rPr>
        <b/>
        <sz val="11"/>
        <color rgb="FFFF0000"/>
        <rFont val="Arial"/>
        <family val="2"/>
      </rPr>
      <t>ESTUDIOS Y DISEÑOS O INTERVENTORÍA A ESTUDIOS Y DISEÑOS PARA LA</t>
    </r>
    <r>
      <rPr>
        <sz val="11"/>
        <rFont val="Arial"/>
        <family val="2"/>
      </rPr>
      <t xml:space="preserve">  intervención en la estructura del pavimento. </t>
    </r>
  </si>
  <si>
    <r>
      <t xml:space="preserve">
</t>
    </r>
    <r>
      <rPr>
        <sz val="11"/>
        <color rgb="FFFF0000"/>
        <rFont val="Arial"/>
        <family val="2"/>
      </rPr>
      <t xml:space="preserve">
</t>
    </r>
    <r>
      <rPr>
        <b/>
        <sz val="11"/>
        <color rgb="FFFF0000"/>
        <rFont val="Arial"/>
        <family val="2"/>
      </rPr>
      <t>ESTUDIOS Y DISEÑOS O INTERVENTORÍA A ESTUDIOS Y DISEÑOS PARA LA</t>
    </r>
    <r>
      <rPr>
        <b/>
        <sz val="11"/>
        <rFont val="Arial"/>
        <family val="2"/>
      </rPr>
      <t xml:space="preserve"> </t>
    </r>
    <r>
      <rPr>
        <sz val="11"/>
        <rFont val="Arial"/>
        <family val="2"/>
      </rPr>
      <t xml:space="preserve">CONSTRUCCIÓN O REHABILITACIÓN O  MEJORAMIENTO O MANTENIMIENTO O CONSERVACIÓN DE INFRAESTRUCTURA VIAL PARA TRÁFICO VEHICULAR DE VÍAS URBANAS O DE VÍAS PRIMARIAS O SECUNDARIAS
No se aceptará experiencia en contratos cuyo objeto o alcance sea exclusivamente en cualquiera de las siguientes actividades : componentes de seguridad vial o semaforización o puentes.
</t>
    </r>
  </si>
  <si>
    <r>
      <t xml:space="preserve">Por lo menos uno (1) de los contratos válidos aportados como experiencia general donde haya realizado actividades de diagnóstico o estudios y diseños, para actividades de </t>
    </r>
    <r>
      <rPr>
        <sz val="11"/>
        <color rgb="FFFF0000"/>
        <rFont val="Arial"/>
        <family val="2"/>
      </rPr>
      <t>interventoria de</t>
    </r>
    <r>
      <rPr>
        <sz val="11"/>
        <rFont val="Arial"/>
        <family val="2"/>
      </rPr>
      <t xml:space="preserve"> conservación de vías. </t>
    </r>
  </si>
  <si>
    <r>
      <t xml:space="preserve">Por lo menos uno (1) de los contratos válidos aportados como experiencia general debe acreditar la </t>
    </r>
    <r>
      <rPr>
        <sz val="11"/>
        <color rgb="FFFF0000"/>
        <rFont val="Arial"/>
        <family val="2"/>
      </rPr>
      <t>interventoria a la</t>
    </r>
    <r>
      <rPr>
        <sz val="11"/>
        <rFont val="Arial"/>
        <family val="2"/>
      </rPr>
      <t xml:space="preserve"> intervención de la estructura de pavimento (asfáltico o hidráulico). 
O
 Por lo menos uno (1) de los contratos válidos aportados como experiencia general debe acreditar la </t>
    </r>
    <r>
      <rPr>
        <sz val="11"/>
        <color rgb="FFFF0000"/>
        <rFont val="Arial"/>
        <family val="2"/>
      </rPr>
      <t>interventoria a la</t>
    </r>
    <r>
      <rPr>
        <sz val="11"/>
        <rFont val="Arial"/>
        <family val="2"/>
      </rPr>
      <t xml:space="preserve"> intervención de redes de servicios públicos
</t>
    </r>
    <r>
      <rPr>
        <b/>
        <sz val="11"/>
        <rFont val="Arial"/>
        <family val="2"/>
      </rPr>
      <t xml:space="preserve">Nota: </t>
    </r>
    <r>
      <rPr>
        <sz val="11"/>
        <rFont val="Arial"/>
        <family val="2"/>
      </rPr>
      <t xml:space="preserve">La Entidad Estatal dentro de su labor de planeación y según la naturaleza propia de su proceso de contratación y el objeto que pretende celebrar, establecerá la pertinencia de requerir como experiencia específica las dos condiciones anteriores, es decir, </t>
    </r>
    <r>
      <rPr>
        <sz val="11"/>
        <color rgb="FFFF0000"/>
        <rFont val="Arial"/>
        <family val="2"/>
      </rPr>
      <t xml:space="preserve">interventoria a la </t>
    </r>
    <r>
      <rPr>
        <sz val="11"/>
        <rFont val="Arial"/>
        <family val="2"/>
      </rPr>
      <t xml:space="preserve">intervención a la estructura de pavimentos y a redes de servicios públicos, o si por el contrario, únicamente requiere uno de estos dos. </t>
    </r>
  </si>
  <si>
    <r>
      <rPr>
        <b/>
        <sz val="11"/>
        <color rgb="FFFF0000"/>
        <rFont val="Arial"/>
        <family val="2"/>
      </rPr>
      <t xml:space="preserve">ESTUDIOS Y DISEÑOS O INTERVENTORÍA A ESTUDIOS Y DISEÑOS PARA LA </t>
    </r>
    <r>
      <rPr>
        <sz val="11"/>
        <rFont val="Arial"/>
        <family val="2"/>
      </rPr>
      <t xml:space="preserve"> CONSTRUCCIÓN O REFORZAMIENTO  ESTRUCTURAL DE PASOS A DESNIVEL VEHICULAR SUBTERRANEO O TUNELES
</t>
    </r>
  </si>
  <si>
    <r>
      <t xml:space="preserve">Por lo menos uno (1) de los contratos válidos aportados como experiencia general debe acreditar </t>
    </r>
    <r>
      <rPr>
        <b/>
        <sz val="11"/>
        <color rgb="FFFF0000"/>
        <rFont val="Arial"/>
        <family val="2"/>
      </rPr>
      <t>ESTUDIOS Y DISEÑOS O INTERVENTORÍA A ESTUDIOS Y DISEÑOS PARA LA</t>
    </r>
    <r>
      <rPr>
        <sz val="11"/>
        <rFont val="Arial"/>
        <family val="2"/>
      </rPr>
      <t xml:space="preserve"> intervención de la estructura de pavimento (asfáltico o hidráulico). 
O
 Por lo menos uno (1) de los contratos válidos aportados como experiencia general debe acreditar </t>
    </r>
    <r>
      <rPr>
        <b/>
        <sz val="11"/>
        <color rgb="FFFF0000"/>
        <rFont val="Arial"/>
        <family val="2"/>
      </rPr>
      <t>ESTUDIOS Y DISEÑOS O INTERVENTORÍA A ESTUDIOS Y DISEÑOS PARA LA</t>
    </r>
    <r>
      <rPr>
        <sz val="11"/>
        <rFont val="Arial"/>
        <family val="2"/>
      </rPr>
      <t xml:space="preserve"> intervención de redes de servicios públicos
</t>
    </r>
    <r>
      <rPr>
        <b/>
        <sz val="11"/>
        <rFont val="Arial"/>
        <family val="2"/>
      </rPr>
      <t xml:space="preserve">Nota: </t>
    </r>
    <r>
      <rPr>
        <sz val="11"/>
        <rFont val="Arial"/>
        <family val="2"/>
      </rPr>
      <t xml:space="preserve">La Entidad Estatal dentro de su labor de planeación y según la naturaleza propia de su proceso de contratación y el objeto que pretende celebrar, establecerá la pertinencia de requerir como experiencia específica las dos condiciones anteriores, es decir, </t>
    </r>
    <r>
      <rPr>
        <b/>
        <sz val="11"/>
        <color rgb="FFFF0000"/>
        <rFont val="Arial"/>
        <family val="2"/>
      </rPr>
      <t>ESTUDIOS Y DISEÑOS O INTERVENTORÍA A ESTUDIOS Y DISEÑOS PARA LA</t>
    </r>
    <r>
      <rPr>
        <sz val="11"/>
        <color rgb="FFFF0000"/>
        <rFont val="Arial"/>
        <family val="2"/>
      </rPr>
      <t xml:space="preserve"> </t>
    </r>
    <r>
      <rPr>
        <sz val="11"/>
        <rFont val="Arial"/>
        <family val="2"/>
      </rPr>
      <t xml:space="preserve">intervención a la estructura de pavimentos y a redes de servicios públicos, o si por el contrario, únicamente requiere uno de estos dos. </t>
    </r>
  </si>
  <si>
    <t xml:space="preserve">Por lo menos uno (1) de los contratos válidos aportados como experiencia general donde haya realizado actividades de diagnóstico o estudios y diseños, para actividades de conservación de vías. </t>
  </si>
  <si>
    <r>
      <rPr>
        <b/>
        <sz val="11"/>
        <color rgb="FFFF0000"/>
        <rFont val="Arial"/>
        <family val="2"/>
      </rPr>
      <t>ESTUDIOS Y DISEÑOS O INTERVENTORÍA A ESTUDIOS Y DISEÑOS PARA LA</t>
    </r>
    <r>
      <rPr>
        <sz val="11"/>
        <color theme="1"/>
        <rFont val="Arial"/>
        <family val="2"/>
      </rPr>
      <t xml:space="preserve"> CONSTRUCCIÓN O REFORZAMIENTO O MANTENIMIENTO O AMPLIACIÓN ESTRUCTURAL DE PUENTES PEATONALES O VEHICULARES (METÁLICOS O EN CONCRETO)</t>
    </r>
  </si>
  <si>
    <r>
      <t xml:space="preserve">Por lo menos uno (1) de los contratos válidos aportados como experiencia general debe acreditar </t>
    </r>
    <r>
      <rPr>
        <b/>
        <sz val="11"/>
        <color rgb="FFFF0000"/>
        <rFont val="Arial"/>
        <family val="2"/>
      </rPr>
      <t xml:space="preserve">ESTUDIOS Y DISEÑOS O INTERVENTORIA DE ESTUDIOS Y DISEÑOS PARA LA </t>
    </r>
    <r>
      <rPr>
        <sz val="11"/>
        <rFont val="Arial"/>
        <family val="2"/>
      </rPr>
      <t xml:space="preserve">intervención de la estructura de pavimento (asfáltico o hidráulico). 
O
 Por lo menos uno (1) de los contratos válidos aportados como experiencia general debe acreditar </t>
    </r>
    <r>
      <rPr>
        <b/>
        <sz val="11"/>
        <color rgb="FFFF0000"/>
        <rFont val="Arial"/>
        <family val="2"/>
      </rPr>
      <t xml:space="preserve">ESTUDIOS Y DISEÑOS O INTERVENTORIA DE ESTUDIOS Y DISEÑOS PARA LA </t>
    </r>
    <r>
      <rPr>
        <sz val="11"/>
        <rFont val="Arial"/>
        <family val="2"/>
      </rPr>
      <t xml:space="preserve">intervención de redes de servicios públicos
</t>
    </r>
    <r>
      <rPr>
        <b/>
        <sz val="11"/>
        <rFont val="Arial"/>
        <family val="2"/>
      </rPr>
      <t xml:space="preserve">Nota: </t>
    </r>
    <r>
      <rPr>
        <sz val="11"/>
        <rFont val="Arial"/>
        <family val="2"/>
      </rPr>
      <t xml:space="preserve">La Entidad Estatal dentro de su labor de planeación y según la naturaleza propia de su proceso de contratación y el objeto que pretende celebrar, establecerá la pertinencia de requerir como experiencia específica las dos condiciones anteriores, es decir, </t>
    </r>
    <r>
      <rPr>
        <sz val="11"/>
        <color rgb="FFFF0000"/>
        <rFont val="Arial"/>
        <family val="2"/>
      </rPr>
      <t xml:space="preserve">ESTUDIOS Y DISEÑOS O INTERVENTORIA DE ESTUDIOS Y DISEÑOS PARA LA  </t>
    </r>
    <r>
      <rPr>
        <sz val="11"/>
        <rFont val="Arial"/>
        <family val="2"/>
      </rPr>
      <t xml:space="preserve">intervención a la estructura de pavimentos y a redes de servicios públicos, o si por el contrario, únicamente requiere uno de estos dos. </t>
    </r>
  </si>
  <si>
    <r>
      <t xml:space="preserve">
</t>
    </r>
    <r>
      <rPr>
        <sz val="11"/>
        <color rgb="FFFF0000"/>
        <rFont val="Arial"/>
        <family val="2"/>
      </rPr>
      <t xml:space="preserve">INTERVENTORIA PARA LA </t>
    </r>
    <r>
      <rPr>
        <sz val="11"/>
        <rFont val="Arial"/>
        <family val="2"/>
      </rPr>
      <t>CONSTRUCCIÓN O REHABILITACIÓN O  MEJORAMIENTO  DE INFRAESTRUCTURA VIAL PARA TRÁFICO VEHICULAR DE VÍAS URBANAS O DE VÍAS PRIMARIAS O SECUNDARIAS
No se aceptará experiencia en contratos cuyo objeto o alcance sea exclusivamente en cualquiera de las siguientes actividades de</t>
    </r>
    <r>
      <rPr>
        <sz val="11"/>
        <color rgb="FFFF0000"/>
        <rFont val="Arial"/>
        <family val="2"/>
      </rPr>
      <t xml:space="preserve"> interventoria de</t>
    </r>
    <r>
      <rPr>
        <sz val="11"/>
        <rFont val="Arial"/>
        <family val="2"/>
      </rPr>
      <t xml:space="preserve"> obra: componentes de seguridad vial o semaforización</t>
    </r>
  </si>
  <si>
    <r>
      <rPr>
        <sz val="11"/>
        <color rgb="FFFF0000"/>
        <rFont val="Arial"/>
        <family val="2"/>
      </rPr>
      <t>INTERVENTORIA PARA LA</t>
    </r>
    <r>
      <rPr>
        <sz val="11"/>
        <rFont val="Arial"/>
        <family val="2"/>
      </rPr>
      <t xml:space="preserve"> CONSTRUCCIÓN O REHABILITACIÓN O MEJORAMIENTO DE INFRAESTRUCTURA VIAL PARA TRÁFICO VEHICULAR DE VÍAS URBANAS O VÍAS PRIMARIAS O SECUNDARIAS
Nota1: No se aceptará experiencia en contratos cuyo objeto o alcance sea exclusivamente en cualquiera de las siguientes actividades de </t>
    </r>
    <r>
      <rPr>
        <sz val="11"/>
        <color rgb="FFFF0000"/>
        <rFont val="Arial"/>
        <family val="2"/>
      </rPr>
      <t xml:space="preserve">interventoria de </t>
    </r>
    <r>
      <rPr>
        <sz val="11"/>
        <rFont val="Arial"/>
        <family val="2"/>
      </rPr>
      <t xml:space="preserve">obra: componentes de seguridad vial o semaforización
Nota 2: No se aceptará experiencia cuya </t>
    </r>
    <r>
      <rPr>
        <sz val="11"/>
        <color rgb="FFFF0000"/>
        <rFont val="Arial"/>
        <family val="2"/>
      </rPr>
      <t>interventoria a</t>
    </r>
    <r>
      <rPr>
        <sz val="11"/>
        <rFont val="Arial"/>
        <family val="2"/>
      </rPr>
      <t xml:space="preserve"> ejecución sea exclusivamente en afirmado.</t>
    </r>
  </si>
  <si>
    <r>
      <t xml:space="preserve">
</t>
    </r>
    <r>
      <rPr>
        <sz val="11"/>
        <color rgb="FFFF0000"/>
        <rFont val="Arial"/>
        <family val="2"/>
      </rPr>
      <t>INTERVENTORIA PARA LA</t>
    </r>
    <r>
      <rPr>
        <sz val="11"/>
        <rFont val="Arial"/>
        <family val="2"/>
      </rPr>
      <t xml:space="preserve"> CONSTRUCCIÓN O REHABILITACIÓN O ADECUACIÓN O AMPLIACIÓN O MEJORAMIENTO O MANTENIMIENTO O RECONSTRUCCIÓN DE  O </t>
    </r>
    <r>
      <rPr>
        <b/>
        <sz val="11"/>
        <rFont val="Arial"/>
        <family val="2"/>
      </rPr>
      <t>CONSERVACIÓN</t>
    </r>
    <r>
      <rPr>
        <sz val="11"/>
        <rFont val="Arial"/>
        <family val="2"/>
      </rPr>
      <t xml:space="preserve"> DE INFRAESTRUCTURA VIAL PARA TRÁFICO VEHICULAR DE VÍAS URBANAS O DE VÍAS PRIMARIAS O SECUNDARIAS
Nota 1: No se aceptará experiencia en contratos cuyo objeto o alcance sea exclusivamente en cualquiera de las siguientes actividades de </t>
    </r>
    <r>
      <rPr>
        <sz val="11"/>
        <color rgb="FFFF0000"/>
        <rFont val="Arial"/>
        <family val="2"/>
      </rPr>
      <t xml:space="preserve">interventoria de </t>
    </r>
    <r>
      <rPr>
        <sz val="11"/>
        <rFont val="Arial"/>
        <family val="2"/>
      </rPr>
      <t xml:space="preserve">obra: componentes de seguridad vial o semaforización o puentes.
Nota 2: En todo caso la obra civil en infraestructura vial que se pretenda acreditar como experiencia, debe demostrar la intervención en la estructura del pavimento. </t>
    </r>
  </si>
  <si>
    <t xml:space="preserve">A la entidad estatal le corresponde definir la experiencia general y la experiencia especifica del proceso de contratación, de acuerdo con la Matriz 1 – Experiencia, teniendo en cuenta las siguientes reglas: 
i) “Experiencia General”: la experiencia general que solicite la entidad debe respetar toda la descripción prevista en la “Matriz 1 – Experiencia” para la “actividad a contratar”, incluidas las Notas aclaratorias. 
ii) “Experiencia Específica”: la entidad debe solicitar experiencia especifica cuando la “Matriz 1 – Experiencia” lo exija, teniendo en cuenta las siguientes variables: a) “tipo de infraestructura”, b) “actividad a contratar” y c) “cuantías del proceso de contratación”. 
iii)  Cuando el objeto del proceso de contratación contemple la ejecución de una sola “actividad a contratar”, la entidad estatal, de acuerdo con la “Matriz 1 – Experiencia”, tendrá qué solicitar la experiencia general y la experiencia específica, cuando la cuantía del proceso de contratación lo exija acorde con el “rango en SMMLV del proceso de contratación”. Es decir, en este caso la entidad tiene que solicitar tanto la experiencia general como la experiencia específica en las condiciones previstas en la “Matriz 1- Experiencia” para la correspondiente actividad a contratar y solo prescindirá de la experiencia especifica cuando la “Matriz 1- Experiencia” así lo indique. </t>
  </si>
  <si>
    <r>
      <t xml:space="preserve">
iv)  Para identificar la experiencia exigible de un proceso de contratación, la entidad estatal debe tener en cuenta: i) el alcance del objeto a contratar, ii) el tipo de infraestructura, iii) las actividades a contratar” definidas en la Matriz 1- Experiencia y iv) la cuantía del proceso de contratación. Por lo tanto, debe seguir los siguientes pasos: 
a) Identificar en la “Matriz 1- Experiencia”, el tipo de infraestructura sobre el cual recae la obra. 
b) Identificar la “ACTIVIDAD A CONTRATAR” acorde con la Matriz 1- Experiencia. 
c) Identificar el rango de las “Cuantías del proceso de contratación”, de acuerdo con el presupuesto oficial. 
d) Identificar la “experiencia general” y la “experiencia específica” exigible acorde con la Matriz 1- Experiencia teniendo en cuenta la “actividad a contratar” y el rango de la cuantía del proceso de contratación. 
v) Cuando el objeto del proceso de contratación contemple la ejecución de dos o más “Actividades a Contratar” (ej.: 1.1 y 7.1), la entidad tiene dos alternativas: a) solicitar únicamente la experiencia de la “actividad a contratar” de mayor relevancia de acuerdo con el objeto del contrato. La Entidad podrá analizar la relevancia en función del valor de las actividades o por la complejidad técnica; o b) solicitar la experiencia general y la experiencia específica de la “actividad a contratar” de mayor relevancia, y para las demás actividades a contratar requerir la experiencia específica de la correspondiente actividad. En el evento en que para las actividades a contratar, diferentes a la de mayor relevancia, la “Matriz 1- Experiencia” no contemple la experiencia específica, se podrá solicitar la experiencia general de la actividad, como específica. 
Tenga en cuenta que la experiencia se exigirá en función del valor del presupuesto oficial y no por el valor de la desagregación de actividades. 
Adicionalmente, en los casos donde la Entidad opte por la exigencia de la experiencia específica para las actividades distintas a la de mayor relevancia, se deberá incluir la siguiente nota:
</t>
    </r>
    <r>
      <rPr>
        <sz val="11"/>
        <rFont val="Arial"/>
        <family val="2"/>
      </rPr>
      <t/>
    </r>
  </si>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</sst>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2" formatCode="_-&quot;$&quot;\ * #,##0_-;\-&quot;$&quot;\ * #,##0_-;_-&quot;$&quot;\ * &quot;-&quot;_-;_-@_-"/>
  </numFmts>
  <fonts count="14" x14ac:knownFonts="1">
    <font>
      <sz val="11"/>
      <color theme="1"/>
      <name val="Calibri"/>
      <family val="2"/>
      <scheme val="minor"/>
    </font>
    <font>
      <sz val="11"/>
      <color theme="1"/>
      <name val="Calibri"/>
      <family val="2"/>
      <scheme val="minor"/>
    </font>
    <font>
      <b/>
      <sz val="11"/>
      <name val="Arial"/>
      <family val="2"/>
    </font>
    <font>
      <b/>
      <sz val="11"/>
      <color theme="1"/>
      <name val="Arial"/>
      <family val="2"/>
    </font>
    <font>
      <sz val="9"/>
      <color theme="1"/>
      <name val="Calibri"/>
      <family val="2"/>
      <scheme val="minor"/>
    </font>
    <font>
      <sz val="11"/>
      <color theme="1"/>
      <name val="Arial"/>
      <family val="2"/>
    </font>
    <font>
      <sz val="11"/>
      <color rgb="FFFF0000"/>
      <name val="Arial"/>
      <family val="2"/>
    </font>
    <font>
      <sz val="11"/>
      <name val="Arial"/>
      <family val="2"/>
    </font>
    <font>
      <sz val="12"/>
      <name val="Calibri"/>
      <family val="2"/>
      <scheme val="minor"/>
    </font>
    <font>
      <b/>
      <sz val="11"/>
      <color rgb="FFFF0000"/>
      <name val="Arial"/>
      <family val="2"/>
    </font>
    <font>
      <sz val="12"/>
      <color theme="1"/>
      <name val="Arial"/>
      <family val="2"/>
    </font>
    <font>
      <sz val="11"/>
      <color rgb="FFFF0000"/>
      <name val="Calibri"/>
      <family val="2"/>
      <scheme val="minor"/>
    </font>
    <font>
      <strike/>
      <sz val="11"/>
      <name val="Arial"/>
      <family val="2"/>
    </font>
    <font>
      <b/>
      <strike/>
      <sz val="1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s>
  <borders count="55">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n">
        <color auto="1"/>
      </left>
      <right style="thin">
        <color auto="1"/>
      </right>
      <top style="thin">
        <color auto="1"/>
      </top>
      <bottom style="thin">
        <color auto="1"/>
      </bottom>
      <diagonal/>
    </border>
    <border>
      <left style="double">
        <color auto="1"/>
      </left>
      <right style="medium">
        <color indexed="64"/>
      </right>
      <top/>
      <bottom/>
      <diagonal/>
    </border>
    <border>
      <left style="medium">
        <color auto="1"/>
      </left>
      <right/>
      <top style="medium">
        <color auto="1"/>
      </top>
      <bottom style="thin">
        <color auto="1"/>
      </bottom>
      <diagonal/>
    </border>
    <border>
      <left/>
      <right/>
      <top style="medium">
        <color indexed="64"/>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right/>
      <top style="thin">
        <color auto="1"/>
      </top>
      <bottom/>
      <diagonal/>
    </border>
    <border>
      <left/>
      <right style="medium">
        <color auto="1"/>
      </right>
      <top style="thin">
        <color auto="1"/>
      </top>
      <bottom/>
      <diagonal/>
    </border>
    <border>
      <left style="thin">
        <color indexed="64"/>
      </left>
      <right/>
      <top/>
      <bottom/>
      <diagonal/>
    </border>
    <border>
      <left/>
      <right style="medium">
        <color indexed="64"/>
      </right>
      <top/>
      <bottom/>
      <diagonal/>
    </border>
    <border>
      <left/>
      <right/>
      <top/>
      <bottom style="thin">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diagonal/>
    </border>
    <border>
      <left style="medium">
        <color indexed="64"/>
      </left>
      <right/>
      <top/>
      <bottom/>
      <diagonal/>
    </border>
    <border>
      <left style="medium">
        <color auto="1"/>
      </left>
      <right/>
      <top/>
      <bottom style="medium">
        <color indexed="64"/>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indexed="64"/>
      </bottom>
      <diagonal/>
    </border>
    <border>
      <left/>
      <right style="medium">
        <color auto="1"/>
      </right>
      <top style="thin">
        <color auto="1"/>
      </top>
      <bottom style="medium">
        <color auto="1"/>
      </bottom>
      <diagonal/>
    </border>
    <border>
      <left style="medium">
        <color indexed="64"/>
      </left>
      <right style="thin">
        <color auto="1"/>
      </right>
      <top/>
      <bottom style="medium">
        <color auto="1"/>
      </bottom>
      <diagonal/>
    </border>
    <border>
      <left style="thin">
        <color auto="1"/>
      </left>
      <right style="thin">
        <color auto="1"/>
      </right>
      <top style="thin">
        <color auto="1"/>
      </top>
      <bottom style="medium">
        <color indexed="64"/>
      </bottom>
      <diagonal/>
    </border>
    <border>
      <left style="medium">
        <color auto="1"/>
      </left>
      <right style="double">
        <color auto="1"/>
      </right>
      <top/>
      <bottom style="double">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auto="1"/>
      </left>
      <right/>
      <top/>
      <bottom style="double">
        <color auto="1"/>
      </bottom>
      <diagonal/>
    </border>
    <border>
      <left style="medium">
        <color auto="1"/>
      </left>
      <right/>
      <top/>
      <bottom style="double">
        <color auto="1"/>
      </bottom>
      <diagonal/>
    </border>
    <border>
      <left/>
      <right/>
      <top/>
      <bottom style="double">
        <color auto="1"/>
      </bottom>
      <diagonal/>
    </border>
    <border>
      <left/>
      <right style="medium">
        <color indexed="64"/>
      </right>
      <top/>
      <bottom style="double">
        <color auto="1"/>
      </bottom>
      <diagonal/>
    </border>
    <border>
      <left/>
      <right style="double">
        <color auto="1"/>
      </right>
      <top/>
      <bottom style="double">
        <color auto="1"/>
      </bottom>
      <diagonal/>
    </border>
  </borders>
  <cellStyleXfs count="3">
    <xf numFmtId="0" fontId="0" fillId="0" borderId="0"/>
    <xf numFmtId="9" fontId="1" fillId="0" borderId="0" applyFont="0" applyFill="0" applyBorder="0" applyAlignment="0" applyProtection="0"/>
    <xf numFmtId="42" fontId="1" fillId="0" borderId="0" applyFont="0" applyFill="0" applyBorder="0" applyAlignment="0" applyProtection="0"/>
  </cellStyleXfs>
  <cellXfs count="205">
    <xf numFmtId="0" fontId="0" fillId="0" borderId="0" xfId="0"/>
    <xf numFmtId="0" fontId="0" fillId="0" borderId="0" xfId="0" applyAlignment="1">
      <alignment horizontal="center"/>
    </xf>
    <xf numFmtId="0" fontId="0" fillId="0" borderId="0" xfId="0" applyAlignment="1">
      <alignment horizontal="center" vertical="center"/>
    </xf>
    <xf numFmtId="0" fontId="0" fillId="0" borderId="0" xfId="0" applyAlignment="1">
      <alignment vertical="center"/>
    </xf>
    <xf numFmtId="0" fontId="0" fillId="0" borderId="1" xfId="0" applyBorder="1"/>
    <xf numFmtId="0" fontId="0" fillId="0" borderId="2" xfId="0" applyBorder="1" applyAlignment="1">
      <alignment horizontal="center"/>
    </xf>
    <xf numFmtId="0" fontId="0" fillId="0" borderId="2" xfId="0" applyBorder="1" applyAlignment="1">
      <alignment horizontal="center" vertical="center"/>
    </xf>
    <xf numFmtId="0" fontId="0" fillId="0" borderId="2" xfId="0" applyBorder="1"/>
    <xf numFmtId="0" fontId="0" fillId="0" borderId="3" xfId="0" applyBorder="1"/>
    <xf numFmtId="0" fontId="0" fillId="0" borderId="4" xfId="0" applyBorder="1"/>
    <xf numFmtId="0" fontId="0" fillId="0" borderId="5" xfId="0" applyBorder="1"/>
    <xf numFmtId="0" fontId="1" fillId="0" borderId="0" xfId="0" applyFont="1" applyAlignment="1">
      <alignment horizontal="center"/>
    </xf>
    <xf numFmtId="0" fontId="1" fillId="0" borderId="0" xfId="0" applyFont="1" applyAlignment="1">
      <alignment horizontal="center" vertical="center"/>
    </xf>
    <xf numFmtId="3" fontId="1" fillId="0" borderId="0" xfId="0" applyNumberFormat="1" applyFont="1"/>
    <xf numFmtId="0" fontId="1" fillId="0" borderId="0" xfId="0" applyFont="1"/>
    <xf numFmtId="0" fontId="1" fillId="0" borderId="2" xfId="0" applyFont="1" applyBorder="1" applyAlignment="1">
      <alignment horizontal="center"/>
    </xf>
    <xf numFmtId="0" fontId="1" fillId="0" borderId="2" xfId="0" applyFont="1" applyBorder="1" applyAlignment="1">
      <alignment horizontal="center" vertical="center"/>
    </xf>
    <xf numFmtId="0" fontId="1" fillId="0" borderId="2" xfId="0" applyFont="1" applyBorder="1"/>
    <xf numFmtId="0" fontId="0" fillId="0" borderId="7" xfId="0" applyBorder="1"/>
    <xf numFmtId="0" fontId="4" fillId="0" borderId="7" xfId="0" applyFont="1" applyBorder="1"/>
    <xf numFmtId="0" fontId="3" fillId="2" borderId="11" xfId="0" applyFont="1" applyFill="1" applyBorder="1" applyAlignment="1">
      <alignment horizontal="center" vertical="center" wrapText="1"/>
    </xf>
    <xf numFmtId="0" fontId="4" fillId="0" borderId="5" xfId="0" applyFont="1" applyBorder="1"/>
    <xf numFmtId="0" fontId="4" fillId="0" borderId="0" xfId="0" applyFont="1" applyAlignment="1">
      <alignment vertical="center"/>
    </xf>
    <xf numFmtId="0" fontId="4" fillId="0" borderId="0" xfId="0" applyFont="1"/>
    <xf numFmtId="0" fontId="4" fillId="0" borderId="4" xfId="0" applyFont="1" applyBorder="1"/>
    <xf numFmtId="0" fontId="5" fillId="0" borderId="21" xfId="0" applyFont="1" applyBorder="1" applyAlignment="1">
      <alignment horizontal="center" vertical="center" wrapText="1"/>
    </xf>
    <xf numFmtId="9" fontId="5" fillId="0" borderId="6" xfId="1" applyFont="1" applyBorder="1" applyAlignment="1">
      <alignment horizontal="center" vertical="center" wrapText="1"/>
    </xf>
    <xf numFmtId="9" fontId="5" fillId="0" borderId="21" xfId="1" applyFont="1" applyBorder="1" applyAlignment="1">
      <alignment horizontal="center" vertical="center" wrapText="1"/>
    </xf>
    <xf numFmtId="0" fontId="0" fillId="3" borderId="7" xfId="0" applyFill="1" applyBorder="1" applyAlignment="1">
      <alignment wrapText="1"/>
    </xf>
    <xf numFmtId="0" fontId="0" fillId="3" borderId="5" xfId="0" applyFill="1" applyBorder="1" applyAlignment="1">
      <alignment wrapText="1"/>
    </xf>
    <xf numFmtId="0" fontId="0" fillId="3" borderId="0" xfId="0" applyFill="1" applyAlignment="1">
      <alignment vertical="center" wrapText="1"/>
    </xf>
    <xf numFmtId="0" fontId="0" fillId="3" borderId="0" xfId="0" applyFill="1" applyAlignment="1">
      <alignment wrapText="1"/>
    </xf>
    <xf numFmtId="0" fontId="8" fillId="0" borderId="4" xfId="0" applyFont="1" applyBorder="1"/>
    <xf numFmtId="0" fontId="8" fillId="0" borderId="5" xfId="0" applyFont="1" applyBorder="1"/>
    <xf numFmtId="0" fontId="8" fillId="0" borderId="0" xfId="0" applyFont="1" applyAlignment="1">
      <alignment vertical="center"/>
    </xf>
    <xf numFmtId="0" fontId="8" fillId="0" borderId="0" xfId="0" applyFont="1"/>
    <xf numFmtId="0" fontId="0" fillId="3" borderId="4" xfId="0" applyFill="1" applyBorder="1"/>
    <xf numFmtId="0" fontId="0" fillId="3" borderId="5" xfId="0" applyFill="1" applyBorder="1"/>
    <xf numFmtId="0" fontId="0" fillId="3" borderId="0" xfId="0" applyFill="1"/>
    <xf numFmtId="0" fontId="0" fillId="3" borderId="7" xfId="0" applyFill="1" applyBorder="1"/>
    <xf numFmtId="0" fontId="0" fillId="3" borderId="0" xfId="0" applyFill="1" applyAlignment="1">
      <alignment vertical="center"/>
    </xf>
    <xf numFmtId="0" fontId="0" fillId="0" borderId="43" xfId="0" applyBorder="1"/>
    <xf numFmtId="0" fontId="10" fillId="0" borderId="4" xfId="0" applyFont="1" applyBorder="1"/>
    <xf numFmtId="0" fontId="10" fillId="0" borderId="50" xfId="0" applyFont="1" applyBorder="1"/>
    <xf numFmtId="0" fontId="0" fillId="0" borderId="54" xfId="0" applyBorder="1"/>
    <xf numFmtId="0" fontId="2" fillId="0" borderId="6" xfId="0" applyFont="1" applyBorder="1" applyAlignment="1">
      <alignment horizontal="center" vertical="center" wrapText="1"/>
    </xf>
    <xf numFmtId="0" fontId="5" fillId="0" borderId="6" xfId="0" applyFont="1" applyBorder="1" applyAlignment="1">
      <alignment horizontal="center" vertical="center" wrapText="1"/>
    </xf>
    <xf numFmtId="0" fontId="3" fillId="2" borderId="6" xfId="0" applyFont="1" applyFill="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center" vertical="center" wrapText="1"/>
    </xf>
    <xf numFmtId="0" fontId="5" fillId="0" borderId="6" xfId="0" applyFont="1" applyBorder="1" applyAlignment="1">
      <alignment horizontal="center" vertical="center" wrapText="1"/>
    </xf>
    <xf numFmtId="0" fontId="3" fillId="2" borderId="6" xfId="0" applyFont="1" applyFill="1" applyBorder="1" applyAlignment="1">
      <alignment horizontal="center" vertical="center" wrapText="1"/>
    </xf>
    <xf numFmtId="0" fontId="3" fillId="0" borderId="6" xfId="0" applyFont="1" applyBorder="1" applyAlignment="1">
      <alignment horizontal="center" vertical="center" wrapText="1"/>
    </xf>
    <xf numFmtId="0" fontId="2" fillId="0" borderId="6" xfId="0" applyFont="1" applyBorder="1" applyAlignment="1">
      <alignment horizontal="center" vertical="center" wrapText="1"/>
    </xf>
    <xf numFmtId="0" fontId="3" fillId="0" borderId="16" xfId="0" applyFont="1" applyBorder="1" applyAlignment="1">
      <alignment horizontal="center" vertical="center" wrapText="1"/>
    </xf>
    <xf numFmtId="0" fontId="11" fillId="3" borderId="7" xfId="0" applyFont="1" applyFill="1" applyBorder="1"/>
    <xf numFmtId="0" fontId="11" fillId="3" borderId="5" xfId="0" applyFont="1" applyFill="1" applyBorder="1"/>
    <xf numFmtId="0" fontId="11" fillId="0" borderId="0" xfId="0" applyFont="1" applyAlignment="1">
      <alignment vertical="center"/>
    </xf>
    <xf numFmtId="0" fontId="11" fillId="0" borderId="0" xfId="0" applyFont="1"/>
    <xf numFmtId="0" fontId="11" fillId="3" borderId="0" xfId="0" applyFont="1" applyFill="1"/>
    <xf numFmtId="42" fontId="1" fillId="0" borderId="2" xfId="2" applyFont="1" applyBorder="1"/>
    <xf numFmtId="0" fontId="2" fillId="0" borderId="6" xfId="0" applyFont="1" applyBorder="1" applyAlignment="1">
      <alignment horizontal="center" vertical="center" wrapText="1"/>
    </xf>
    <xf numFmtId="0" fontId="5" fillId="0" borderId="6" xfId="0" applyFont="1" applyBorder="1" applyAlignment="1">
      <alignment horizontal="center" vertical="center" wrapText="1"/>
    </xf>
    <xf numFmtId="0" fontId="3" fillId="2" borderId="6" xfId="0" applyFont="1" applyFill="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center" vertical="center" wrapText="1"/>
    </xf>
    <xf numFmtId="0" fontId="0" fillId="0" borderId="7" xfId="0" applyFill="1" applyBorder="1"/>
    <xf numFmtId="0" fontId="0" fillId="0" borderId="5" xfId="0" applyFill="1" applyBorder="1"/>
    <xf numFmtId="0" fontId="0" fillId="0" borderId="0" xfId="0" applyFill="1" applyAlignment="1">
      <alignment vertical="center"/>
    </xf>
    <xf numFmtId="0" fontId="0" fillId="0" borderId="0" xfId="0" applyFill="1"/>
    <xf numFmtId="0" fontId="5" fillId="0" borderId="35" xfId="0" applyFont="1" applyBorder="1" applyAlignment="1">
      <alignment vertical="center" wrapText="1"/>
    </xf>
    <xf numFmtId="0" fontId="5" fillId="0" borderId="0" xfId="0" applyFont="1" applyAlignment="1">
      <alignment vertical="center" wrapText="1"/>
    </xf>
    <xf numFmtId="0" fontId="5" fillId="0" borderId="30" xfId="0" applyFont="1" applyBorder="1" applyAlignment="1">
      <alignment vertical="center" wrapText="1"/>
    </xf>
    <xf numFmtId="0" fontId="3" fillId="4" borderId="47" xfId="0" applyFont="1" applyFill="1" applyBorder="1" applyAlignment="1">
      <alignment horizontal="center"/>
    </xf>
    <xf numFmtId="0" fontId="3" fillId="4" borderId="48" xfId="0" applyFont="1" applyFill="1" applyBorder="1" applyAlignment="1">
      <alignment horizontal="center"/>
    </xf>
    <xf numFmtId="0" fontId="3" fillId="4" borderId="49" xfId="0" applyFont="1" applyFill="1" applyBorder="1" applyAlignment="1">
      <alignment horizontal="center"/>
    </xf>
    <xf numFmtId="0" fontId="5" fillId="0" borderId="35" xfId="0" applyFont="1" applyBorder="1" applyAlignment="1">
      <alignment horizontal="left" wrapText="1"/>
    </xf>
    <xf numFmtId="0" fontId="5" fillId="0" borderId="0" xfId="0" applyFont="1" applyAlignment="1">
      <alignment horizontal="left" wrapText="1"/>
    </xf>
    <xf numFmtId="0" fontId="5" fillId="0" borderId="30" xfId="0" applyFont="1" applyBorder="1" applyAlignment="1">
      <alignment horizontal="left" wrapText="1"/>
    </xf>
    <xf numFmtId="0" fontId="5" fillId="0" borderId="51" xfId="0" applyFont="1" applyBorder="1" applyAlignment="1">
      <alignment horizontal="left" vertical="top" wrapText="1"/>
    </xf>
    <xf numFmtId="0" fontId="5" fillId="0" borderId="52" xfId="0" applyFont="1" applyBorder="1" applyAlignment="1">
      <alignment horizontal="left" vertical="top"/>
    </xf>
    <xf numFmtId="0" fontId="5" fillId="0" borderId="53" xfId="0" applyFont="1" applyBorder="1" applyAlignment="1">
      <alignment horizontal="left" vertical="top"/>
    </xf>
    <xf numFmtId="0" fontId="3" fillId="4" borderId="47" xfId="0" applyFont="1" applyFill="1" applyBorder="1" applyAlignment="1">
      <alignment horizontal="left"/>
    </xf>
    <xf numFmtId="0" fontId="3" fillId="4" borderId="48" xfId="0" applyFont="1" applyFill="1" applyBorder="1" applyAlignment="1">
      <alignment horizontal="left"/>
    </xf>
    <xf numFmtId="0" fontId="3" fillId="4" borderId="49" xfId="0" applyFont="1" applyFill="1" applyBorder="1" applyAlignment="1">
      <alignment horizontal="left"/>
    </xf>
    <xf numFmtId="0" fontId="7" fillId="0" borderId="37"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40" xfId="0" applyFont="1" applyBorder="1" applyAlignment="1">
      <alignment horizontal="center" vertical="center" wrapText="1"/>
    </xf>
    <xf numFmtId="0" fontId="3" fillId="4" borderId="44" xfId="0" applyFont="1" applyFill="1" applyBorder="1" applyAlignment="1">
      <alignment horizontal="center"/>
    </xf>
    <xf numFmtId="0" fontId="3" fillId="4" borderId="45" xfId="0" applyFont="1" applyFill="1" applyBorder="1" applyAlignment="1">
      <alignment horizontal="center"/>
    </xf>
    <xf numFmtId="0" fontId="3" fillId="4" borderId="46" xfId="0" applyFont="1" applyFill="1" applyBorder="1" applyAlignment="1">
      <alignment horizontal="center"/>
    </xf>
    <xf numFmtId="0" fontId="2" fillId="0" borderId="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6"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3" fillId="2" borderId="6" xfId="0" applyFont="1" applyFill="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41"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2" xfId="0" applyFont="1" applyBorder="1" applyAlignment="1">
      <alignment horizontal="center" vertical="center" wrapText="1"/>
    </xf>
    <xf numFmtId="0" fontId="5" fillId="3" borderId="12"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0" borderId="33"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42"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42" xfId="0" applyFont="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3" fillId="2" borderId="11" xfId="0" applyFont="1" applyFill="1" applyBorder="1" applyAlignment="1">
      <alignment horizontal="center" vertical="center"/>
    </xf>
    <xf numFmtId="0" fontId="3" fillId="2" borderId="6"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5" fillId="0" borderId="37"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0" xfId="0" applyFont="1" applyAlignment="1">
      <alignment horizontal="center" vertical="center" wrapText="1"/>
    </xf>
    <xf numFmtId="0" fontId="5" fillId="0" borderId="30"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2" fillId="2" borderId="26" xfId="0" applyFont="1" applyFill="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6" xfId="0" applyFont="1" applyBorder="1" applyAlignment="1">
      <alignment horizontal="center" vertical="center" wrapText="1"/>
    </xf>
    <xf numFmtId="0" fontId="7" fillId="0" borderId="12" xfId="0" applyFont="1" applyBorder="1" applyAlignment="1">
      <alignment horizontal="justify" vertical="center" wrapText="1"/>
    </xf>
    <xf numFmtId="0" fontId="7" fillId="0" borderId="13" xfId="0" applyFont="1" applyBorder="1" applyAlignment="1">
      <alignment horizontal="justify" vertical="center" wrapText="1"/>
    </xf>
    <xf numFmtId="0" fontId="7" fillId="0" borderId="14" xfId="0" applyFont="1" applyBorder="1" applyAlignment="1">
      <alignment horizontal="justify" vertical="center" wrapText="1"/>
    </xf>
    <xf numFmtId="49" fontId="7" fillId="0" borderId="15" xfId="0" applyNumberFormat="1" applyFont="1" applyBorder="1" applyAlignment="1">
      <alignment horizontal="center" vertical="center" wrapText="1"/>
    </xf>
    <xf numFmtId="49" fontId="7" fillId="0" borderId="17"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0" fontId="7" fillId="0" borderId="27"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3" xfId="0" applyFont="1" applyBorder="1" applyAlignment="1">
      <alignment horizontal="justify" vertical="center" wrapText="1"/>
    </xf>
    <xf numFmtId="0" fontId="3" fillId="0" borderId="6" xfId="0" applyFont="1" applyBorder="1" applyAlignment="1">
      <alignment horizontal="center" vertical="center" wrapText="1"/>
    </xf>
    <xf numFmtId="49" fontId="5" fillId="0" borderId="15" xfId="0" applyNumberFormat="1" applyFont="1" applyBorder="1" applyAlignment="1">
      <alignment horizontal="center"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49" fontId="5" fillId="0" borderId="11" xfId="0" applyNumberFormat="1" applyFont="1" applyBorder="1" applyAlignment="1">
      <alignment horizontal="center" vertical="center" wrapText="1"/>
    </xf>
    <xf numFmtId="0" fontId="5" fillId="0" borderId="11" xfId="0" applyFont="1" applyBorder="1" applyAlignment="1">
      <alignment horizontal="center" vertical="center" wrapText="1"/>
    </xf>
    <xf numFmtId="0" fontId="3" fillId="2" borderId="26" xfId="0" applyFont="1" applyFill="1" applyBorder="1" applyAlignment="1">
      <alignment horizontal="center"/>
    </xf>
    <xf numFmtId="0" fontId="3" fillId="2" borderId="13" xfId="0" applyFont="1" applyFill="1" applyBorder="1" applyAlignment="1">
      <alignment horizontal="center"/>
    </xf>
    <xf numFmtId="0" fontId="3" fillId="2" borderId="14" xfId="0" applyFont="1" applyFill="1" applyBorder="1" applyAlignment="1">
      <alignment horizontal="center"/>
    </xf>
    <xf numFmtId="9" fontId="5" fillId="0" borderId="12" xfId="0" applyNumberFormat="1" applyFont="1" applyBorder="1" applyAlignment="1">
      <alignment horizontal="center" vertical="center" wrapText="1"/>
    </xf>
    <xf numFmtId="9" fontId="5" fillId="0" borderId="13" xfId="0" applyNumberFormat="1" applyFont="1" applyBorder="1" applyAlignment="1">
      <alignment horizontal="center" vertical="center" wrapText="1"/>
    </xf>
    <xf numFmtId="9" fontId="5" fillId="0" borderId="14" xfId="0" applyNumberFormat="1" applyFont="1" applyBorder="1" applyAlignment="1">
      <alignment horizontal="center" vertical="center" wrapText="1"/>
    </xf>
    <xf numFmtId="0" fontId="7" fillId="0" borderId="19" xfId="0" applyFont="1" applyBorder="1" applyAlignment="1">
      <alignment horizontal="left" vertical="center" wrapText="1"/>
    </xf>
    <xf numFmtId="0" fontId="7" fillId="0" borderId="27" xfId="0" applyFont="1" applyBorder="1" applyAlignment="1">
      <alignment horizontal="left" vertical="center" wrapText="1"/>
    </xf>
    <xf numFmtId="0" fontId="7" fillId="0" borderId="28" xfId="0" applyFont="1" applyBorder="1" applyAlignment="1">
      <alignment horizontal="left" vertical="center" wrapText="1"/>
    </xf>
    <xf numFmtId="0" fontId="7" fillId="0" borderId="29" xfId="0" applyFont="1" applyBorder="1" applyAlignment="1">
      <alignment horizontal="left" vertical="center" wrapText="1"/>
    </xf>
    <xf numFmtId="0" fontId="7" fillId="0" borderId="0" xfId="0" applyFont="1" applyAlignment="1">
      <alignment horizontal="left" vertical="center" wrapText="1"/>
    </xf>
    <xf numFmtId="0" fontId="7" fillId="0" borderId="30" xfId="0" applyFont="1" applyBorder="1" applyAlignment="1">
      <alignment horizontal="left" vertical="center" wrapText="1"/>
    </xf>
    <xf numFmtId="0" fontId="7" fillId="0" borderId="23" xfId="0" applyFont="1" applyBorder="1" applyAlignment="1">
      <alignment horizontal="left" vertical="center" wrapText="1"/>
    </xf>
    <xf numFmtId="0" fontId="7" fillId="0" borderId="31" xfId="0" applyFont="1" applyBorder="1" applyAlignment="1">
      <alignment horizontal="left" vertical="center" wrapText="1"/>
    </xf>
    <xf numFmtId="0" fontId="7" fillId="0" borderId="32" xfId="0" applyFont="1" applyBorder="1" applyAlignment="1">
      <alignment horizontal="left" vertical="center" wrapText="1"/>
    </xf>
    <xf numFmtId="0" fontId="7" fillId="0" borderId="6" xfId="0" applyFont="1" applyBorder="1" applyAlignment="1">
      <alignment horizontal="justify" vertical="center" wrapText="1"/>
    </xf>
    <xf numFmtId="49" fontId="5" fillId="0" borderId="11" xfId="0" applyNumberFormat="1" applyFont="1" applyBorder="1" applyAlignment="1">
      <alignment horizontal="center" vertical="top" wrapText="1"/>
    </xf>
    <xf numFmtId="0" fontId="5" fillId="0" borderId="20" xfId="0" applyFont="1" applyBorder="1" applyAlignment="1">
      <alignment horizontal="center" vertical="center" wrapText="1"/>
    </xf>
    <xf numFmtId="0" fontId="5" fillId="0" borderId="24" xfId="0" applyFont="1" applyBorder="1" applyAlignment="1">
      <alignment horizontal="center" vertical="center" wrapText="1"/>
    </xf>
    <xf numFmtId="49" fontId="5" fillId="0" borderId="17" xfId="0" applyNumberFormat="1" applyFont="1" applyBorder="1" applyAlignment="1">
      <alignment horizontal="center" vertical="center" wrapText="1"/>
    </xf>
    <xf numFmtId="49" fontId="5" fillId="0" borderId="25" xfId="0" applyNumberFormat="1" applyFont="1" applyBorder="1" applyAlignment="1">
      <alignment horizontal="center"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4" xfId="0" applyFont="1" applyBorder="1" applyAlignment="1">
      <alignment horizontal="justify" vertical="center" wrapText="1"/>
    </xf>
    <xf numFmtId="0" fontId="2" fillId="0" borderId="6"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7" fillId="0" borderId="24" xfId="0" applyFont="1" applyFill="1" applyBorder="1" applyAlignment="1">
      <alignment horizontal="center" vertical="center" wrapText="1"/>
    </xf>
  </cellXfs>
  <cellStyles count="3">
    <cellStyle name="Moneda [0]" xfId="2" builtinId="7"/>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177"/>
  <sheetViews>
    <sheetView showGridLines="0" tabSelected="1" zoomScale="70" zoomScaleNormal="70" zoomScaleSheetLayoutView="40" zoomScalePageLayoutView="10" workbookViewId="0">
      <selection activeCell="D105" sqref="D105:D106"/>
    </sheetView>
  </sheetViews>
  <sheetFormatPr baseColWidth="10" defaultColWidth="12.5703125" defaultRowHeight="15" x14ac:dyDescent="0.25"/>
  <cols>
    <col min="1" max="2" width="3.7109375" customWidth="1"/>
    <col min="3" max="3" width="27.5703125" style="1" customWidth="1"/>
    <col min="4" max="4" width="25.28515625" style="1" customWidth="1"/>
    <col min="5" max="5" width="16.140625" style="2" customWidth="1"/>
    <col min="6" max="6" width="13.28515625" style="2" customWidth="1"/>
    <col min="7" max="7" width="20" customWidth="1"/>
    <col min="8" max="8" width="18.42578125" customWidth="1"/>
    <col min="9" max="9" width="23.5703125" customWidth="1"/>
    <col min="10" max="10" width="17.7109375" customWidth="1"/>
    <col min="11" max="11" width="16.140625" customWidth="1"/>
    <col min="12" max="12" width="18.5703125" customWidth="1"/>
    <col min="13" max="13" width="13.85546875" customWidth="1"/>
    <col min="14" max="14" width="15" customWidth="1"/>
    <col min="15" max="15" width="20.140625" customWidth="1"/>
    <col min="16" max="16" width="19.5703125" customWidth="1"/>
    <col min="17" max="17" width="23" customWidth="1"/>
    <col min="18" max="18" width="3.7109375" customWidth="1"/>
    <col min="19" max="19" width="3.7109375" style="3" customWidth="1"/>
  </cols>
  <sheetData>
    <row r="1" spans="2:19" ht="15.75" thickBot="1" x14ac:dyDescent="0.3"/>
    <row r="2" spans="2:19" ht="15.75" thickTop="1" x14ac:dyDescent="0.25">
      <c r="B2" s="4"/>
      <c r="C2" s="5" t="s">
        <v>293</v>
      </c>
      <c r="D2" s="5"/>
      <c r="E2" s="6"/>
      <c r="F2" s="6"/>
      <c r="G2" s="7"/>
      <c r="H2" s="7"/>
      <c r="I2" s="7"/>
      <c r="J2" s="7"/>
      <c r="K2" s="7"/>
      <c r="L2" s="7"/>
      <c r="M2" s="7"/>
      <c r="N2" s="7"/>
      <c r="O2" s="7"/>
      <c r="P2" s="7"/>
      <c r="Q2" s="7"/>
      <c r="R2" s="8"/>
    </row>
    <row r="3" spans="2:19" ht="21" customHeight="1" thickBot="1" x14ac:dyDescent="0.3">
      <c r="B3" s="9"/>
      <c r="C3" s="11"/>
      <c r="D3" s="11"/>
      <c r="E3" s="12"/>
      <c r="F3" s="12"/>
      <c r="G3" s="13"/>
      <c r="H3" s="13"/>
      <c r="I3" s="11"/>
      <c r="J3" s="11"/>
      <c r="K3" s="14"/>
      <c r="L3" s="14"/>
      <c r="M3" s="14"/>
      <c r="N3" s="14"/>
      <c r="O3" s="14"/>
      <c r="P3" s="14"/>
      <c r="Q3" s="14"/>
      <c r="R3" s="10"/>
    </row>
    <row r="4" spans="2:19" ht="15.75" thickTop="1" x14ac:dyDescent="0.25">
      <c r="B4" s="4"/>
      <c r="C4" s="15"/>
      <c r="D4" s="15"/>
      <c r="E4" s="16"/>
      <c r="F4" s="16"/>
      <c r="G4" s="17"/>
      <c r="H4" s="60">
        <v>98065700</v>
      </c>
      <c r="I4" s="17"/>
      <c r="J4" s="60">
        <v>980657000</v>
      </c>
      <c r="K4" s="60"/>
      <c r="L4" s="60">
        <v>12748541000</v>
      </c>
      <c r="M4" s="60"/>
      <c r="N4" s="60"/>
      <c r="O4" s="60">
        <v>26477739000</v>
      </c>
      <c r="P4" s="17"/>
      <c r="Q4" s="17"/>
      <c r="R4" s="8"/>
    </row>
    <row r="5" spans="2:19" ht="18.75" hidden="1" customHeight="1" x14ac:dyDescent="0.25">
      <c r="B5" s="18"/>
      <c r="C5" s="119" t="s">
        <v>0</v>
      </c>
      <c r="D5" s="120"/>
      <c r="E5" s="120"/>
      <c r="F5" s="120"/>
      <c r="G5" s="120"/>
      <c r="H5" s="120"/>
      <c r="I5" s="120"/>
      <c r="J5" s="120"/>
      <c r="K5" s="120"/>
      <c r="L5" s="120"/>
      <c r="M5" s="120"/>
      <c r="N5" s="120"/>
      <c r="O5" s="120"/>
      <c r="P5" s="120"/>
      <c r="Q5" s="121"/>
      <c r="R5" s="10"/>
    </row>
    <row r="6" spans="2:19" ht="51.6" hidden="1" customHeight="1" x14ac:dyDescent="0.25">
      <c r="B6" s="18"/>
      <c r="C6" s="122" t="s">
        <v>1</v>
      </c>
      <c r="D6" s="123"/>
      <c r="E6" s="123"/>
      <c r="F6" s="123"/>
      <c r="G6" s="124" t="s">
        <v>2</v>
      </c>
      <c r="H6" s="124"/>
      <c r="I6" s="124" t="s">
        <v>3</v>
      </c>
      <c r="J6" s="124"/>
      <c r="K6" s="124" t="s">
        <v>4</v>
      </c>
      <c r="L6" s="124"/>
      <c r="M6" s="124" t="s">
        <v>5</v>
      </c>
      <c r="N6" s="124"/>
      <c r="O6" s="125" t="s">
        <v>6</v>
      </c>
      <c r="P6" s="126"/>
      <c r="Q6" s="127"/>
      <c r="R6" s="10"/>
    </row>
    <row r="7" spans="2:19" s="23" customFormat="1" ht="36" hidden="1" customHeight="1" x14ac:dyDescent="0.2">
      <c r="B7" s="19"/>
      <c r="C7" s="20" t="s">
        <v>7</v>
      </c>
      <c r="D7" s="47" t="s">
        <v>8</v>
      </c>
      <c r="E7" s="100" t="s">
        <v>9</v>
      </c>
      <c r="F7" s="100"/>
      <c r="G7" s="93"/>
      <c r="H7" s="94"/>
      <c r="I7" s="94"/>
      <c r="J7" s="94"/>
      <c r="K7" s="94"/>
      <c r="L7" s="94"/>
      <c r="M7" s="94"/>
      <c r="N7" s="94"/>
      <c r="O7" s="94"/>
      <c r="P7" s="94"/>
      <c r="Q7" s="95"/>
      <c r="R7" s="21"/>
      <c r="S7" s="22"/>
    </row>
    <row r="8" spans="2:19" s="23" customFormat="1" ht="27" hidden="1" customHeight="1" x14ac:dyDescent="0.2">
      <c r="B8" s="19"/>
      <c r="C8" s="165" t="s">
        <v>10</v>
      </c>
      <c r="D8" s="145" t="s">
        <v>11</v>
      </c>
      <c r="E8" s="92" t="s">
        <v>12</v>
      </c>
      <c r="F8" s="92"/>
      <c r="G8" s="93" t="s">
        <v>13</v>
      </c>
      <c r="H8" s="94"/>
      <c r="I8" s="94"/>
      <c r="J8" s="94"/>
      <c r="K8" s="94"/>
      <c r="L8" s="94"/>
      <c r="M8" s="94"/>
      <c r="N8" s="94"/>
      <c r="O8" s="94"/>
      <c r="P8" s="94"/>
      <c r="Q8" s="95"/>
      <c r="R8" s="21"/>
      <c r="S8" s="22"/>
    </row>
    <row r="9" spans="2:19" s="23" customFormat="1" ht="63.75" hidden="1" customHeight="1" x14ac:dyDescent="0.2">
      <c r="B9" s="19"/>
      <c r="C9" s="193"/>
      <c r="D9" s="146"/>
      <c r="E9" s="92" t="s">
        <v>14</v>
      </c>
      <c r="F9" s="92"/>
      <c r="G9" s="92" t="s">
        <v>15</v>
      </c>
      <c r="H9" s="92"/>
      <c r="I9" s="92" t="s">
        <v>15</v>
      </c>
      <c r="J9" s="92"/>
      <c r="K9" s="195" t="s">
        <v>16</v>
      </c>
      <c r="L9" s="196"/>
      <c r="M9" s="196"/>
      <c r="N9" s="196"/>
      <c r="O9" s="196"/>
      <c r="P9" s="196"/>
      <c r="Q9" s="197"/>
      <c r="R9" s="21"/>
      <c r="S9" s="22"/>
    </row>
    <row r="10" spans="2:19" s="23" customFormat="1" ht="27.75" hidden="1" customHeight="1" x14ac:dyDescent="0.2">
      <c r="B10" s="24"/>
      <c r="C10" s="193"/>
      <c r="D10" s="146"/>
      <c r="E10" s="92" t="s">
        <v>17</v>
      </c>
      <c r="F10" s="92"/>
      <c r="G10" s="132" t="s">
        <v>15</v>
      </c>
      <c r="H10" s="191"/>
      <c r="I10" s="132" t="s">
        <v>15</v>
      </c>
      <c r="J10" s="191"/>
      <c r="K10" s="46" t="s">
        <v>18</v>
      </c>
      <c r="L10" s="46" t="s">
        <v>19</v>
      </c>
      <c r="M10" s="46" t="s">
        <v>18</v>
      </c>
      <c r="N10" s="46" t="s">
        <v>19</v>
      </c>
      <c r="O10" s="46" t="s">
        <v>18</v>
      </c>
      <c r="P10" s="46" t="s">
        <v>20</v>
      </c>
      <c r="Q10" s="25" t="s">
        <v>21</v>
      </c>
      <c r="R10" s="21"/>
      <c r="S10" s="22"/>
    </row>
    <row r="11" spans="2:19" s="23" customFormat="1" ht="21" hidden="1" customHeight="1" x14ac:dyDescent="0.2">
      <c r="B11" s="24"/>
      <c r="C11" s="193"/>
      <c r="D11" s="115"/>
      <c r="E11" s="92"/>
      <c r="F11" s="92"/>
      <c r="G11" s="138"/>
      <c r="H11" s="192"/>
      <c r="I11" s="138"/>
      <c r="J11" s="192"/>
      <c r="K11" s="26">
        <v>0.7</v>
      </c>
      <c r="L11" s="26">
        <v>0.7</v>
      </c>
      <c r="M11" s="26">
        <v>1</v>
      </c>
      <c r="N11" s="26">
        <v>1</v>
      </c>
      <c r="O11" s="26">
        <v>1</v>
      </c>
      <c r="P11" s="26">
        <v>0.7</v>
      </c>
      <c r="Q11" s="27">
        <v>0.7</v>
      </c>
      <c r="R11" s="21"/>
      <c r="S11" s="22"/>
    </row>
    <row r="12" spans="2:19" s="23" customFormat="1" ht="26.25" hidden="1" customHeight="1" x14ac:dyDescent="0.2">
      <c r="B12" s="24"/>
      <c r="C12" s="193"/>
      <c r="D12" s="145" t="s">
        <v>22</v>
      </c>
      <c r="E12" s="92" t="s">
        <v>12</v>
      </c>
      <c r="F12" s="92"/>
      <c r="G12" s="93" t="s">
        <v>23</v>
      </c>
      <c r="H12" s="94"/>
      <c r="I12" s="94"/>
      <c r="J12" s="94"/>
      <c r="K12" s="94"/>
      <c r="L12" s="94"/>
      <c r="M12" s="94"/>
      <c r="N12" s="94"/>
      <c r="O12" s="94"/>
      <c r="P12" s="94"/>
      <c r="Q12" s="95"/>
      <c r="R12" s="21"/>
      <c r="S12" s="22"/>
    </row>
    <row r="13" spans="2:19" s="23" customFormat="1" ht="48" hidden="1" customHeight="1" x14ac:dyDescent="0.2">
      <c r="B13" s="24"/>
      <c r="C13" s="193"/>
      <c r="D13" s="115"/>
      <c r="E13" s="92" t="s">
        <v>14</v>
      </c>
      <c r="F13" s="92"/>
      <c r="G13" s="92" t="s">
        <v>15</v>
      </c>
      <c r="H13" s="92"/>
      <c r="I13" s="92" t="s">
        <v>15</v>
      </c>
      <c r="J13" s="92"/>
      <c r="K13" s="155" t="s">
        <v>24</v>
      </c>
      <c r="L13" s="156"/>
      <c r="M13" s="156"/>
      <c r="N13" s="156"/>
      <c r="O13" s="156"/>
      <c r="P13" s="156"/>
      <c r="Q13" s="157"/>
      <c r="R13" s="21"/>
      <c r="S13" s="22"/>
    </row>
    <row r="14" spans="2:19" s="23" customFormat="1" ht="35.25" hidden="1" customHeight="1" x14ac:dyDescent="0.2">
      <c r="B14" s="24"/>
      <c r="C14" s="193"/>
      <c r="D14" s="145" t="s">
        <v>25</v>
      </c>
      <c r="E14" s="92" t="s">
        <v>12</v>
      </c>
      <c r="F14" s="92"/>
      <c r="G14" s="97" t="s">
        <v>26</v>
      </c>
      <c r="H14" s="98"/>
      <c r="I14" s="98"/>
      <c r="J14" s="98"/>
      <c r="K14" s="98"/>
      <c r="L14" s="98"/>
      <c r="M14" s="98"/>
      <c r="N14" s="98"/>
      <c r="O14" s="98"/>
      <c r="P14" s="98"/>
      <c r="Q14" s="99"/>
      <c r="R14" s="21"/>
      <c r="S14" s="22"/>
    </row>
    <row r="15" spans="2:19" s="23" customFormat="1" ht="30.6" hidden="1" customHeight="1" x14ac:dyDescent="0.2">
      <c r="B15" s="24"/>
      <c r="C15" s="193"/>
      <c r="D15" s="115"/>
      <c r="E15" s="92" t="s">
        <v>14</v>
      </c>
      <c r="F15" s="92"/>
      <c r="G15" s="155" t="s">
        <v>27</v>
      </c>
      <c r="H15" s="156"/>
      <c r="I15" s="156"/>
      <c r="J15" s="156"/>
      <c r="K15" s="156"/>
      <c r="L15" s="156"/>
      <c r="M15" s="156"/>
      <c r="N15" s="156"/>
      <c r="O15" s="156"/>
      <c r="P15" s="156"/>
      <c r="Q15" s="157"/>
      <c r="R15" s="21"/>
      <c r="S15" s="22"/>
    </row>
    <row r="16" spans="2:19" s="31" customFormat="1" ht="38.25" hidden="1" customHeight="1" x14ac:dyDescent="0.25">
      <c r="B16" s="28"/>
      <c r="C16" s="193"/>
      <c r="D16" s="145" t="s">
        <v>28</v>
      </c>
      <c r="E16" s="147" t="s">
        <v>12</v>
      </c>
      <c r="F16" s="148"/>
      <c r="G16" s="97" t="s">
        <v>29</v>
      </c>
      <c r="H16" s="98"/>
      <c r="I16" s="98"/>
      <c r="J16" s="98"/>
      <c r="K16" s="98"/>
      <c r="L16" s="98"/>
      <c r="M16" s="98"/>
      <c r="N16" s="98"/>
      <c r="O16" s="98"/>
      <c r="P16" s="98"/>
      <c r="Q16" s="99"/>
      <c r="R16" s="29"/>
      <c r="S16" s="30"/>
    </row>
    <row r="17" spans="2:20" s="31" customFormat="1" ht="23.25" hidden="1" customHeight="1" x14ac:dyDescent="0.25">
      <c r="B17" s="28"/>
      <c r="C17" s="193"/>
      <c r="D17" s="146"/>
      <c r="E17" s="149"/>
      <c r="F17" s="150"/>
      <c r="G17" s="151" t="s">
        <v>30</v>
      </c>
      <c r="H17" s="152"/>
      <c r="I17" s="152"/>
      <c r="J17" s="152"/>
      <c r="K17" s="152"/>
      <c r="L17" s="152"/>
      <c r="M17" s="152"/>
      <c r="N17" s="152"/>
      <c r="O17" s="152"/>
      <c r="P17" s="152"/>
      <c r="Q17" s="153"/>
      <c r="R17" s="29"/>
      <c r="S17" s="30"/>
    </row>
    <row r="18" spans="2:20" s="31" customFormat="1" ht="36" hidden="1" customHeight="1" x14ac:dyDescent="0.25">
      <c r="B18" s="28"/>
      <c r="C18" s="193"/>
      <c r="D18" s="115"/>
      <c r="E18" s="154" t="s">
        <v>14</v>
      </c>
      <c r="F18" s="154"/>
      <c r="G18" s="155" t="s">
        <v>31</v>
      </c>
      <c r="H18" s="156"/>
      <c r="I18" s="156"/>
      <c r="J18" s="156"/>
      <c r="K18" s="156"/>
      <c r="L18" s="156"/>
      <c r="M18" s="156"/>
      <c r="N18" s="156"/>
      <c r="O18" s="156"/>
      <c r="P18" s="156"/>
      <c r="Q18" s="157"/>
      <c r="R18" s="29"/>
      <c r="S18" s="30"/>
    </row>
    <row r="19" spans="2:20" s="31" customFormat="1" ht="48" hidden="1" customHeight="1" x14ac:dyDescent="0.25">
      <c r="B19" s="28"/>
      <c r="C19" s="193"/>
      <c r="D19" s="145" t="s">
        <v>32</v>
      </c>
      <c r="E19" s="147" t="s">
        <v>12</v>
      </c>
      <c r="F19" s="148"/>
      <c r="G19" s="97" t="s">
        <v>29</v>
      </c>
      <c r="H19" s="98"/>
      <c r="I19" s="98"/>
      <c r="J19" s="98"/>
      <c r="K19" s="98"/>
      <c r="L19" s="98"/>
      <c r="M19" s="98"/>
      <c r="N19" s="98"/>
      <c r="O19" s="98"/>
      <c r="P19" s="98"/>
      <c r="Q19" s="99"/>
      <c r="R19" s="29"/>
      <c r="S19" s="30"/>
    </row>
    <row r="20" spans="2:20" s="31" customFormat="1" ht="27.75" hidden="1" customHeight="1" x14ac:dyDescent="0.25">
      <c r="B20" s="28"/>
      <c r="C20" s="193"/>
      <c r="D20" s="146"/>
      <c r="E20" s="149"/>
      <c r="F20" s="150"/>
      <c r="G20" s="151" t="s">
        <v>30</v>
      </c>
      <c r="H20" s="152"/>
      <c r="I20" s="152"/>
      <c r="J20" s="152"/>
      <c r="K20" s="152"/>
      <c r="L20" s="152"/>
      <c r="M20" s="152"/>
      <c r="N20" s="152"/>
      <c r="O20" s="152"/>
      <c r="P20" s="152"/>
      <c r="Q20" s="153"/>
      <c r="R20" s="29"/>
      <c r="S20" s="30"/>
    </row>
    <row r="21" spans="2:20" s="31" customFormat="1" ht="46.5" hidden="1" customHeight="1" x14ac:dyDescent="0.25">
      <c r="B21" s="28"/>
      <c r="C21" s="194"/>
      <c r="D21" s="115"/>
      <c r="E21" s="154" t="s">
        <v>14</v>
      </c>
      <c r="F21" s="154"/>
      <c r="G21" s="155" t="s">
        <v>33</v>
      </c>
      <c r="H21" s="156"/>
      <c r="I21" s="156"/>
      <c r="J21" s="156"/>
      <c r="K21" s="156"/>
      <c r="L21" s="156"/>
      <c r="M21" s="156"/>
      <c r="N21" s="156"/>
      <c r="O21" s="156"/>
      <c r="P21" s="156"/>
      <c r="Q21" s="157"/>
      <c r="R21" s="29"/>
      <c r="S21" s="30"/>
    </row>
    <row r="22" spans="2:20" hidden="1" x14ac:dyDescent="0.25">
      <c r="B22" s="9"/>
      <c r="C22" s="144" t="s">
        <v>34</v>
      </c>
      <c r="D22" s="126"/>
      <c r="E22" s="126"/>
      <c r="F22" s="126"/>
      <c r="G22" s="126"/>
      <c r="H22" s="126"/>
      <c r="I22" s="126"/>
      <c r="J22" s="126"/>
      <c r="K22" s="126"/>
      <c r="L22" s="126"/>
      <c r="M22" s="126"/>
      <c r="N22" s="126"/>
      <c r="O22" s="126"/>
      <c r="P22" s="126"/>
      <c r="Q22" s="127"/>
      <c r="R22" s="10"/>
    </row>
    <row r="23" spans="2:20" ht="60" hidden="1" customHeight="1" x14ac:dyDescent="0.25">
      <c r="B23" s="9"/>
      <c r="C23" s="122" t="str">
        <f>$C$6</f>
        <v>Cuantías del procedimiento de contratación:</v>
      </c>
      <c r="D23" s="123"/>
      <c r="E23" s="123"/>
      <c r="F23" s="123"/>
      <c r="G23" s="124" t="str">
        <f>$G$6</f>
        <v>&lt; 100 SMMLV</v>
      </c>
      <c r="H23" s="124"/>
      <c r="I23" s="124" t="str">
        <f>$I$6</f>
        <v>Entre 100 y 1.000 SMMLV</v>
      </c>
      <c r="J23" s="124"/>
      <c r="K23" s="124" t="str">
        <f>$K$6</f>
        <v>Entre 1.001 y 13.000 SMMLV</v>
      </c>
      <c r="L23" s="124"/>
      <c r="M23" s="124" t="str">
        <f>$M$6</f>
        <v>Entre 13.001 y 27.000 SMMLV</v>
      </c>
      <c r="N23" s="124"/>
      <c r="O23" s="125" t="str">
        <f>$O$6</f>
        <v>&gt; 27.001 SMMLV</v>
      </c>
      <c r="P23" s="126"/>
      <c r="Q23" s="127"/>
      <c r="R23" s="10"/>
    </row>
    <row r="24" spans="2:20" ht="28.5" hidden="1" customHeight="1" x14ac:dyDescent="0.25">
      <c r="B24" s="9"/>
      <c r="C24" s="20" t="s">
        <v>7</v>
      </c>
      <c r="D24" s="47" t="s">
        <v>8</v>
      </c>
      <c r="E24" s="100" t="s">
        <v>9</v>
      </c>
      <c r="F24" s="100"/>
      <c r="G24" s="93"/>
      <c r="H24" s="94"/>
      <c r="I24" s="94"/>
      <c r="J24" s="94"/>
      <c r="K24" s="94"/>
      <c r="L24" s="94"/>
      <c r="M24" s="94"/>
      <c r="N24" s="94"/>
      <c r="O24" s="94"/>
      <c r="P24" s="94"/>
      <c r="Q24" s="95"/>
      <c r="R24" s="10"/>
    </row>
    <row r="25" spans="2:20" ht="102" hidden="1" customHeight="1" x14ac:dyDescent="0.25">
      <c r="B25" s="9"/>
      <c r="C25" s="190" t="s">
        <v>35</v>
      </c>
      <c r="D25" s="164" t="s">
        <v>36</v>
      </c>
      <c r="E25" s="92" t="s">
        <v>12</v>
      </c>
      <c r="F25" s="92"/>
      <c r="G25" s="97" t="s">
        <v>37</v>
      </c>
      <c r="H25" s="98"/>
      <c r="I25" s="98"/>
      <c r="J25" s="98"/>
      <c r="K25" s="98"/>
      <c r="L25" s="98"/>
      <c r="M25" s="98"/>
      <c r="N25" s="98"/>
      <c r="O25" s="98"/>
      <c r="P25" s="98"/>
      <c r="Q25" s="99"/>
      <c r="R25" s="10"/>
    </row>
    <row r="26" spans="2:20" ht="129.75" hidden="1" customHeight="1" x14ac:dyDescent="0.25">
      <c r="B26" s="9"/>
      <c r="C26" s="190"/>
      <c r="D26" s="164"/>
      <c r="E26" s="92" t="s">
        <v>14</v>
      </c>
      <c r="F26" s="92"/>
      <c r="G26" s="92" t="s">
        <v>15</v>
      </c>
      <c r="H26" s="92"/>
      <c r="I26" s="189" t="s">
        <v>38</v>
      </c>
      <c r="J26" s="189"/>
      <c r="K26" s="93" t="s">
        <v>39</v>
      </c>
      <c r="L26" s="94"/>
      <c r="M26" s="94"/>
      <c r="N26" s="94"/>
      <c r="O26" s="94"/>
      <c r="P26" s="94"/>
      <c r="Q26" s="95"/>
      <c r="R26" s="10"/>
    </row>
    <row r="27" spans="2:20" ht="15.95" hidden="1" customHeight="1" x14ac:dyDescent="0.25">
      <c r="B27" s="9"/>
      <c r="C27" s="190"/>
      <c r="D27" s="164"/>
      <c r="E27" s="92" t="s">
        <v>17</v>
      </c>
      <c r="F27" s="92"/>
      <c r="G27" s="132" t="s">
        <v>40</v>
      </c>
      <c r="H27" s="191"/>
      <c r="I27" s="132" t="s">
        <v>15</v>
      </c>
      <c r="J27" s="191"/>
      <c r="K27" s="46" t="s">
        <v>18</v>
      </c>
      <c r="L27" s="46" t="s">
        <v>19</v>
      </c>
      <c r="M27" s="46" t="s">
        <v>18</v>
      </c>
      <c r="N27" s="46" t="s">
        <v>19</v>
      </c>
      <c r="O27" s="46" t="s">
        <v>18</v>
      </c>
      <c r="P27" s="46" t="s">
        <v>20</v>
      </c>
      <c r="Q27" s="25" t="s">
        <v>21</v>
      </c>
      <c r="R27" s="10"/>
    </row>
    <row r="28" spans="2:20" ht="42.75" hidden="1" customHeight="1" x14ac:dyDescent="0.25">
      <c r="B28" s="9"/>
      <c r="C28" s="190"/>
      <c r="D28" s="164"/>
      <c r="E28" s="92"/>
      <c r="F28" s="92"/>
      <c r="G28" s="138"/>
      <c r="H28" s="192"/>
      <c r="I28" s="138"/>
      <c r="J28" s="192"/>
      <c r="K28" s="26">
        <v>0.7</v>
      </c>
      <c r="L28" s="26">
        <v>0.7</v>
      </c>
      <c r="M28" s="26">
        <v>1</v>
      </c>
      <c r="N28" s="26">
        <v>1</v>
      </c>
      <c r="O28" s="26">
        <v>1</v>
      </c>
      <c r="P28" s="26">
        <v>0.7</v>
      </c>
      <c r="Q28" s="27">
        <v>0.7</v>
      </c>
      <c r="R28" s="10"/>
    </row>
    <row r="29" spans="2:20" ht="70.5" hidden="1" customHeight="1" x14ac:dyDescent="0.25">
      <c r="B29" s="9"/>
      <c r="C29" s="190"/>
      <c r="D29" s="164" t="s">
        <v>41</v>
      </c>
      <c r="E29" s="92" t="s">
        <v>12</v>
      </c>
      <c r="F29" s="92"/>
      <c r="G29" s="97" t="s">
        <v>42</v>
      </c>
      <c r="H29" s="98"/>
      <c r="I29" s="98"/>
      <c r="J29" s="98"/>
      <c r="K29" s="98"/>
      <c r="L29" s="98"/>
      <c r="M29" s="98"/>
      <c r="N29" s="98"/>
      <c r="O29" s="98"/>
      <c r="P29" s="98"/>
      <c r="Q29" s="99"/>
      <c r="R29" s="10"/>
    </row>
    <row r="30" spans="2:20" ht="72.75" hidden="1" customHeight="1" x14ac:dyDescent="0.25">
      <c r="B30" s="9"/>
      <c r="C30" s="190"/>
      <c r="D30" s="164"/>
      <c r="E30" s="92" t="s">
        <v>14</v>
      </c>
      <c r="F30" s="92"/>
      <c r="G30" s="92" t="s">
        <v>15</v>
      </c>
      <c r="H30" s="92"/>
      <c r="I30" s="92" t="s">
        <v>15</v>
      </c>
      <c r="J30" s="92"/>
      <c r="K30" s="189" t="s">
        <v>43</v>
      </c>
      <c r="L30" s="189"/>
      <c r="M30" s="189"/>
      <c r="N30" s="189"/>
      <c r="O30" s="155" t="s">
        <v>44</v>
      </c>
      <c r="P30" s="156"/>
      <c r="Q30" s="157"/>
      <c r="R30" s="10"/>
    </row>
    <row r="31" spans="2:20" ht="77.25" hidden="1" customHeight="1" x14ac:dyDescent="0.25">
      <c r="B31" s="9"/>
      <c r="C31" s="190"/>
      <c r="D31" s="164" t="s">
        <v>45</v>
      </c>
      <c r="E31" s="92" t="s">
        <v>12</v>
      </c>
      <c r="F31" s="92"/>
      <c r="G31" s="97" t="s">
        <v>46</v>
      </c>
      <c r="H31" s="98"/>
      <c r="I31" s="98"/>
      <c r="J31" s="98"/>
      <c r="K31" s="98"/>
      <c r="L31" s="98"/>
      <c r="M31" s="98"/>
      <c r="N31" s="98"/>
      <c r="O31" s="98"/>
      <c r="P31" s="98"/>
      <c r="Q31" s="99"/>
      <c r="R31" s="10"/>
      <c r="T31" s="3"/>
    </row>
    <row r="32" spans="2:20" ht="167.25" hidden="1" customHeight="1" x14ac:dyDescent="0.25">
      <c r="B32" s="9"/>
      <c r="C32" s="190"/>
      <c r="D32" s="164"/>
      <c r="E32" s="92" t="s">
        <v>14</v>
      </c>
      <c r="F32" s="92"/>
      <c r="G32" s="92" t="s">
        <v>15</v>
      </c>
      <c r="H32" s="92"/>
      <c r="I32" s="92" t="s">
        <v>15</v>
      </c>
      <c r="J32" s="92"/>
      <c r="K32" s="189" t="s">
        <v>47</v>
      </c>
      <c r="L32" s="189"/>
      <c r="M32" s="189"/>
      <c r="N32" s="189"/>
      <c r="O32" s="155" t="s">
        <v>48</v>
      </c>
      <c r="P32" s="156"/>
      <c r="Q32" s="157"/>
      <c r="R32" s="10"/>
    </row>
    <row r="33" spans="2:18" ht="19.5" hidden="1" customHeight="1" x14ac:dyDescent="0.25">
      <c r="B33" s="9"/>
      <c r="C33" s="144" t="s">
        <v>49</v>
      </c>
      <c r="D33" s="126"/>
      <c r="E33" s="126"/>
      <c r="F33" s="126"/>
      <c r="G33" s="126"/>
      <c r="H33" s="126"/>
      <c r="I33" s="126"/>
      <c r="J33" s="126"/>
      <c r="K33" s="126"/>
      <c r="L33" s="126"/>
      <c r="M33" s="126"/>
      <c r="N33" s="126"/>
      <c r="O33" s="126"/>
      <c r="P33" s="126"/>
      <c r="Q33" s="127"/>
      <c r="R33" s="10"/>
    </row>
    <row r="34" spans="2:18" ht="89.25" hidden="1" customHeight="1" x14ac:dyDescent="0.25">
      <c r="B34" s="9"/>
      <c r="C34" s="122" t="str">
        <f>$C$6</f>
        <v>Cuantías del procedimiento de contratación:</v>
      </c>
      <c r="D34" s="123"/>
      <c r="E34" s="123"/>
      <c r="F34" s="123"/>
      <c r="G34" s="124" t="str">
        <f>$G$6</f>
        <v>&lt; 100 SMMLV</v>
      </c>
      <c r="H34" s="124"/>
      <c r="I34" s="124" t="str">
        <f>$I$6</f>
        <v>Entre 100 y 1.000 SMMLV</v>
      </c>
      <c r="J34" s="124"/>
      <c r="K34" s="124" t="str">
        <f>$K$6</f>
        <v>Entre 1.001 y 13.000 SMMLV</v>
      </c>
      <c r="L34" s="124"/>
      <c r="M34" s="124" t="str">
        <f>$M$6</f>
        <v>Entre 13.001 y 27.000 SMMLV</v>
      </c>
      <c r="N34" s="124"/>
      <c r="O34" s="125" t="str">
        <f>$O$6</f>
        <v>&gt; 27.001 SMMLV</v>
      </c>
      <c r="P34" s="126"/>
      <c r="Q34" s="127"/>
      <c r="R34" s="10"/>
    </row>
    <row r="35" spans="2:18" ht="32.25" hidden="1" customHeight="1" x14ac:dyDescent="0.25">
      <c r="B35" s="9"/>
      <c r="C35" s="20" t="s">
        <v>7</v>
      </c>
      <c r="D35" s="47" t="s">
        <v>8</v>
      </c>
      <c r="E35" s="100" t="s">
        <v>9</v>
      </c>
      <c r="F35" s="100"/>
      <c r="G35" s="93"/>
      <c r="H35" s="94"/>
      <c r="I35" s="94"/>
      <c r="J35" s="94"/>
      <c r="K35" s="94"/>
      <c r="L35" s="94"/>
      <c r="M35" s="94"/>
      <c r="N35" s="94"/>
      <c r="O35" s="94"/>
      <c r="P35" s="94"/>
      <c r="Q35" s="95"/>
      <c r="R35" s="10"/>
    </row>
    <row r="36" spans="2:18" ht="15.75" hidden="1" customHeight="1" x14ac:dyDescent="0.25">
      <c r="B36" s="9"/>
      <c r="C36" s="172" t="s">
        <v>50</v>
      </c>
      <c r="D36" s="91" t="s">
        <v>51</v>
      </c>
      <c r="E36" s="92" t="s">
        <v>12</v>
      </c>
      <c r="F36" s="92"/>
      <c r="G36" s="93" t="s">
        <v>52</v>
      </c>
      <c r="H36" s="94"/>
      <c r="I36" s="94"/>
      <c r="J36" s="94"/>
      <c r="K36" s="94"/>
      <c r="L36" s="94"/>
      <c r="M36" s="94"/>
      <c r="N36" s="94"/>
      <c r="O36" s="94"/>
      <c r="P36" s="94"/>
      <c r="Q36" s="95"/>
      <c r="R36" s="10"/>
    </row>
    <row r="37" spans="2:18" ht="20.25" hidden="1" customHeight="1" x14ac:dyDescent="0.25">
      <c r="B37" s="9"/>
      <c r="C37" s="173"/>
      <c r="D37" s="91"/>
      <c r="E37" s="92" t="s">
        <v>14</v>
      </c>
      <c r="F37" s="92"/>
      <c r="G37" s="180" t="s">
        <v>53</v>
      </c>
      <c r="H37" s="181"/>
      <c r="I37" s="181"/>
      <c r="J37" s="181"/>
      <c r="K37" s="181"/>
      <c r="L37" s="181"/>
      <c r="M37" s="181"/>
      <c r="N37" s="181"/>
      <c r="O37" s="181"/>
      <c r="P37" s="181"/>
      <c r="Q37" s="182"/>
      <c r="R37" s="10"/>
    </row>
    <row r="38" spans="2:18" ht="14.25" hidden="1" customHeight="1" x14ac:dyDescent="0.25">
      <c r="B38" s="9"/>
      <c r="C38" s="173"/>
      <c r="D38" s="91"/>
      <c r="E38" s="92"/>
      <c r="F38" s="92"/>
      <c r="G38" s="183"/>
      <c r="H38" s="184"/>
      <c r="I38" s="184"/>
      <c r="J38" s="184"/>
      <c r="K38" s="184"/>
      <c r="L38" s="184"/>
      <c r="M38" s="184"/>
      <c r="N38" s="184"/>
      <c r="O38" s="184"/>
      <c r="P38" s="184"/>
      <c r="Q38" s="185"/>
      <c r="R38" s="10"/>
    </row>
    <row r="39" spans="2:18" ht="12" hidden="1" customHeight="1" x14ac:dyDescent="0.25">
      <c r="B39" s="9"/>
      <c r="C39" s="173"/>
      <c r="D39" s="91"/>
      <c r="E39" s="92"/>
      <c r="F39" s="92"/>
      <c r="G39" s="186"/>
      <c r="H39" s="187"/>
      <c r="I39" s="187"/>
      <c r="J39" s="187"/>
      <c r="K39" s="187"/>
      <c r="L39" s="187"/>
      <c r="M39" s="187"/>
      <c r="N39" s="187"/>
      <c r="O39" s="187"/>
      <c r="P39" s="187"/>
      <c r="Q39" s="188"/>
      <c r="R39" s="10"/>
    </row>
    <row r="40" spans="2:18" ht="15.75" hidden="1" customHeight="1" x14ac:dyDescent="0.25">
      <c r="B40" s="9"/>
      <c r="C40" s="173"/>
      <c r="D40" s="91"/>
      <c r="E40" s="92" t="s">
        <v>54</v>
      </c>
      <c r="F40" s="92"/>
      <c r="G40" s="93" t="s">
        <v>55</v>
      </c>
      <c r="H40" s="94"/>
      <c r="I40" s="94"/>
      <c r="J40" s="94"/>
      <c r="K40" s="94"/>
      <c r="L40" s="94"/>
      <c r="M40" s="94"/>
      <c r="N40" s="94"/>
      <c r="O40" s="94"/>
      <c r="P40" s="94"/>
      <c r="Q40" s="95"/>
      <c r="R40" s="10"/>
    </row>
    <row r="41" spans="2:18" ht="58.5" hidden="1" customHeight="1" x14ac:dyDescent="0.25">
      <c r="B41" s="9"/>
      <c r="C41" s="173"/>
      <c r="D41" s="91"/>
      <c r="E41" s="92"/>
      <c r="F41" s="92"/>
      <c r="G41" s="177" t="s">
        <v>56</v>
      </c>
      <c r="H41" s="178"/>
      <c r="I41" s="178"/>
      <c r="J41" s="178"/>
      <c r="K41" s="178"/>
      <c r="L41" s="178"/>
      <c r="M41" s="178"/>
      <c r="N41" s="178"/>
      <c r="O41" s="178"/>
      <c r="P41" s="178"/>
      <c r="Q41" s="179"/>
      <c r="R41" s="10"/>
    </row>
    <row r="42" spans="2:18" ht="15.75" hidden="1" customHeight="1" x14ac:dyDescent="0.25">
      <c r="B42" s="9"/>
      <c r="C42" s="173"/>
      <c r="D42" s="91" t="s">
        <v>57</v>
      </c>
      <c r="E42" s="92" t="s">
        <v>12</v>
      </c>
      <c r="F42" s="92"/>
      <c r="G42" s="93" t="s">
        <v>52</v>
      </c>
      <c r="H42" s="94"/>
      <c r="I42" s="94"/>
      <c r="J42" s="94"/>
      <c r="K42" s="94"/>
      <c r="L42" s="94"/>
      <c r="M42" s="94"/>
      <c r="N42" s="94"/>
      <c r="O42" s="94"/>
      <c r="P42" s="94"/>
      <c r="Q42" s="95"/>
      <c r="R42" s="10"/>
    </row>
    <row r="43" spans="2:18" ht="15.75" hidden="1" customHeight="1" x14ac:dyDescent="0.25">
      <c r="B43" s="9"/>
      <c r="C43" s="173"/>
      <c r="D43" s="91"/>
      <c r="E43" s="92" t="s">
        <v>14</v>
      </c>
      <c r="F43" s="92"/>
      <c r="G43" s="180" t="s">
        <v>58</v>
      </c>
      <c r="H43" s="181"/>
      <c r="I43" s="181"/>
      <c r="J43" s="181"/>
      <c r="K43" s="181"/>
      <c r="L43" s="181"/>
      <c r="M43" s="181"/>
      <c r="N43" s="181"/>
      <c r="O43" s="181"/>
      <c r="P43" s="181"/>
      <c r="Q43" s="182"/>
      <c r="R43" s="10"/>
    </row>
    <row r="44" spans="2:18" hidden="1" x14ac:dyDescent="0.25">
      <c r="B44" s="9"/>
      <c r="C44" s="173"/>
      <c r="D44" s="91"/>
      <c r="E44" s="92"/>
      <c r="F44" s="92"/>
      <c r="G44" s="183"/>
      <c r="H44" s="184"/>
      <c r="I44" s="184"/>
      <c r="J44" s="184"/>
      <c r="K44" s="184"/>
      <c r="L44" s="184"/>
      <c r="M44" s="184"/>
      <c r="N44" s="184"/>
      <c r="O44" s="184"/>
      <c r="P44" s="184"/>
      <c r="Q44" s="185"/>
      <c r="R44" s="10"/>
    </row>
    <row r="45" spans="2:18" hidden="1" x14ac:dyDescent="0.25">
      <c r="B45" s="9"/>
      <c r="C45" s="173"/>
      <c r="D45" s="91"/>
      <c r="E45" s="92"/>
      <c r="F45" s="92"/>
      <c r="G45" s="186"/>
      <c r="H45" s="187"/>
      <c r="I45" s="187"/>
      <c r="J45" s="187"/>
      <c r="K45" s="187"/>
      <c r="L45" s="187"/>
      <c r="M45" s="187"/>
      <c r="N45" s="187"/>
      <c r="O45" s="187"/>
      <c r="P45" s="187"/>
      <c r="Q45" s="188"/>
      <c r="R45" s="10"/>
    </row>
    <row r="46" spans="2:18" ht="15.75" hidden="1" customHeight="1" x14ac:dyDescent="0.25">
      <c r="B46" s="9"/>
      <c r="C46" s="173"/>
      <c r="D46" s="91"/>
      <c r="E46" s="92" t="s">
        <v>54</v>
      </c>
      <c r="F46" s="92"/>
      <c r="G46" s="93" t="s">
        <v>55</v>
      </c>
      <c r="H46" s="94"/>
      <c r="I46" s="94"/>
      <c r="J46" s="94"/>
      <c r="K46" s="94"/>
      <c r="L46" s="94"/>
      <c r="M46" s="94"/>
      <c r="N46" s="94"/>
      <c r="O46" s="94"/>
      <c r="P46" s="94"/>
      <c r="Q46" s="95"/>
      <c r="R46" s="10"/>
    </row>
    <row r="47" spans="2:18" ht="15.75" hidden="1" customHeight="1" x14ac:dyDescent="0.25">
      <c r="B47" s="9"/>
      <c r="C47" s="173"/>
      <c r="D47" s="91"/>
      <c r="E47" s="92"/>
      <c r="F47" s="92"/>
      <c r="G47" s="177" t="s">
        <v>56</v>
      </c>
      <c r="H47" s="178"/>
      <c r="I47" s="178"/>
      <c r="J47" s="178"/>
      <c r="K47" s="178"/>
      <c r="L47" s="178"/>
      <c r="M47" s="178"/>
      <c r="N47" s="178"/>
      <c r="O47" s="178"/>
      <c r="P47" s="178"/>
      <c r="Q47" s="179"/>
      <c r="R47" s="10"/>
    </row>
    <row r="48" spans="2:18" ht="62.25" hidden="1" customHeight="1" x14ac:dyDescent="0.25">
      <c r="B48" s="9"/>
      <c r="C48" s="173"/>
      <c r="D48" s="91" t="s">
        <v>59</v>
      </c>
      <c r="E48" s="92" t="s">
        <v>12</v>
      </c>
      <c r="F48" s="92"/>
      <c r="G48" s="93" t="s">
        <v>60</v>
      </c>
      <c r="H48" s="94"/>
      <c r="I48" s="94"/>
      <c r="J48" s="94"/>
      <c r="K48" s="94"/>
      <c r="L48" s="94"/>
      <c r="M48" s="94"/>
      <c r="N48" s="94"/>
      <c r="O48" s="94"/>
      <c r="P48" s="94"/>
      <c r="Q48" s="95"/>
      <c r="R48" s="10"/>
    </row>
    <row r="49" spans="2:18" ht="40.5" hidden="1" customHeight="1" x14ac:dyDescent="0.25">
      <c r="B49" s="9"/>
      <c r="C49" s="173"/>
      <c r="D49" s="91"/>
      <c r="E49" s="92" t="s">
        <v>14</v>
      </c>
      <c r="F49" s="92"/>
      <c r="G49" s="151" t="s">
        <v>61</v>
      </c>
      <c r="H49" s="152"/>
      <c r="I49" s="152"/>
      <c r="J49" s="152"/>
      <c r="K49" s="152"/>
      <c r="L49" s="152"/>
      <c r="M49" s="152"/>
      <c r="N49" s="152"/>
      <c r="O49" s="152"/>
      <c r="P49" s="152"/>
      <c r="Q49" s="153"/>
      <c r="R49" s="10"/>
    </row>
    <row r="50" spans="2:18" ht="32.25" hidden="1" customHeight="1" x14ac:dyDescent="0.25">
      <c r="B50" s="9"/>
      <c r="C50" s="173"/>
      <c r="D50" s="91"/>
      <c r="E50" s="92" t="s">
        <v>54</v>
      </c>
      <c r="F50" s="92"/>
      <c r="G50" s="93" t="s">
        <v>62</v>
      </c>
      <c r="H50" s="94"/>
      <c r="I50" s="94"/>
      <c r="J50" s="94"/>
      <c r="K50" s="94"/>
      <c r="L50" s="94"/>
      <c r="M50" s="94"/>
      <c r="N50" s="94"/>
      <c r="O50" s="94"/>
      <c r="P50" s="94"/>
      <c r="Q50" s="95"/>
      <c r="R50" s="10"/>
    </row>
    <row r="51" spans="2:18" ht="77.45" hidden="1" customHeight="1" x14ac:dyDescent="0.25">
      <c r="B51" s="9"/>
      <c r="C51" s="173"/>
      <c r="D51" s="91"/>
      <c r="E51" s="92"/>
      <c r="F51" s="92"/>
      <c r="G51" s="177" t="s">
        <v>63</v>
      </c>
      <c r="H51" s="178"/>
      <c r="I51" s="178"/>
      <c r="J51" s="178"/>
      <c r="K51" s="178"/>
      <c r="L51" s="178"/>
      <c r="M51" s="178"/>
      <c r="N51" s="178"/>
      <c r="O51" s="178"/>
      <c r="P51" s="178"/>
      <c r="Q51" s="179"/>
      <c r="R51" s="10"/>
    </row>
    <row r="52" spans="2:18" ht="52.5" hidden="1" customHeight="1" x14ac:dyDescent="0.25">
      <c r="B52" s="9"/>
      <c r="C52" s="173"/>
      <c r="D52" s="91" t="s">
        <v>64</v>
      </c>
      <c r="E52" s="92" t="s">
        <v>12</v>
      </c>
      <c r="F52" s="92"/>
      <c r="G52" s="93" t="s">
        <v>60</v>
      </c>
      <c r="H52" s="94"/>
      <c r="I52" s="94"/>
      <c r="J52" s="94"/>
      <c r="K52" s="94"/>
      <c r="L52" s="94"/>
      <c r="M52" s="94"/>
      <c r="N52" s="94"/>
      <c r="O52" s="94"/>
      <c r="P52" s="94"/>
      <c r="Q52" s="95"/>
      <c r="R52" s="10"/>
    </row>
    <row r="53" spans="2:18" ht="28.5" hidden="1" customHeight="1" x14ac:dyDescent="0.25">
      <c r="B53" s="9"/>
      <c r="C53" s="173"/>
      <c r="D53" s="91"/>
      <c r="E53" s="92" t="s">
        <v>14</v>
      </c>
      <c r="F53" s="92"/>
      <c r="G53" s="151" t="s">
        <v>65</v>
      </c>
      <c r="H53" s="152"/>
      <c r="I53" s="152"/>
      <c r="J53" s="152"/>
      <c r="K53" s="152"/>
      <c r="L53" s="152"/>
      <c r="M53" s="152"/>
      <c r="N53" s="152"/>
      <c r="O53" s="152"/>
      <c r="P53" s="152"/>
      <c r="Q53" s="153"/>
      <c r="R53" s="10"/>
    </row>
    <row r="54" spans="2:18" ht="15.75" hidden="1" customHeight="1" x14ac:dyDescent="0.25">
      <c r="B54" s="9"/>
      <c r="C54" s="173"/>
      <c r="D54" s="91"/>
      <c r="E54" s="92" t="s">
        <v>54</v>
      </c>
      <c r="F54" s="92"/>
      <c r="G54" s="93" t="s">
        <v>66</v>
      </c>
      <c r="H54" s="94"/>
      <c r="I54" s="94"/>
      <c r="J54" s="94"/>
      <c r="K54" s="94"/>
      <c r="L54" s="94"/>
      <c r="M54" s="94"/>
      <c r="N54" s="94"/>
      <c r="O54" s="94"/>
      <c r="P54" s="94"/>
      <c r="Q54" s="95"/>
      <c r="R54" s="10"/>
    </row>
    <row r="55" spans="2:18" ht="15.75" hidden="1" customHeight="1" x14ac:dyDescent="0.25">
      <c r="B55" s="9"/>
      <c r="C55" s="173"/>
      <c r="D55" s="91"/>
      <c r="E55" s="92"/>
      <c r="F55" s="92"/>
      <c r="G55" s="177" t="s">
        <v>63</v>
      </c>
      <c r="H55" s="178"/>
      <c r="I55" s="178"/>
      <c r="J55" s="178"/>
      <c r="K55" s="178"/>
      <c r="L55" s="178"/>
      <c r="M55" s="178"/>
      <c r="N55" s="178"/>
      <c r="O55" s="178"/>
      <c r="P55" s="178"/>
      <c r="Q55" s="179"/>
      <c r="R55" s="10"/>
    </row>
    <row r="56" spans="2:18" ht="24.75" hidden="1" customHeight="1" x14ac:dyDescent="0.25">
      <c r="B56" s="9"/>
      <c r="C56" s="173"/>
      <c r="D56" s="91" t="s">
        <v>67</v>
      </c>
      <c r="E56" s="92" t="s">
        <v>12</v>
      </c>
      <c r="F56" s="92"/>
      <c r="G56" s="93" t="s">
        <v>68</v>
      </c>
      <c r="H56" s="94"/>
      <c r="I56" s="94"/>
      <c r="J56" s="94"/>
      <c r="K56" s="94"/>
      <c r="L56" s="94"/>
      <c r="M56" s="94"/>
      <c r="N56" s="94"/>
      <c r="O56" s="94"/>
      <c r="P56" s="94"/>
      <c r="Q56" s="95"/>
      <c r="R56" s="10"/>
    </row>
    <row r="57" spans="2:18" ht="42.75" hidden="1" customHeight="1" x14ac:dyDescent="0.25">
      <c r="B57" s="9"/>
      <c r="C57" s="173"/>
      <c r="D57" s="91"/>
      <c r="E57" s="92" t="s">
        <v>14</v>
      </c>
      <c r="F57" s="92"/>
      <c r="G57" s="151" t="s">
        <v>69</v>
      </c>
      <c r="H57" s="152"/>
      <c r="I57" s="152"/>
      <c r="J57" s="152"/>
      <c r="K57" s="152"/>
      <c r="L57" s="152"/>
      <c r="M57" s="152"/>
      <c r="N57" s="152"/>
      <c r="O57" s="152"/>
      <c r="P57" s="152"/>
      <c r="Q57" s="153"/>
      <c r="R57" s="10"/>
    </row>
    <row r="58" spans="2:18" ht="15.75" hidden="1" customHeight="1" x14ac:dyDescent="0.25">
      <c r="B58" s="9"/>
      <c r="C58" s="173"/>
      <c r="D58" s="145" t="s">
        <v>70</v>
      </c>
      <c r="E58" s="92" t="s">
        <v>12</v>
      </c>
      <c r="F58" s="92"/>
      <c r="G58" s="93" t="s">
        <v>71</v>
      </c>
      <c r="H58" s="94"/>
      <c r="I58" s="94" t="s">
        <v>72</v>
      </c>
      <c r="J58" s="94"/>
      <c r="K58" s="94" t="s">
        <v>72</v>
      </c>
      <c r="L58" s="94"/>
      <c r="M58" s="94" t="s">
        <v>72</v>
      </c>
      <c r="N58" s="94"/>
      <c r="O58" s="94" t="s">
        <v>72</v>
      </c>
      <c r="P58" s="94"/>
      <c r="Q58" s="95"/>
      <c r="R58" s="10"/>
    </row>
    <row r="59" spans="2:18" ht="40.5" hidden="1" customHeight="1" x14ac:dyDescent="0.25">
      <c r="B59" s="9"/>
      <c r="C59" s="173"/>
      <c r="D59" s="115"/>
      <c r="E59" s="92" t="s">
        <v>14</v>
      </c>
      <c r="F59" s="92"/>
      <c r="G59" s="151" t="s">
        <v>73</v>
      </c>
      <c r="H59" s="152"/>
      <c r="I59" s="152"/>
      <c r="J59" s="152"/>
      <c r="K59" s="152"/>
      <c r="L59" s="152"/>
      <c r="M59" s="152"/>
      <c r="N59" s="152"/>
      <c r="O59" s="152"/>
      <c r="P59" s="152"/>
      <c r="Q59" s="153"/>
      <c r="R59" s="10"/>
    </row>
    <row r="60" spans="2:18" ht="15.75" hidden="1" customHeight="1" x14ac:dyDescent="0.25">
      <c r="B60" s="9"/>
      <c r="C60" s="173"/>
      <c r="D60" s="91" t="s">
        <v>74</v>
      </c>
      <c r="E60" s="92" t="s">
        <v>12</v>
      </c>
      <c r="F60" s="92"/>
      <c r="G60" s="93" t="s">
        <v>71</v>
      </c>
      <c r="H60" s="94"/>
      <c r="I60" s="94"/>
      <c r="J60" s="94"/>
      <c r="K60" s="94"/>
      <c r="L60" s="94"/>
      <c r="M60" s="94"/>
      <c r="N60" s="94"/>
      <c r="O60" s="94"/>
      <c r="P60" s="94"/>
      <c r="Q60" s="95"/>
      <c r="R60" s="10"/>
    </row>
    <row r="61" spans="2:18" ht="45.75" hidden="1" customHeight="1" x14ac:dyDescent="0.25">
      <c r="B61" s="9"/>
      <c r="C61" s="173"/>
      <c r="D61" s="91"/>
      <c r="E61" s="92" t="s">
        <v>14</v>
      </c>
      <c r="F61" s="92"/>
      <c r="G61" s="151" t="s">
        <v>75</v>
      </c>
      <c r="H61" s="152"/>
      <c r="I61" s="152"/>
      <c r="J61" s="152"/>
      <c r="K61" s="152"/>
      <c r="L61" s="152"/>
      <c r="M61" s="152"/>
      <c r="N61" s="152"/>
      <c r="O61" s="152"/>
      <c r="P61" s="152"/>
      <c r="Q61" s="153"/>
      <c r="R61" s="10"/>
    </row>
    <row r="62" spans="2:18" ht="15.75" hidden="1" customHeight="1" x14ac:dyDescent="0.25">
      <c r="B62" s="9"/>
      <c r="C62" s="173"/>
      <c r="D62" s="91"/>
      <c r="E62" s="92" t="s">
        <v>76</v>
      </c>
      <c r="F62" s="92"/>
      <c r="G62" s="93" t="s">
        <v>77</v>
      </c>
      <c r="H62" s="94" t="s">
        <v>77</v>
      </c>
      <c r="I62" s="94" t="s">
        <v>77</v>
      </c>
      <c r="J62" s="94" t="s">
        <v>77</v>
      </c>
      <c r="K62" s="94" t="s">
        <v>77</v>
      </c>
      <c r="L62" s="94" t="s">
        <v>77</v>
      </c>
      <c r="M62" s="94" t="s">
        <v>77</v>
      </c>
      <c r="N62" s="94" t="s">
        <v>77</v>
      </c>
      <c r="O62" s="94" t="s">
        <v>77</v>
      </c>
      <c r="P62" s="94" t="s">
        <v>77</v>
      </c>
      <c r="Q62" s="95"/>
      <c r="R62" s="10"/>
    </row>
    <row r="63" spans="2:18" ht="15.75" hidden="1" customHeight="1" x14ac:dyDescent="0.25">
      <c r="B63" s="9"/>
      <c r="C63" s="173"/>
      <c r="D63" s="91"/>
      <c r="E63" s="92"/>
      <c r="F63" s="92"/>
      <c r="G63" s="177" t="s">
        <v>78</v>
      </c>
      <c r="H63" s="178"/>
      <c r="I63" s="178"/>
      <c r="J63" s="178"/>
      <c r="K63" s="178"/>
      <c r="L63" s="178"/>
      <c r="M63" s="178"/>
      <c r="N63" s="178"/>
      <c r="O63" s="178"/>
      <c r="P63" s="178"/>
      <c r="Q63" s="179"/>
      <c r="R63" s="10"/>
    </row>
    <row r="64" spans="2:18" ht="29.25" hidden="1" customHeight="1" x14ac:dyDescent="0.25">
      <c r="B64" s="9"/>
      <c r="C64" s="173"/>
      <c r="D64" s="91" t="s">
        <v>79</v>
      </c>
      <c r="E64" s="92" t="s">
        <v>12</v>
      </c>
      <c r="F64" s="92"/>
      <c r="G64" s="93" t="s">
        <v>71</v>
      </c>
      <c r="H64" s="94"/>
      <c r="I64" s="94"/>
      <c r="J64" s="94"/>
      <c r="K64" s="94"/>
      <c r="L64" s="94"/>
      <c r="M64" s="94"/>
      <c r="N64" s="94"/>
      <c r="O64" s="94"/>
      <c r="P64" s="94"/>
      <c r="Q64" s="95"/>
      <c r="R64" s="10"/>
    </row>
    <row r="65" spans="2:18" ht="24" hidden="1" customHeight="1" x14ac:dyDescent="0.25">
      <c r="B65" s="9"/>
      <c r="C65" s="173"/>
      <c r="D65" s="91"/>
      <c r="E65" s="92" t="s">
        <v>14</v>
      </c>
      <c r="F65" s="92"/>
      <c r="G65" s="151" t="s">
        <v>80</v>
      </c>
      <c r="H65" s="152"/>
      <c r="I65" s="152"/>
      <c r="J65" s="152"/>
      <c r="K65" s="152"/>
      <c r="L65" s="152"/>
      <c r="M65" s="152"/>
      <c r="N65" s="152"/>
      <c r="O65" s="152"/>
      <c r="P65" s="152"/>
      <c r="Q65" s="153"/>
      <c r="R65" s="10"/>
    </row>
    <row r="66" spans="2:18" ht="15.75" hidden="1" customHeight="1" x14ac:dyDescent="0.25">
      <c r="B66" s="9"/>
      <c r="C66" s="173"/>
      <c r="D66" s="91" t="s">
        <v>81</v>
      </c>
      <c r="E66" s="92" t="s">
        <v>12</v>
      </c>
      <c r="F66" s="92"/>
      <c r="G66" s="97" t="s">
        <v>71</v>
      </c>
      <c r="H66" s="98"/>
      <c r="I66" s="98"/>
      <c r="J66" s="98"/>
      <c r="K66" s="98"/>
      <c r="L66" s="98"/>
      <c r="M66" s="98"/>
      <c r="N66" s="98"/>
      <c r="O66" s="98"/>
      <c r="P66" s="98"/>
      <c r="Q66" s="99"/>
      <c r="R66" s="10"/>
    </row>
    <row r="67" spans="2:18" ht="21" hidden="1" customHeight="1" x14ac:dyDescent="0.25">
      <c r="B67" s="9"/>
      <c r="C67" s="173"/>
      <c r="D67" s="91"/>
      <c r="E67" s="92" t="s">
        <v>14</v>
      </c>
      <c r="F67" s="92"/>
      <c r="G67" s="151" t="s">
        <v>82</v>
      </c>
      <c r="H67" s="152"/>
      <c r="I67" s="152"/>
      <c r="J67" s="152"/>
      <c r="K67" s="152"/>
      <c r="L67" s="152"/>
      <c r="M67" s="152"/>
      <c r="N67" s="152"/>
      <c r="O67" s="152"/>
      <c r="P67" s="152"/>
      <c r="Q67" s="153"/>
      <c r="R67" s="10"/>
    </row>
    <row r="68" spans="2:18" ht="15.75" hidden="1" customHeight="1" x14ac:dyDescent="0.25">
      <c r="B68" s="9"/>
      <c r="C68" s="173"/>
      <c r="D68" s="91" t="s">
        <v>83</v>
      </c>
      <c r="E68" s="92" t="s">
        <v>12</v>
      </c>
      <c r="F68" s="92"/>
      <c r="G68" s="97" t="s">
        <v>71</v>
      </c>
      <c r="H68" s="98"/>
      <c r="I68" s="98"/>
      <c r="J68" s="98"/>
      <c r="K68" s="98"/>
      <c r="L68" s="98"/>
      <c r="M68" s="98"/>
      <c r="N68" s="98"/>
      <c r="O68" s="98"/>
      <c r="P68" s="98"/>
      <c r="Q68" s="99"/>
      <c r="R68" s="10"/>
    </row>
    <row r="69" spans="2:18" ht="36" hidden="1" customHeight="1" x14ac:dyDescent="0.25">
      <c r="B69" s="9"/>
      <c r="C69" s="173"/>
      <c r="D69" s="91"/>
      <c r="E69" s="92" t="s">
        <v>14</v>
      </c>
      <c r="F69" s="92"/>
      <c r="G69" s="151" t="s">
        <v>84</v>
      </c>
      <c r="H69" s="152"/>
      <c r="I69" s="152"/>
      <c r="J69" s="152"/>
      <c r="K69" s="152"/>
      <c r="L69" s="152"/>
      <c r="M69" s="152"/>
      <c r="N69" s="152"/>
      <c r="O69" s="152"/>
      <c r="P69" s="152"/>
      <c r="Q69" s="153"/>
      <c r="R69" s="10"/>
    </row>
    <row r="70" spans="2:18" ht="15.75" hidden="1" customHeight="1" x14ac:dyDescent="0.25">
      <c r="B70" s="9"/>
      <c r="C70" s="173"/>
      <c r="D70" s="91" t="s">
        <v>85</v>
      </c>
      <c r="E70" s="92" t="s">
        <v>12</v>
      </c>
      <c r="F70" s="92"/>
      <c r="G70" s="97" t="s">
        <v>71</v>
      </c>
      <c r="H70" s="98"/>
      <c r="I70" s="98"/>
      <c r="J70" s="98"/>
      <c r="K70" s="98"/>
      <c r="L70" s="98"/>
      <c r="M70" s="98"/>
      <c r="N70" s="98"/>
      <c r="O70" s="98"/>
      <c r="P70" s="98"/>
      <c r="Q70" s="99"/>
      <c r="R70" s="10"/>
    </row>
    <row r="71" spans="2:18" ht="41.45" hidden="1" customHeight="1" x14ac:dyDescent="0.25">
      <c r="B71" s="9"/>
      <c r="C71" s="173"/>
      <c r="D71" s="91"/>
      <c r="E71" s="92" t="s">
        <v>14</v>
      </c>
      <c r="F71" s="92"/>
      <c r="G71" s="151" t="s">
        <v>86</v>
      </c>
      <c r="H71" s="152"/>
      <c r="I71" s="152" t="s">
        <v>87</v>
      </c>
      <c r="J71" s="152"/>
      <c r="K71" s="152" t="s">
        <v>87</v>
      </c>
      <c r="L71" s="152"/>
      <c r="M71" s="152" t="s">
        <v>87</v>
      </c>
      <c r="N71" s="152"/>
      <c r="O71" s="152" t="s">
        <v>87</v>
      </c>
      <c r="P71" s="152"/>
      <c r="Q71" s="153"/>
      <c r="R71" s="10"/>
    </row>
    <row r="72" spans="2:18" ht="93.75" hidden="1" customHeight="1" x14ac:dyDescent="0.25">
      <c r="B72" s="9"/>
      <c r="C72" s="173"/>
      <c r="D72" s="45" t="s">
        <v>88</v>
      </c>
      <c r="E72" s="92" t="s">
        <v>12</v>
      </c>
      <c r="F72" s="92"/>
      <c r="G72" s="97" t="s">
        <v>89</v>
      </c>
      <c r="H72" s="98"/>
      <c r="I72" s="98" t="s">
        <v>89</v>
      </c>
      <c r="J72" s="98"/>
      <c r="K72" s="98" t="s">
        <v>89</v>
      </c>
      <c r="L72" s="98"/>
      <c r="M72" s="98" t="s">
        <v>89</v>
      </c>
      <c r="N72" s="98"/>
      <c r="O72" s="98" t="s">
        <v>89</v>
      </c>
      <c r="P72" s="98"/>
      <c r="Q72" s="99"/>
      <c r="R72" s="10"/>
    </row>
    <row r="73" spans="2:18" ht="99" hidden="1" customHeight="1" x14ac:dyDescent="0.25">
      <c r="B73" s="9"/>
      <c r="C73" s="173"/>
      <c r="D73" s="45" t="s">
        <v>90</v>
      </c>
      <c r="E73" s="92" t="s">
        <v>12</v>
      </c>
      <c r="F73" s="92"/>
      <c r="G73" s="97" t="s">
        <v>91</v>
      </c>
      <c r="H73" s="98"/>
      <c r="I73" s="98" t="s">
        <v>91</v>
      </c>
      <c r="J73" s="98"/>
      <c r="K73" s="98" t="s">
        <v>91</v>
      </c>
      <c r="L73" s="98"/>
      <c r="M73" s="98" t="s">
        <v>91</v>
      </c>
      <c r="N73" s="98"/>
      <c r="O73" s="98" t="s">
        <v>91</v>
      </c>
      <c r="P73" s="98"/>
      <c r="Q73" s="99"/>
      <c r="R73" s="10"/>
    </row>
    <row r="74" spans="2:18" hidden="1" x14ac:dyDescent="0.25">
      <c r="B74" s="9"/>
      <c r="C74" s="174" t="s">
        <v>92</v>
      </c>
      <c r="D74" s="175"/>
      <c r="E74" s="175"/>
      <c r="F74" s="175"/>
      <c r="G74" s="175"/>
      <c r="H74" s="175"/>
      <c r="I74" s="175"/>
      <c r="J74" s="175"/>
      <c r="K74" s="175"/>
      <c r="L74" s="175"/>
      <c r="M74" s="175"/>
      <c r="N74" s="175"/>
      <c r="O74" s="175"/>
      <c r="P74" s="175"/>
      <c r="Q74" s="176"/>
      <c r="R74" s="10"/>
    </row>
    <row r="75" spans="2:18" ht="43.5" hidden="1" customHeight="1" x14ac:dyDescent="0.25">
      <c r="B75" s="9"/>
      <c r="C75" s="122" t="str">
        <f>$C$6</f>
        <v>Cuantías del procedimiento de contratación:</v>
      </c>
      <c r="D75" s="123"/>
      <c r="E75" s="123"/>
      <c r="F75" s="123"/>
      <c r="G75" s="124" t="str">
        <f>$G$6</f>
        <v>&lt; 100 SMMLV</v>
      </c>
      <c r="H75" s="124"/>
      <c r="I75" s="124" t="str">
        <f>$I$6</f>
        <v>Entre 100 y 1.000 SMMLV</v>
      </c>
      <c r="J75" s="124"/>
      <c r="K75" s="124" t="str">
        <f>$K$6</f>
        <v>Entre 1.001 y 13.000 SMMLV</v>
      </c>
      <c r="L75" s="124"/>
      <c r="M75" s="124" t="str">
        <f>$M$6</f>
        <v>Entre 13.001 y 27.000 SMMLV</v>
      </c>
      <c r="N75" s="124"/>
      <c r="O75" s="125" t="str">
        <f>$O$6</f>
        <v>&gt; 27.001 SMMLV</v>
      </c>
      <c r="P75" s="126"/>
      <c r="Q75" s="127"/>
      <c r="R75" s="10"/>
    </row>
    <row r="76" spans="2:18" ht="36.75" hidden="1" customHeight="1" x14ac:dyDescent="0.25">
      <c r="B76" s="9"/>
      <c r="C76" s="20" t="s">
        <v>7</v>
      </c>
      <c r="D76" s="47" t="s">
        <v>8</v>
      </c>
      <c r="E76" s="100" t="s">
        <v>9</v>
      </c>
      <c r="F76" s="100"/>
      <c r="G76" s="93"/>
      <c r="H76" s="94"/>
      <c r="I76" s="94"/>
      <c r="J76" s="94"/>
      <c r="K76" s="94"/>
      <c r="L76" s="94"/>
      <c r="M76" s="94"/>
      <c r="N76" s="94"/>
      <c r="O76" s="94"/>
      <c r="P76" s="94"/>
      <c r="Q76" s="95"/>
      <c r="R76" s="10"/>
    </row>
    <row r="77" spans="2:18" ht="32.25" hidden="1" customHeight="1" x14ac:dyDescent="0.25">
      <c r="B77" s="9"/>
      <c r="C77" s="172" t="s">
        <v>35</v>
      </c>
      <c r="D77" s="91" t="s">
        <v>93</v>
      </c>
      <c r="E77" s="92" t="s">
        <v>12</v>
      </c>
      <c r="F77" s="92"/>
      <c r="G77" s="93" t="s">
        <v>94</v>
      </c>
      <c r="H77" s="94"/>
      <c r="I77" s="94"/>
      <c r="J77" s="94"/>
      <c r="K77" s="94"/>
      <c r="L77" s="94"/>
      <c r="M77" s="94"/>
      <c r="N77" s="94"/>
      <c r="O77" s="94"/>
      <c r="P77" s="94"/>
      <c r="Q77" s="95"/>
      <c r="R77" s="10"/>
    </row>
    <row r="78" spans="2:18" ht="54.75" hidden="1" customHeight="1" x14ac:dyDescent="0.25">
      <c r="B78" s="9"/>
      <c r="C78" s="173"/>
      <c r="D78" s="91"/>
      <c r="E78" s="92" t="s">
        <v>14</v>
      </c>
      <c r="F78" s="92"/>
      <c r="G78" s="151" t="s">
        <v>95</v>
      </c>
      <c r="H78" s="152"/>
      <c r="I78" s="152"/>
      <c r="J78" s="152"/>
      <c r="K78" s="152"/>
      <c r="L78" s="152"/>
      <c r="M78" s="152"/>
      <c r="N78" s="152"/>
      <c r="O78" s="152"/>
      <c r="P78" s="152"/>
      <c r="Q78" s="153"/>
      <c r="R78" s="10"/>
    </row>
    <row r="79" spans="2:18" ht="54" hidden="1" customHeight="1" x14ac:dyDescent="0.25">
      <c r="B79" s="9"/>
      <c r="C79" s="173"/>
      <c r="D79" s="91" t="s">
        <v>96</v>
      </c>
      <c r="E79" s="92" t="s">
        <v>12</v>
      </c>
      <c r="F79" s="92"/>
      <c r="G79" s="93" t="s">
        <v>97</v>
      </c>
      <c r="H79" s="94"/>
      <c r="I79" s="94"/>
      <c r="J79" s="94"/>
      <c r="K79" s="94"/>
      <c r="L79" s="94"/>
      <c r="M79" s="94"/>
      <c r="N79" s="94"/>
      <c r="O79" s="94"/>
      <c r="P79" s="94"/>
      <c r="Q79" s="95"/>
      <c r="R79" s="10"/>
    </row>
    <row r="80" spans="2:18" ht="49.5" hidden="1" customHeight="1" x14ac:dyDescent="0.25">
      <c r="B80" s="9"/>
      <c r="C80" s="173"/>
      <c r="D80" s="91"/>
      <c r="E80" s="92" t="s">
        <v>14</v>
      </c>
      <c r="F80" s="92"/>
      <c r="G80" s="151" t="s">
        <v>98</v>
      </c>
      <c r="H80" s="152"/>
      <c r="I80" s="152"/>
      <c r="J80" s="152"/>
      <c r="K80" s="152"/>
      <c r="L80" s="152"/>
      <c r="M80" s="152"/>
      <c r="N80" s="152"/>
      <c r="O80" s="152"/>
      <c r="P80" s="152"/>
      <c r="Q80" s="153"/>
      <c r="R80" s="10"/>
    </row>
    <row r="81" spans="2:19" s="35" customFormat="1" ht="35.25" hidden="1" customHeight="1" x14ac:dyDescent="0.25">
      <c r="B81" s="32"/>
      <c r="C81" s="173"/>
      <c r="D81" s="91" t="s">
        <v>99</v>
      </c>
      <c r="E81" s="154" t="s">
        <v>12</v>
      </c>
      <c r="F81" s="154"/>
      <c r="G81" s="97" t="s">
        <v>100</v>
      </c>
      <c r="H81" s="98"/>
      <c r="I81" s="98"/>
      <c r="J81" s="98"/>
      <c r="K81" s="98"/>
      <c r="L81" s="98"/>
      <c r="M81" s="98"/>
      <c r="N81" s="98"/>
      <c r="O81" s="98"/>
      <c r="P81" s="98"/>
      <c r="Q81" s="99"/>
      <c r="R81" s="33"/>
      <c r="S81" s="34"/>
    </row>
    <row r="82" spans="2:19" s="35" customFormat="1" ht="40.5" hidden="1" customHeight="1" x14ac:dyDescent="0.25">
      <c r="B82" s="32"/>
      <c r="C82" s="173"/>
      <c r="D82" s="91"/>
      <c r="E82" s="154" t="s">
        <v>14</v>
      </c>
      <c r="F82" s="154"/>
      <c r="G82" s="151" t="s">
        <v>101</v>
      </c>
      <c r="H82" s="152"/>
      <c r="I82" s="152"/>
      <c r="J82" s="152"/>
      <c r="K82" s="152"/>
      <c r="L82" s="152"/>
      <c r="M82" s="152"/>
      <c r="N82" s="152"/>
      <c r="O82" s="152"/>
      <c r="P82" s="152"/>
      <c r="Q82" s="153"/>
      <c r="R82" s="33"/>
      <c r="S82" s="34"/>
    </row>
    <row r="83" spans="2:19" ht="24" hidden="1" customHeight="1" x14ac:dyDescent="0.25">
      <c r="B83" s="9"/>
      <c r="C83" s="173"/>
      <c r="D83" s="91" t="s">
        <v>102</v>
      </c>
      <c r="E83" s="92" t="s">
        <v>12</v>
      </c>
      <c r="F83" s="92"/>
      <c r="G83" s="93" t="s">
        <v>103</v>
      </c>
      <c r="H83" s="94"/>
      <c r="I83" s="94"/>
      <c r="J83" s="94"/>
      <c r="K83" s="94"/>
      <c r="L83" s="94"/>
      <c r="M83" s="94"/>
      <c r="N83" s="94"/>
      <c r="O83" s="94"/>
      <c r="P83" s="94"/>
      <c r="Q83" s="95"/>
      <c r="R83" s="10"/>
    </row>
    <row r="84" spans="2:19" ht="39" hidden="1" customHeight="1" x14ac:dyDescent="0.25">
      <c r="B84" s="9"/>
      <c r="C84" s="173"/>
      <c r="D84" s="91"/>
      <c r="E84" s="92" t="s">
        <v>14</v>
      </c>
      <c r="F84" s="92"/>
      <c r="G84" s="151" t="s">
        <v>104</v>
      </c>
      <c r="H84" s="152"/>
      <c r="I84" s="152"/>
      <c r="J84" s="152"/>
      <c r="K84" s="152"/>
      <c r="L84" s="152"/>
      <c r="M84" s="152"/>
      <c r="N84" s="152"/>
      <c r="O84" s="152"/>
      <c r="P84" s="152"/>
      <c r="Q84" s="153"/>
      <c r="R84" s="10"/>
    </row>
    <row r="85" spans="2:19" ht="37.5" hidden="1" customHeight="1" x14ac:dyDescent="0.25">
      <c r="B85" s="9"/>
      <c r="C85" s="173"/>
      <c r="D85" s="91" t="s">
        <v>105</v>
      </c>
      <c r="E85" s="92" t="s">
        <v>12</v>
      </c>
      <c r="F85" s="92"/>
      <c r="G85" s="166" t="s">
        <v>106</v>
      </c>
      <c r="H85" s="167"/>
      <c r="I85" s="167"/>
      <c r="J85" s="167"/>
      <c r="K85" s="167"/>
      <c r="L85" s="167"/>
      <c r="M85" s="167"/>
      <c r="N85" s="167"/>
      <c r="O85" s="167"/>
      <c r="P85" s="167"/>
      <c r="Q85" s="168"/>
      <c r="R85" s="10"/>
    </row>
    <row r="86" spans="2:19" ht="49.5" hidden="1" customHeight="1" x14ac:dyDescent="0.25">
      <c r="B86" s="9"/>
      <c r="C86" s="173"/>
      <c r="D86" s="91"/>
      <c r="E86" s="92" t="s">
        <v>14</v>
      </c>
      <c r="F86" s="92"/>
      <c r="G86" s="169" t="s">
        <v>107</v>
      </c>
      <c r="H86" s="170"/>
      <c r="I86" s="170"/>
      <c r="J86" s="170"/>
      <c r="K86" s="170"/>
      <c r="L86" s="170"/>
      <c r="M86" s="170"/>
      <c r="N86" s="170"/>
      <c r="O86" s="170"/>
      <c r="P86" s="170"/>
      <c r="Q86" s="171"/>
      <c r="R86" s="10"/>
    </row>
    <row r="87" spans="2:19" ht="15.6" hidden="1" customHeight="1" x14ac:dyDescent="0.25">
      <c r="B87" s="9"/>
      <c r="C87" s="144" t="s">
        <v>108</v>
      </c>
      <c r="D87" s="126"/>
      <c r="E87" s="126"/>
      <c r="F87" s="126"/>
      <c r="G87" s="126"/>
      <c r="H87" s="126"/>
      <c r="I87" s="126"/>
      <c r="J87" s="126"/>
      <c r="K87" s="126"/>
      <c r="L87" s="126"/>
      <c r="M87" s="126"/>
      <c r="N87" s="126"/>
      <c r="O87" s="126"/>
      <c r="P87" s="126"/>
      <c r="Q87" s="127"/>
      <c r="R87" s="10"/>
    </row>
    <row r="88" spans="2:19" ht="59.25" hidden="1" customHeight="1" x14ac:dyDescent="0.25">
      <c r="B88" s="9"/>
      <c r="C88" s="122" t="str">
        <f>$C$6</f>
        <v>Cuantías del procedimiento de contratación:</v>
      </c>
      <c r="D88" s="123"/>
      <c r="E88" s="123"/>
      <c r="F88" s="123"/>
      <c r="G88" s="124" t="str">
        <f>$G$6</f>
        <v>&lt; 100 SMMLV</v>
      </c>
      <c r="H88" s="124"/>
      <c r="I88" s="124" t="str">
        <f>$I$6</f>
        <v>Entre 100 y 1.000 SMMLV</v>
      </c>
      <c r="J88" s="124"/>
      <c r="K88" s="124" t="str">
        <f>$K$6</f>
        <v>Entre 1.001 y 13.000 SMMLV</v>
      </c>
      <c r="L88" s="124"/>
      <c r="M88" s="124" t="str">
        <f>$M$6</f>
        <v>Entre 13.001 y 27.000 SMMLV</v>
      </c>
      <c r="N88" s="124"/>
      <c r="O88" s="125" t="str">
        <f>$O$6</f>
        <v>&gt; 27.001 SMMLV</v>
      </c>
      <c r="P88" s="126"/>
      <c r="Q88" s="127"/>
      <c r="R88" s="10"/>
    </row>
    <row r="89" spans="2:19" ht="31.5" hidden="1" customHeight="1" x14ac:dyDescent="0.25">
      <c r="B89" s="9"/>
      <c r="C89" s="20" t="s">
        <v>7</v>
      </c>
      <c r="D89" s="47" t="s">
        <v>8</v>
      </c>
      <c r="E89" s="100" t="s">
        <v>9</v>
      </c>
      <c r="F89" s="100"/>
      <c r="G89" s="93"/>
      <c r="H89" s="94"/>
      <c r="I89" s="94"/>
      <c r="J89" s="94"/>
      <c r="K89" s="94"/>
      <c r="L89" s="94"/>
      <c r="M89" s="94"/>
      <c r="N89" s="94"/>
      <c r="O89" s="94"/>
      <c r="P89" s="94"/>
      <c r="Q89" s="95"/>
      <c r="R89" s="10"/>
    </row>
    <row r="90" spans="2:19" ht="27.75" hidden="1" customHeight="1" x14ac:dyDescent="0.25">
      <c r="B90" s="9"/>
      <c r="C90" s="165" t="s">
        <v>35</v>
      </c>
      <c r="D90" s="107" t="s">
        <v>109</v>
      </c>
      <c r="E90" s="93" t="s">
        <v>12</v>
      </c>
      <c r="F90" s="131"/>
      <c r="G90" s="93" t="s">
        <v>110</v>
      </c>
      <c r="H90" s="94"/>
      <c r="I90" s="94"/>
      <c r="J90" s="94"/>
      <c r="K90" s="94"/>
      <c r="L90" s="94"/>
      <c r="M90" s="94"/>
      <c r="N90" s="94"/>
      <c r="O90" s="94"/>
      <c r="P90" s="94"/>
      <c r="Q90" s="95"/>
      <c r="R90" s="10"/>
    </row>
    <row r="91" spans="2:19" ht="29.1" hidden="1" customHeight="1" x14ac:dyDescent="0.25">
      <c r="B91" s="9"/>
      <c r="C91" s="105"/>
      <c r="D91" s="108"/>
      <c r="E91" s="93" t="s">
        <v>14</v>
      </c>
      <c r="F91" s="131"/>
      <c r="G91" s="151" t="s">
        <v>111</v>
      </c>
      <c r="H91" s="152"/>
      <c r="I91" s="152"/>
      <c r="J91" s="152"/>
      <c r="K91" s="152"/>
      <c r="L91" s="152"/>
      <c r="M91" s="152"/>
      <c r="N91" s="152"/>
      <c r="O91" s="152"/>
      <c r="P91" s="152"/>
      <c r="Q91" s="153"/>
      <c r="R91" s="10"/>
    </row>
    <row r="92" spans="2:19" ht="15.75" hidden="1" customHeight="1" x14ac:dyDescent="0.25">
      <c r="B92" s="9"/>
      <c r="C92" s="105"/>
      <c r="D92" s="107" t="s">
        <v>112</v>
      </c>
      <c r="E92" s="93" t="s">
        <v>12</v>
      </c>
      <c r="F92" s="131"/>
      <c r="G92" s="93" t="s">
        <v>110</v>
      </c>
      <c r="H92" s="94"/>
      <c r="I92" s="94"/>
      <c r="J92" s="94"/>
      <c r="K92" s="94"/>
      <c r="L92" s="94"/>
      <c r="M92" s="94"/>
      <c r="N92" s="94"/>
      <c r="O92" s="94"/>
      <c r="P92" s="94"/>
      <c r="Q92" s="95"/>
      <c r="R92" s="10"/>
    </row>
    <row r="93" spans="2:19" ht="33" hidden="1" customHeight="1" x14ac:dyDescent="0.25">
      <c r="B93" s="9"/>
      <c r="C93" s="105"/>
      <c r="D93" s="108"/>
      <c r="E93" s="93" t="s">
        <v>14</v>
      </c>
      <c r="F93" s="131"/>
      <c r="G93" s="151" t="s">
        <v>113</v>
      </c>
      <c r="H93" s="152"/>
      <c r="I93" s="152"/>
      <c r="J93" s="152"/>
      <c r="K93" s="152"/>
      <c r="L93" s="152"/>
      <c r="M93" s="152"/>
      <c r="N93" s="152"/>
      <c r="O93" s="152"/>
      <c r="P93" s="152"/>
      <c r="Q93" s="153"/>
      <c r="R93" s="10"/>
    </row>
    <row r="94" spans="2:19" ht="57" hidden="1" customHeight="1" x14ac:dyDescent="0.25">
      <c r="B94" s="9"/>
      <c r="C94" s="105"/>
      <c r="D94" s="48" t="s">
        <v>114</v>
      </c>
      <c r="E94" s="93" t="s">
        <v>115</v>
      </c>
      <c r="F94" s="131"/>
      <c r="G94" s="93" t="s">
        <v>116</v>
      </c>
      <c r="H94" s="94"/>
      <c r="I94" s="94"/>
      <c r="J94" s="94"/>
      <c r="K94" s="94"/>
      <c r="L94" s="94"/>
      <c r="M94" s="94"/>
      <c r="N94" s="94"/>
      <c r="O94" s="94"/>
      <c r="P94" s="94"/>
      <c r="Q94" s="95"/>
      <c r="R94" s="10"/>
    </row>
    <row r="95" spans="2:19" ht="15.75" hidden="1" customHeight="1" x14ac:dyDescent="0.25">
      <c r="B95" s="9"/>
      <c r="C95" s="105"/>
      <c r="D95" s="164" t="s">
        <v>117</v>
      </c>
      <c r="E95" s="93" t="s">
        <v>12</v>
      </c>
      <c r="F95" s="131"/>
      <c r="G95" s="93" t="s">
        <v>118</v>
      </c>
      <c r="H95" s="94"/>
      <c r="I95" s="94"/>
      <c r="J95" s="94"/>
      <c r="K95" s="94"/>
      <c r="L95" s="94"/>
      <c r="M95" s="94"/>
      <c r="N95" s="94"/>
      <c r="O95" s="94"/>
      <c r="P95" s="94"/>
      <c r="Q95" s="95"/>
      <c r="R95" s="10"/>
    </row>
    <row r="96" spans="2:19" ht="33.950000000000003" hidden="1" customHeight="1" x14ac:dyDescent="0.25">
      <c r="B96" s="9"/>
      <c r="C96" s="105"/>
      <c r="D96" s="164"/>
      <c r="E96" s="93" t="s">
        <v>14</v>
      </c>
      <c r="F96" s="131"/>
      <c r="G96" s="151" t="s">
        <v>119</v>
      </c>
      <c r="H96" s="152"/>
      <c r="I96" s="152"/>
      <c r="J96" s="152"/>
      <c r="K96" s="152"/>
      <c r="L96" s="152"/>
      <c r="M96" s="152"/>
      <c r="N96" s="152"/>
      <c r="O96" s="152"/>
      <c r="P96" s="152"/>
      <c r="Q96" s="153"/>
      <c r="R96" s="10"/>
    </row>
    <row r="97" spans="2:24" ht="27.6" hidden="1" customHeight="1" x14ac:dyDescent="0.25">
      <c r="B97" s="9"/>
      <c r="C97" s="105"/>
      <c r="D97" s="164" t="s">
        <v>120</v>
      </c>
      <c r="E97" s="93" t="s">
        <v>12</v>
      </c>
      <c r="F97" s="131"/>
      <c r="G97" s="93" t="s">
        <v>121</v>
      </c>
      <c r="H97" s="94"/>
      <c r="I97" s="94"/>
      <c r="J97" s="94"/>
      <c r="K97" s="94"/>
      <c r="L97" s="94"/>
      <c r="M97" s="94"/>
      <c r="N97" s="94"/>
      <c r="O97" s="94"/>
      <c r="P97" s="94"/>
      <c r="Q97" s="95"/>
      <c r="R97" s="10"/>
    </row>
    <row r="98" spans="2:24" ht="27" hidden="1" customHeight="1" x14ac:dyDescent="0.25">
      <c r="B98" s="9"/>
      <c r="C98" s="105"/>
      <c r="D98" s="164"/>
      <c r="E98" s="93" t="s">
        <v>14</v>
      </c>
      <c r="F98" s="131"/>
      <c r="G98" s="151" t="s">
        <v>122</v>
      </c>
      <c r="H98" s="152"/>
      <c r="I98" s="152"/>
      <c r="J98" s="152"/>
      <c r="K98" s="152"/>
      <c r="L98" s="152"/>
      <c r="M98" s="152"/>
      <c r="N98" s="152"/>
      <c r="O98" s="152"/>
      <c r="P98" s="152"/>
      <c r="Q98" s="153"/>
      <c r="R98" s="10"/>
    </row>
    <row r="99" spans="2:24" ht="36" hidden="1" customHeight="1" x14ac:dyDescent="0.25">
      <c r="B99" s="9"/>
      <c r="C99" s="105"/>
      <c r="D99" s="49" t="s">
        <v>123</v>
      </c>
      <c r="E99" s="93" t="s">
        <v>12</v>
      </c>
      <c r="F99" s="131"/>
      <c r="G99" s="93" t="s">
        <v>124</v>
      </c>
      <c r="H99" s="94"/>
      <c r="I99" s="94"/>
      <c r="J99" s="94"/>
      <c r="K99" s="94"/>
      <c r="L99" s="94"/>
      <c r="M99" s="94"/>
      <c r="N99" s="94"/>
      <c r="O99" s="94"/>
      <c r="P99" s="94"/>
      <c r="Q99" s="95"/>
      <c r="R99" s="10"/>
    </row>
    <row r="100" spans="2:24" ht="27" hidden="1" customHeight="1" x14ac:dyDescent="0.25">
      <c r="B100" s="9"/>
      <c r="C100" s="105"/>
      <c r="D100" s="164" t="s">
        <v>125</v>
      </c>
      <c r="E100" s="93" t="s">
        <v>12</v>
      </c>
      <c r="F100" s="131"/>
      <c r="G100" s="93" t="s">
        <v>124</v>
      </c>
      <c r="H100" s="94"/>
      <c r="I100" s="94"/>
      <c r="J100" s="94"/>
      <c r="K100" s="94"/>
      <c r="L100" s="94"/>
      <c r="M100" s="94"/>
      <c r="N100" s="94"/>
      <c r="O100" s="94"/>
      <c r="P100" s="94"/>
      <c r="Q100" s="95"/>
      <c r="R100" s="10"/>
    </row>
    <row r="101" spans="2:24" ht="33" hidden="1" customHeight="1" x14ac:dyDescent="0.25">
      <c r="B101" s="9"/>
      <c r="C101" s="105"/>
      <c r="D101" s="92"/>
      <c r="E101" s="93" t="s">
        <v>14</v>
      </c>
      <c r="F101" s="131"/>
      <c r="G101" s="151" t="s">
        <v>126</v>
      </c>
      <c r="H101" s="152"/>
      <c r="I101" s="152"/>
      <c r="J101" s="152"/>
      <c r="K101" s="152"/>
      <c r="L101" s="152"/>
      <c r="M101" s="152"/>
      <c r="N101" s="152"/>
      <c r="O101" s="152"/>
      <c r="P101" s="152"/>
      <c r="Q101" s="153"/>
      <c r="R101" s="10"/>
    </row>
    <row r="102" spans="2:24" ht="18.95" customHeight="1" x14ac:dyDescent="0.25">
      <c r="B102" s="18"/>
      <c r="C102" s="144" t="s">
        <v>185</v>
      </c>
      <c r="D102" s="126"/>
      <c r="E102" s="126"/>
      <c r="F102" s="126"/>
      <c r="G102" s="126"/>
      <c r="H102" s="126"/>
      <c r="I102" s="126"/>
      <c r="J102" s="126"/>
      <c r="K102" s="126"/>
      <c r="L102" s="126"/>
      <c r="M102" s="126"/>
      <c r="N102" s="126"/>
      <c r="O102" s="126"/>
      <c r="P102" s="126"/>
      <c r="Q102" s="127"/>
      <c r="R102" s="10"/>
    </row>
    <row r="103" spans="2:24" ht="48" customHeight="1" x14ac:dyDescent="0.25">
      <c r="B103" s="9"/>
      <c r="C103" s="122" t="str">
        <f>$C$6</f>
        <v>Cuantías del procedimiento de contratación:</v>
      </c>
      <c r="D103" s="123"/>
      <c r="E103" s="123"/>
      <c r="F103" s="123"/>
      <c r="G103" s="124" t="str">
        <f>$G$6</f>
        <v>&lt; 100 SMMLV</v>
      </c>
      <c r="H103" s="124"/>
      <c r="I103" s="124" t="str">
        <f>$I$6</f>
        <v>Entre 100 y 1.000 SMMLV</v>
      </c>
      <c r="J103" s="124"/>
      <c r="K103" s="124" t="str">
        <f>$K$6</f>
        <v>Entre 1.001 y 13.000 SMMLV</v>
      </c>
      <c r="L103" s="124"/>
      <c r="M103" s="124" t="str">
        <f>$M$6</f>
        <v>Entre 13.001 y 27.000 SMMLV</v>
      </c>
      <c r="N103" s="124"/>
      <c r="O103" s="125" t="str">
        <f>$O$6</f>
        <v>&gt; 27.001 SMMLV</v>
      </c>
      <c r="P103" s="126"/>
      <c r="Q103" s="127"/>
      <c r="R103" s="10"/>
    </row>
    <row r="104" spans="2:24" ht="32.25" customHeight="1" x14ac:dyDescent="0.25">
      <c r="B104" s="9"/>
      <c r="C104" s="20" t="s">
        <v>7</v>
      </c>
      <c r="D104" s="47" t="s">
        <v>8</v>
      </c>
      <c r="E104" s="100" t="s">
        <v>9</v>
      </c>
      <c r="F104" s="100"/>
      <c r="G104" s="93"/>
      <c r="H104" s="94"/>
      <c r="I104" s="94"/>
      <c r="J104" s="94"/>
      <c r="K104" s="94"/>
      <c r="L104" s="94"/>
      <c r="M104" s="94"/>
      <c r="N104" s="94"/>
      <c r="O104" s="94"/>
      <c r="P104" s="94"/>
      <c r="Q104" s="131"/>
      <c r="R104" s="10"/>
    </row>
    <row r="105" spans="2:24" s="38" customFormat="1" ht="113.25" customHeight="1" x14ac:dyDescent="0.25">
      <c r="B105" s="36"/>
      <c r="C105" s="158" t="s">
        <v>127</v>
      </c>
      <c r="D105" s="145" t="s">
        <v>128</v>
      </c>
      <c r="E105" s="154" t="s">
        <v>12</v>
      </c>
      <c r="F105" s="154"/>
      <c r="G105" s="154" t="s">
        <v>250</v>
      </c>
      <c r="H105" s="154"/>
      <c r="I105" s="154"/>
      <c r="J105" s="154"/>
      <c r="K105" s="154"/>
      <c r="L105" s="154"/>
      <c r="M105" s="97" t="s">
        <v>249</v>
      </c>
      <c r="N105" s="98"/>
      <c r="O105" s="98"/>
      <c r="P105" s="98"/>
      <c r="Q105" s="114"/>
      <c r="R105" s="37"/>
      <c r="S105" s="3"/>
      <c r="T105"/>
      <c r="U105"/>
      <c r="V105"/>
      <c r="W105"/>
      <c r="X105"/>
    </row>
    <row r="106" spans="2:24" s="38" customFormat="1" ht="189" customHeight="1" x14ac:dyDescent="0.25">
      <c r="B106" s="36"/>
      <c r="C106" s="159"/>
      <c r="D106" s="115"/>
      <c r="E106" s="154" t="s">
        <v>14</v>
      </c>
      <c r="F106" s="154"/>
      <c r="G106" s="155" t="s">
        <v>287</v>
      </c>
      <c r="H106" s="156"/>
      <c r="I106" s="156"/>
      <c r="J106" s="156"/>
      <c r="K106" s="156"/>
      <c r="L106" s="163"/>
      <c r="M106" s="156" t="s">
        <v>248</v>
      </c>
      <c r="N106" s="156"/>
      <c r="O106" s="156"/>
      <c r="P106" s="156"/>
      <c r="Q106" s="163"/>
      <c r="R106" s="37"/>
      <c r="S106" s="3"/>
      <c r="T106"/>
      <c r="U106"/>
      <c r="V106"/>
      <c r="W106"/>
      <c r="X106"/>
    </row>
    <row r="107" spans="2:24" s="59" customFormat="1" ht="69" customHeight="1" x14ac:dyDescent="0.25">
      <c r="B107" s="55"/>
      <c r="C107" s="159"/>
      <c r="D107" s="91" t="s">
        <v>129</v>
      </c>
      <c r="E107" s="97" t="s">
        <v>12</v>
      </c>
      <c r="F107" s="114"/>
      <c r="G107" s="97" t="s">
        <v>251</v>
      </c>
      <c r="H107" s="98"/>
      <c r="I107" s="98"/>
      <c r="J107" s="98"/>
      <c r="K107" s="98"/>
      <c r="L107" s="98"/>
      <c r="M107" s="98"/>
      <c r="N107" s="98"/>
      <c r="O107" s="98"/>
      <c r="P107" s="98"/>
      <c r="Q107" s="114"/>
      <c r="R107" s="56"/>
      <c r="S107" s="57"/>
      <c r="T107" s="58"/>
      <c r="U107" s="58"/>
      <c r="V107" s="58"/>
      <c r="W107" s="58"/>
      <c r="X107" s="58"/>
    </row>
    <row r="108" spans="2:24" s="59" customFormat="1" ht="42" customHeight="1" x14ac:dyDescent="0.25">
      <c r="B108" s="55"/>
      <c r="C108" s="159"/>
      <c r="D108" s="91"/>
      <c r="E108" s="97" t="s">
        <v>130</v>
      </c>
      <c r="F108" s="114"/>
      <c r="G108" s="149" t="s">
        <v>285</v>
      </c>
      <c r="H108" s="162"/>
      <c r="I108" s="162"/>
      <c r="J108" s="162"/>
      <c r="K108" s="162"/>
      <c r="L108" s="162"/>
      <c r="M108" s="162"/>
      <c r="N108" s="162"/>
      <c r="O108" s="162"/>
      <c r="P108" s="162"/>
      <c r="Q108" s="150"/>
      <c r="R108" s="56"/>
      <c r="S108" s="57"/>
      <c r="T108" s="58"/>
      <c r="U108" s="58"/>
      <c r="V108" s="58"/>
      <c r="W108" s="58"/>
      <c r="X108" s="58"/>
    </row>
    <row r="109" spans="2:24" s="38" customFormat="1" ht="15.6" customHeight="1" x14ac:dyDescent="0.25">
      <c r="B109" s="39"/>
      <c r="C109" s="159"/>
      <c r="D109" s="91" t="s">
        <v>131</v>
      </c>
      <c r="E109" s="154" t="s">
        <v>12</v>
      </c>
      <c r="F109" s="154"/>
      <c r="G109" s="147" t="s">
        <v>252</v>
      </c>
      <c r="H109" s="161"/>
      <c r="I109" s="161"/>
      <c r="J109" s="161"/>
      <c r="K109" s="161"/>
      <c r="L109" s="161"/>
      <c r="M109" s="161"/>
      <c r="N109" s="161"/>
      <c r="O109" s="161"/>
      <c r="P109" s="161"/>
      <c r="Q109" s="148"/>
      <c r="R109" s="37"/>
      <c r="S109" s="3"/>
      <c r="T109"/>
      <c r="U109"/>
      <c r="V109"/>
      <c r="W109"/>
      <c r="X109"/>
    </row>
    <row r="110" spans="2:24" s="38" customFormat="1" ht="81" customHeight="1" x14ac:dyDescent="0.25">
      <c r="B110" s="39"/>
      <c r="C110" s="159"/>
      <c r="D110" s="91"/>
      <c r="E110" s="154"/>
      <c r="F110" s="154"/>
      <c r="G110" s="149"/>
      <c r="H110" s="162"/>
      <c r="I110" s="162"/>
      <c r="J110" s="162"/>
      <c r="K110" s="162"/>
      <c r="L110" s="162"/>
      <c r="M110" s="162"/>
      <c r="N110" s="162"/>
      <c r="O110" s="162"/>
      <c r="P110" s="162"/>
      <c r="Q110" s="150"/>
      <c r="R110" s="37"/>
      <c r="S110" s="3"/>
      <c r="T110" s="58"/>
      <c r="U110"/>
      <c r="V110"/>
      <c r="W110"/>
      <c r="X110"/>
    </row>
    <row r="111" spans="2:24" s="38" customFormat="1" ht="15.6" customHeight="1" x14ac:dyDescent="0.25">
      <c r="B111" s="39"/>
      <c r="C111" s="159"/>
      <c r="D111" s="91" t="s">
        <v>132</v>
      </c>
      <c r="E111" s="154" t="s">
        <v>12</v>
      </c>
      <c r="F111" s="154"/>
      <c r="G111" s="147" t="s">
        <v>253</v>
      </c>
      <c r="H111" s="161"/>
      <c r="I111" s="161"/>
      <c r="J111" s="148"/>
      <c r="K111" s="147" t="s">
        <v>254</v>
      </c>
      <c r="L111" s="161"/>
      <c r="M111" s="161"/>
      <c r="N111" s="161"/>
      <c r="O111" s="161"/>
      <c r="P111" s="161"/>
      <c r="Q111" s="148"/>
      <c r="R111" s="37"/>
      <c r="S111" s="3"/>
      <c r="T111"/>
      <c r="U111"/>
      <c r="V111"/>
      <c r="W111"/>
      <c r="X111"/>
    </row>
    <row r="112" spans="2:24" s="38" customFormat="1" ht="107.25" customHeight="1" x14ac:dyDescent="0.25">
      <c r="B112" s="39"/>
      <c r="C112" s="159"/>
      <c r="D112" s="91"/>
      <c r="E112" s="154"/>
      <c r="F112" s="154"/>
      <c r="G112" s="149"/>
      <c r="H112" s="162"/>
      <c r="I112" s="162"/>
      <c r="J112" s="150"/>
      <c r="K112" s="149"/>
      <c r="L112" s="162"/>
      <c r="M112" s="162"/>
      <c r="N112" s="162"/>
      <c r="O112" s="162"/>
      <c r="P112" s="162"/>
      <c r="Q112" s="150"/>
      <c r="R112" s="37"/>
      <c r="S112" s="3"/>
      <c r="T112"/>
      <c r="U112"/>
      <c r="V112"/>
      <c r="W112"/>
      <c r="X112"/>
    </row>
    <row r="113" spans="2:20" ht="40.5" customHeight="1" x14ac:dyDescent="0.25">
      <c r="B113" s="18"/>
      <c r="C113" s="159"/>
      <c r="D113" s="91" t="s">
        <v>133</v>
      </c>
      <c r="E113" s="154" t="s">
        <v>12</v>
      </c>
      <c r="F113" s="154"/>
      <c r="G113" s="147" t="s">
        <v>255</v>
      </c>
      <c r="H113" s="161"/>
      <c r="I113" s="161"/>
      <c r="J113" s="161"/>
      <c r="K113" s="161"/>
      <c r="L113" s="161"/>
      <c r="M113" s="161"/>
      <c r="N113" s="161"/>
      <c r="O113" s="161"/>
      <c r="P113" s="161"/>
      <c r="Q113" s="148"/>
      <c r="R113" s="10"/>
      <c r="T113" s="58"/>
    </row>
    <row r="114" spans="2:20" ht="40.5" customHeight="1" x14ac:dyDescent="0.25">
      <c r="B114" s="18"/>
      <c r="C114" s="159"/>
      <c r="D114" s="91"/>
      <c r="E114" s="154"/>
      <c r="F114" s="154"/>
      <c r="G114" s="149"/>
      <c r="H114" s="162"/>
      <c r="I114" s="162"/>
      <c r="J114" s="162"/>
      <c r="K114" s="162"/>
      <c r="L114" s="162"/>
      <c r="M114" s="162"/>
      <c r="N114" s="162"/>
      <c r="O114" s="162"/>
      <c r="P114" s="162"/>
      <c r="Q114" s="150"/>
      <c r="R114" s="10"/>
    </row>
    <row r="115" spans="2:20" ht="131.25" customHeight="1" x14ac:dyDescent="0.25">
      <c r="B115" s="18"/>
      <c r="C115" s="159"/>
      <c r="D115" s="45" t="s">
        <v>134</v>
      </c>
      <c r="E115" s="154" t="s">
        <v>115</v>
      </c>
      <c r="F115" s="154"/>
      <c r="G115" s="147" t="s">
        <v>256</v>
      </c>
      <c r="H115" s="161"/>
      <c r="I115" s="161"/>
      <c r="J115" s="161"/>
      <c r="K115" s="161"/>
      <c r="L115" s="161"/>
      <c r="M115" s="161"/>
      <c r="N115" s="161"/>
      <c r="O115" s="161"/>
      <c r="P115" s="161"/>
      <c r="Q115" s="148"/>
      <c r="R115" s="10"/>
    </row>
    <row r="116" spans="2:20" ht="66" customHeight="1" x14ac:dyDescent="0.25">
      <c r="B116" s="18"/>
      <c r="C116" s="159"/>
      <c r="D116" s="53" t="s">
        <v>135</v>
      </c>
      <c r="E116" s="154" t="s">
        <v>12</v>
      </c>
      <c r="F116" s="154"/>
      <c r="G116" s="147" t="s">
        <v>257</v>
      </c>
      <c r="H116" s="161"/>
      <c r="I116" s="161"/>
      <c r="J116" s="161"/>
      <c r="K116" s="161"/>
      <c r="L116" s="161"/>
      <c r="M116" s="161"/>
      <c r="N116" s="161"/>
      <c r="O116" s="161"/>
      <c r="P116" s="161"/>
      <c r="Q116" s="148"/>
      <c r="R116" s="10"/>
      <c r="T116" s="58"/>
    </row>
    <row r="117" spans="2:20" s="23" customFormat="1" ht="94.5" customHeight="1" x14ac:dyDescent="0.25">
      <c r="B117" s="19"/>
      <c r="C117" s="159"/>
      <c r="D117" s="45" t="s">
        <v>136</v>
      </c>
      <c r="E117" s="154" t="s">
        <v>12</v>
      </c>
      <c r="F117" s="154"/>
      <c r="G117" s="97" t="s">
        <v>258</v>
      </c>
      <c r="H117" s="98"/>
      <c r="I117" s="98"/>
      <c r="J117" s="98"/>
      <c r="K117" s="98"/>
      <c r="L117" s="98"/>
      <c r="M117" s="98"/>
      <c r="N117" s="98"/>
      <c r="O117" s="98"/>
      <c r="P117" s="98"/>
      <c r="Q117" s="114"/>
      <c r="R117" s="10"/>
      <c r="S117" s="22"/>
    </row>
    <row r="118" spans="2:20" ht="139.5" customHeight="1" x14ac:dyDescent="0.25">
      <c r="B118" s="18"/>
      <c r="C118" s="159"/>
      <c r="D118" s="45" t="s">
        <v>137</v>
      </c>
      <c r="E118" s="154" t="s">
        <v>115</v>
      </c>
      <c r="F118" s="154"/>
      <c r="G118" s="97" t="s">
        <v>259</v>
      </c>
      <c r="H118" s="98"/>
      <c r="I118" s="98"/>
      <c r="J118" s="98"/>
      <c r="K118" s="98"/>
      <c r="L118" s="98"/>
      <c r="M118" s="98"/>
      <c r="N118" s="98"/>
      <c r="O118" s="98"/>
      <c r="P118" s="98"/>
      <c r="Q118" s="114"/>
      <c r="R118" s="10"/>
    </row>
    <row r="119" spans="2:20" s="38" customFormat="1" ht="93" customHeight="1" x14ac:dyDescent="0.25">
      <c r="B119" s="39"/>
      <c r="C119" s="159"/>
      <c r="D119" s="45" t="s">
        <v>138</v>
      </c>
      <c r="E119" s="154" t="s">
        <v>115</v>
      </c>
      <c r="F119" s="154"/>
      <c r="G119" s="97" t="s">
        <v>260</v>
      </c>
      <c r="H119" s="98"/>
      <c r="I119" s="98"/>
      <c r="J119" s="98"/>
      <c r="K119" s="98"/>
      <c r="L119" s="98"/>
      <c r="M119" s="98"/>
      <c r="N119" s="98"/>
      <c r="O119" s="98"/>
      <c r="P119" s="98"/>
      <c r="Q119" s="114"/>
      <c r="R119" s="37"/>
      <c r="S119" s="40"/>
    </row>
    <row r="120" spans="2:20" s="38" customFormat="1" ht="132.75" customHeight="1" x14ac:dyDescent="0.25">
      <c r="B120" s="39"/>
      <c r="C120" s="159"/>
      <c r="D120" s="45" t="s">
        <v>139</v>
      </c>
      <c r="E120" s="154" t="s">
        <v>115</v>
      </c>
      <c r="F120" s="154"/>
      <c r="G120" s="97" t="s">
        <v>261</v>
      </c>
      <c r="H120" s="98"/>
      <c r="I120" s="98"/>
      <c r="J120" s="98"/>
      <c r="K120" s="98"/>
      <c r="L120" s="98"/>
      <c r="M120" s="98"/>
      <c r="N120" s="98"/>
      <c r="O120" s="98"/>
      <c r="P120" s="98"/>
      <c r="Q120" s="114"/>
      <c r="R120" s="37"/>
      <c r="S120" s="40"/>
    </row>
    <row r="121" spans="2:20" s="31" customFormat="1" ht="38.25" customHeight="1" x14ac:dyDescent="0.25">
      <c r="B121" s="28"/>
      <c r="C121" s="159"/>
      <c r="D121" s="145" t="s">
        <v>140</v>
      </c>
      <c r="E121" s="147" t="s">
        <v>12</v>
      </c>
      <c r="F121" s="148"/>
      <c r="G121" s="97" t="s">
        <v>183</v>
      </c>
      <c r="H121" s="98"/>
      <c r="I121" s="98"/>
      <c r="J121" s="98"/>
      <c r="K121" s="98"/>
      <c r="L121" s="98"/>
      <c r="M121" s="98"/>
      <c r="N121" s="98"/>
      <c r="O121" s="98"/>
      <c r="P121" s="98"/>
      <c r="Q121" s="99"/>
      <c r="R121" s="29"/>
      <c r="S121" s="30"/>
    </row>
    <row r="122" spans="2:20" s="31" customFormat="1" ht="23.25" customHeight="1" x14ac:dyDescent="0.25">
      <c r="B122" s="28"/>
      <c r="C122" s="159"/>
      <c r="D122" s="146"/>
      <c r="E122" s="149"/>
      <c r="F122" s="150"/>
      <c r="G122" s="151" t="s">
        <v>184</v>
      </c>
      <c r="H122" s="152"/>
      <c r="I122" s="152"/>
      <c r="J122" s="152"/>
      <c r="K122" s="152"/>
      <c r="L122" s="152"/>
      <c r="M122" s="152"/>
      <c r="N122" s="152"/>
      <c r="O122" s="152"/>
      <c r="P122" s="152"/>
      <c r="Q122" s="153"/>
      <c r="R122" s="29"/>
      <c r="S122" s="30"/>
    </row>
    <row r="123" spans="2:20" s="31" customFormat="1" ht="36" customHeight="1" x14ac:dyDescent="0.25">
      <c r="B123" s="28"/>
      <c r="C123" s="159"/>
      <c r="D123" s="115"/>
      <c r="E123" s="154" t="s">
        <v>14</v>
      </c>
      <c r="F123" s="154"/>
      <c r="G123" s="155" t="s">
        <v>31</v>
      </c>
      <c r="H123" s="156"/>
      <c r="I123" s="156"/>
      <c r="J123" s="156"/>
      <c r="K123" s="156"/>
      <c r="L123" s="156"/>
      <c r="M123" s="156"/>
      <c r="N123" s="156"/>
      <c r="O123" s="156"/>
      <c r="P123" s="156"/>
      <c r="Q123" s="157"/>
      <c r="R123" s="29"/>
      <c r="S123" s="30"/>
    </row>
    <row r="124" spans="2:20" s="31" customFormat="1" ht="48" customHeight="1" x14ac:dyDescent="0.25">
      <c r="B124" s="28"/>
      <c r="C124" s="159"/>
      <c r="D124" s="145" t="s">
        <v>141</v>
      </c>
      <c r="E124" s="147" t="s">
        <v>12</v>
      </c>
      <c r="F124" s="148"/>
      <c r="G124" s="97" t="s">
        <v>262</v>
      </c>
      <c r="H124" s="98"/>
      <c r="I124" s="98"/>
      <c r="J124" s="98"/>
      <c r="K124" s="98"/>
      <c r="L124" s="98"/>
      <c r="M124" s="98"/>
      <c r="N124" s="98"/>
      <c r="O124" s="98"/>
      <c r="P124" s="98"/>
      <c r="Q124" s="99"/>
      <c r="R124" s="29"/>
      <c r="S124" s="30"/>
    </row>
    <row r="125" spans="2:20" s="31" customFormat="1" ht="27.75" customHeight="1" x14ac:dyDescent="0.25">
      <c r="B125" s="28"/>
      <c r="C125" s="159"/>
      <c r="D125" s="146"/>
      <c r="E125" s="149"/>
      <c r="F125" s="150"/>
      <c r="G125" s="151" t="s">
        <v>263</v>
      </c>
      <c r="H125" s="152"/>
      <c r="I125" s="152"/>
      <c r="J125" s="152"/>
      <c r="K125" s="152"/>
      <c r="L125" s="152"/>
      <c r="M125" s="152"/>
      <c r="N125" s="152"/>
      <c r="O125" s="152"/>
      <c r="P125" s="152"/>
      <c r="Q125" s="153"/>
      <c r="R125" s="29"/>
      <c r="S125" s="30"/>
    </row>
    <row r="126" spans="2:20" s="31" customFormat="1" ht="46.5" customHeight="1" x14ac:dyDescent="0.25">
      <c r="B126" s="28"/>
      <c r="C126" s="160"/>
      <c r="D126" s="115"/>
      <c r="E126" s="154" t="s">
        <v>14</v>
      </c>
      <c r="F126" s="154"/>
      <c r="G126" s="155" t="s">
        <v>142</v>
      </c>
      <c r="H126" s="156"/>
      <c r="I126" s="156"/>
      <c r="J126" s="156"/>
      <c r="K126" s="156"/>
      <c r="L126" s="156"/>
      <c r="M126" s="156"/>
      <c r="N126" s="156"/>
      <c r="O126" s="156"/>
      <c r="P126" s="156"/>
      <c r="Q126" s="157"/>
      <c r="R126" s="29"/>
      <c r="S126" s="30"/>
    </row>
    <row r="127" spans="2:20" ht="18.95" customHeight="1" x14ac:dyDescent="0.25">
      <c r="B127" s="18"/>
      <c r="C127" s="144" t="s">
        <v>186</v>
      </c>
      <c r="D127" s="126"/>
      <c r="E127" s="126"/>
      <c r="F127" s="126"/>
      <c r="G127" s="126"/>
      <c r="H127" s="126"/>
      <c r="I127" s="126"/>
      <c r="J127" s="126"/>
      <c r="K127" s="126"/>
      <c r="L127" s="126"/>
      <c r="M127" s="126"/>
      <c r="N127" s="126"/>
      <c r="O127" s="126"/>
      <c r="P127" s="126"/>
      <c r="Q127" s="127"/>
      <c r="R127" s="10"/>
    </row>
    <row r="128" spans="2:20" ht="48" customHeight="1" x14ac:dyDescent="0.25">
      <c r="B128" s="18"/>
      <c r="C128" s="122" t="str">
        <f>$C$6</f>
        <v>Cuantías del procedimiento de contratación:</v>
      </c>
      <c r="D128" s="123"/>
      <c r="E128" s="123"/>
      <c r="F128" s="123"/>
      <c r="G128" s="124" t="str">
        <f>$G$6</f>
        <v>&lt; 100 SMMLV</v>
      </c>
      <c r="H128" s="124"/>
      <c r="I128" s="124" t="str">
        <f>$I$6</f>
        <v>Entre 100 y 1.000 SMMLV</v>
      </c>
      <c r="J128" s="124"/>
      <c r="K128" s="124" t="str">
        <f>$K$6</f>
        <v>Entre 1.001 y 13.000 SMMLV</v>
      </c>
      <c r="L128" s="124"/>
      <c r="M128" s="124" t="str">
        <f>$M$6</f>
        <v>Entre 13.001 y 27.000 SMMLV</v>
      </c>
      <c r="N128" s="124"/>
      <c r="O128" s="125" t="str">
        <f>$O$6</f>
        <v>&gt; 27.001 SMMLV</v>
      </c>
      <c r="P128" s="126"/>
      <c r="Q128" s="127"/>
      <c r="R128" s="10"/>
    </row>
    <row r="129" spans="2:19" ht="48" customHeight="1" x14ac:dyDescent="0.25">
      <c r="B129" s="18"/>
      <c r="C129" s="20" t="s">
        <v>7</v>
      </c>
      <c r="D129" s="47" t="s">
        <v>8</v>
      </c>
      <c r="E129" s="100" t="s">
        <v>9</v>
      </c>
      <c r="F129" s="100"/>
      <c r="G129" s="101"/>
      <c r="H129" s="102"/>
      <c r="I129" s="102"/>
      <c r="J129" s="102"/>
      <c r="K129" s="102"/>
      <c r="L129" s="102"/>
      <c r="M129" s="102"/>
      <c r="N129" s="102"/>
      <c r="O129" s="102"/>
      <c r="P129" s="102"/>
      <c r="Q129" s="103"/>
      <c r="R129" s="10"/>
    </row>
    <row r="130" spans="2:19" s="23" customFormat="1" ht="21" customHeight="1" x14ac:dyDescent="0.25">
      <c r="B130" s="19"/>
      <c r="C130" s="141" t="s">
        <v>127</v>
      </c>
      <c r="D130" s="91" t="s">
        <v>143</v>
      </c>
      <c r="E130" s="92" t="s">
        <v>12</v>
      </c>
      <c r="F130" s="92"/>
      <c r="G130" s="93" t="s">
        <v>264</v>
      </c>
      <c r="H130" s="94"/>
      <c r="I130" s="94"/>
      <c r="J130" s="94"/>
      <c r="K130" s="94"/>
      <c r="L130" s="94"/>
      <c r="M130" s="94"/>
      <c r="N130" s="94"/>
      <c r="O130" s="94"/>
      <c r="P130" s="94"/>
      <c r="Q130" s="95"/>
      <c r="R130" s="10"/>
      <c r="S130" s="22"/>
    </row>
    <row r="131" spans="2:19" s="23" customFormat="1" ht="49.5" customHeight="1" x14ac:dyDescent="0.25">
      <c r="B131" s="19"/>
      <c r="C131" s="142"/>
      <c r="D131" s="91"/>
      <c r="E131" s="92" t="s">
        <v>14</v>
      </c>
      <c r="F131" s="92"/>
      <c r="G131" s="92" t="s">
        <v>15</v>
      </c>
      <c r="H131" s="92"/>
      <c r="I131" s="92"/>
      <c r="J131" s="92"/>
      <c r="K131" s="97" t="s">
        <v>265</v>
      </c>
      <c r="L131" s="98"/>
      <c r="M131" s="98"/>
      <c r="N131" s="98"/>
      <c r="O131" s="98"/>
      <c r="P131" s="98"/>
      <c r="Q131" s="99"/>
      <c r="R131" s="10"/>
      <c r="S131" s="22"/>
    </row>
    <row r="132" spans="2:19" s="23" customFormat="1" ht="21.75" customHeight="1" x14ac:dyDescent="0.25">
      <c r="B132" s="19"/>
      <c r="C132" s="142"/>
      <c r="D132" s="91" t="s">
        <v>144</v>
      </c>
      <c r="E132" s="92" t="s">
        <v>12</v>
      </c>
      <c r="F132" s="92"/>
      <c r="G132" s="93" t="s">
        <v>268</v>
      </c>
      <c r="H132" s="94"/>
      <c r="I132" s="94"/>
      <c r="J132" s="94"/>
      <c r="K132" s="94"/>
      <c r="L132" s="94"/>
      <c r="M132" s="94"/>
      <c r="N132" s="94"/>
      <c r="O132" s="94"/>
      <c r="P132" s="94"/>
      <c r="Q132" s="95"/>
      <c r="R132" s="10"/>
      <c r="S132" s="22"/>
    </row>
    <row r="133" spans="2:19" s="23" customFormat="1" ht="51" customHeight="1" x14ac:dyDescent="0.25">
      <c r="B133" s="19"/>
      <c r="C133" s="142"/>
      <c r="D133" s="91"/>
      <c r="E133" s="92" t="s">
        <v>14</v>
      </c>
      <c r="F133" s="92"/>
      <c r="G133" s="92" t="s">
        <v>15</v>
      </c>
      <c r="H133" s="92"/>
      <c r="I133" s="92"/>
      <c r="J133" s="92"/>
      <c r="K133" s="97" t="s">
        <v>266</v>
      </c>
      <c r="L133" s="98"/>
      <c r="M133" s="98"/>
      <c r="N133" s="98"/>
      <c r="O133" s="98"/>
      <c r="P133" s="98"/>
      <c r="Q133" s="99"/>
      <c r="R133" s="10"/>
      <c r="S133" s="22"/>
    </row>
    <row r="134" spans="2:19" s="23" customFormat="1" ht="30.75" customHeight="1" x14ac:dyDescent="0.25">
      <c r="B134" s="19"/>
      <c r="C134" s="142"/>
      <c r="D134" s="91" t="s">
        <v>145</v>
      </c>
      <c r="E134" s="92" t="s">
        <v>12</v>
      </c>
      <c r="F134" s="92"/>
      <c r="G134" s="93" t="s">
        <v>269</v>
      </c>
      <c r="H134" s="94"/>
      <c r="I134" s="94"/>
      <c r="J134" s="94"/>
      <c r="K134" s="94"/>
      <c r="L134" s="94"/>
      <c r="M134" s="94"/>
      <c r="N134" s="94"/>
      <c r="O134" s="94"/>
      <c r="P134" s="94"/>
      <c r="Q134" s="95"/>
      <c r="R134" s="10"/>
      <c r="S134" s="22"/>
    </row>
    <row r="135" spans="2:19" s="23" customFormat="1" ht="57.75" customHeight="1" x14ac:dyDescent="0.25">
      <c r="B135" s="19"/>
      <c r="C135" s="142"/>
      <c r="D135" s="91"/>
      <c r="E135" s="92" t="s">
        <v>14</v>
      </c>
      <c r="F135" s="92"/>
      <c r="G135" s="92" t="s">
        <v>15</v>
      </c>
      <c r="H135" s="92"/>
      <c r="I135" s="92"/>
      <c r="J135" s="92"/>
      <c r="K135" s="97" t="s">
        <v>267</v>
      </c>
      <c r="L135" s="98"/>
      <c r="M135" s="98"/>
      <c r="N135" s="98"/>
      <c r="O135" s="98"/>
      <c r="P135" s="98"/>
      <c r="Q135" s="99"/>
      <c r="R135" s="10"/>
      <c r="S135" s="22"/>
    </row>
    <row r="136" spans="2:19" s="23" customFormat="1" ht="46.5" customHeight="1" x14ac:dyDescent="0.25">
      <c r="B136" s="19"/>
      <c r="C136" s="142"/>
      <c r="D136" s="91" t="s">
        <v>146</v>
      </c>
      <c r="E136" s="92" t="s">
        <v>12</v>
      </c>
      <c r="F136" s="92"/>
      <c r="G136" s="93" t="s">
        <v>270</v>
      </c>
      <c r="H136" s="94"/>
      <c r="I136" s="94"/>
      <c r="J136" s="94"/>
      <c r="K136" s="94"/>
      <c r="L136" s="94"/>
      <c r="M136" s="94"/>
      <c r="N136" s="94"/>
      <c r="O136" s="94"/>
      <c r="P136" s="94"/>
      <c r="Q136" s="95"/>
      <c r="R136" s="10"/>
      <c r="S136" s="22"/>
    </row>
    <row r="137" spans="2:19" s="23" customFormat="1" ht="30.75" customHeight="1" x14ac:dyDescent="0.25">
      <c r="B137" s="19"/>
      <c r="C137" s="142"/>
      <c r="D137" s="91"/>
      <c r="E137" s="92" t="s">
        <v>14</v>
      </c>
      <c r="F137" s="92"/>
      <c r="G137" s="92" t="s">
        <v>15</v>
      </c>
      <c r="H137" s="92"/>
      <c r="I137" s="92"/>
      <c r="J137" s="92"/>
      <c r="K137" s="132" t="s">
        <v>147</v>
      </c>
      <c r="L137" s="133"/>
      <c r="M137" s="133"/>
      <c r="N137" s="133"/>
      <c r="O137" s="133"/>
      <c r="P137" s="133"/>
      <c r="Q137" s="134"/>
      <c r="R137" s="10"/>
      <c r="S137" s="22"/>
    </row>
    <row r="138" spans="2:19" s="23" customFormat="1" ht="42.75" customHeight="1" x14ac:dyDescent="0.25">
      <c r="B138" s="19"/>
      <c r="C138" s="142"/>
      <c r="D138" s="91"/>
      <c r="E138" s="92" t="s">
        <v>148</v>
      </c>
      <c r="F138" s="92"/>
      <c r="G138" s="92" t="s">
        <v>15</v>
      </c>
      <c r="H138" s="92"/>
      <c r="I138" s="92"/>
      <c r="J138" s="92"/>
      <c r="K138" s="135"/>
      <c r="L138" s="136"/>
      <c r="M138" s="136"/>
      <c r="N138" s="136"/>
      <c r="O138" s="136"/>
      <c r="P138" s="136"/>
      <c r="Q138" s="137"/>
      <c r="R138" s="10"/>
      <c r="S138" s="22"/>
    </row>
    <row r="139" spans="2:19" s="23" customFormat="1" ht="43.5" customHeight="1" x14ac:dyDescent="0.25">
      <c r="B139" s="19"/>
      <c r="C139" s="142"/>
      <c r="D139" s="91"/>
      <c r="E139" s="92"/>
      <c r="F139" s="92"/>
      <c r="G139" s="92" t="s">
        <v>15</v>
      </c>
      <c r="H139" s="92"/>
      <c r="I139" s="92"/>
      <c r="J139" s="92"/>
      <c r="K139" s="138"/>
      <c r="L139" s="139"/>
      <c r="M139" s="139"/>
      <c r="N139" s="139"/>
      <c r="O139" s="139"/>
      <c r="P139" s="139"/>
      <c r="Q139" s="140"/>
      <c r="R139" s="10"/>
      <c r="S139" s="22"/>
    </row>
    <row r="140" spans="2:19" s="23" customFormat="1" ht="45" customHeight="1" x14ac:dyDescent="0.25">
      <c r="B140" s="19"/>
      <c r="C140" s="142"/>
      <c r="D140" s="91" t="s">
        <v>149</v>
      </c>
      <c r="E140" s="92" t="s">
        <v>12</v>
      </c>
      <c r="F140" s="92"/>
      <c r="G140" s="93" t="s">
        <v>271</v>
      </c>
      <c r="H140" s="94"/>
      <c r="I140" s="94"/>
      <c r="J140" s="94"/>
      <c r="K140" s="94"/>
      <c r="L140" s="94"/>
      <c r="M140" s="94"/>
      <c r="N140" s="94"/>
      <c r="O140" s="94"/>
      <c r="P140" s="94"/>
      <c r="Q140" s="95"/>
      <c r="R140" s="10"/>
      <c r="S140" s="22"/>
    </row>
    <row r="141" spans="2:19" s="23" customFormat="1" ht="28.5" customHeight="1" x14ac:dyDescent="0.25">
      <c r="B141" s="19"/>
      <c r="C141" s="142"/>
      <c r="D141" s="91"/>
      <c r="E141" s="92" t="s">
        <v>14</v>
      </c>
      <c r="F141" s="92"/>
      <c r="G141" s="92" t="s">
        <v>15</v>
      </c>
      <c r="H141" s="92"/>
      <c r="I141" s="92"/>
      <c r="J141" s="92"/>
      <c r="K141" s="132" t="s">
        <v>150</v>
      </c>
      <c r="L141" s="133"/>
      <c r="M141" s="133"/>
      <c r="N141" s="133"/>
      <c r="O141" s="133"/>
      <c r="P141" s="133"/>
      <c r="Q141" s="134"/>
      <c r="R141" s="10"/>
      <c r="S141" s="22"/>
    </row>
    <row r="142" spans="2:19" s="23" customFormat="1" ht="37.5" customHeight="1" x14ac:dyDescent="0.25">
      <c r="B142" s="19"/>
      <c r="C142" s="142"/>
      <c r="D142" s="91"/>
      <c r="E142" s="92" t="s">
        <v>148</v>
      </c>
      <c r="F142" s="92"/>
      <c r="G142" s="92" t="s">
        <v>15</v>
      </c>
      <c r="H142" s="92"/>
      <c r="I142" s="92"/>
      <c r="J142" s="92"/>
      <c r="K142" s="135"/>
      <c r="L142" s="136"/>
      <c r="M142" s="136"/>
      <c r="N142" s="136"/>
      <c r="O142" s="136"/>
      <c r="P142" s="136"/>
      <c r="Q142" s="137"/>
      <c r="R142" s="10"/>
      <c r="S142" s="22"/>
    </row>
    <row r="143" spans="2:19" s="23" customFormat="1" ht="48.75" customHeight="1" x14ac:dyDescent="0.25">
      <c r="B143" s="19"/>
      <c r="C143" s="142"/>
      <c r="D143" s="91"/>
      <c r="E143" s="92"/>
      <c r="F143" s="92"/>
      <c r="G143" s="92" t="s">
        <v>15</v>
      </c>
      <c r="H143" s="92"/>
      <c r="I143" s="92"/>
      <c r="J143" s="92"/>
      <c r="K143" s="138"/>
      <c r="L143" s="139"/>
      <c r="M143" s="139"/>
      <c r="N143" s="139"/>
      <c r="O143" s="139"/>
      <c r="P143" s="139"/>
      <c r="Q143" s="140"/>
      <c r="R143" s="10"/>
      <c r="S143" s="22"/>
    </row>
    <row r="144" spans="2:19" s="23" customFormat="1" ht="58.5" customHeight="1" x14ac:dyDescent="0.25">
      <c r="B144" s="19"/>
      <c r="C144" s="142"/>
      <c r="D144" s="91" t="s">
        <v>151</v>
      </c>
      <c r="E144" s="92" t="s">
        <v>12</v>
      </c>
      <c r="F144" s="92"/>
      <c r="G144" s="93" t="s">
        <v>272</v>
      </c>
      <c r="H144" s="94"/>
      <c r="I144" s="94"/>
      <c r="J144" s="94"/>
      <c r="K144" s="94"/>
      <c r="L144" s="94"/>
      <c r="M144" s="94"/>
      <c r="N144" s="94"/>
      <c r="O144" s="94"/>
      <c r="P144" s="94"/>
      <c r="Q144" s="95"/>
      <c r="R144" s="10"/>
      <c r="S144" s="22"/>
    </row>
    <row r="145" spans="2:19" s="23" customFormat="1" ht="35.25" customHeight="1" x14ac:dyDescent="0.25">
      <c r="B145" s="19"/>
      <c r="C145" s="142"/>
      <c r="D145" s="91"/>
      <c r="E145" s="92" t="s">
        <v>14</v>
      </c>
      <c r="F145" s="92"/>
      <c r="G145" s="92" t="s">
        <v>15</v>
      </c>
      <c r="H145" s="92"/>
      <c r="I145" s="92"/>
      <c r="J145" s="92"/>
      <c r="K145" s="132" t="s">
        <v>152</v>
      </c>
      <c r="L145" s="133"/>
      <c r="M145" s="133"/>
      <c r="N145" s="133"/>
      <c r="O145" s="133"/>
      <c r="P145" s="133"/>
      <c r="Q145" s="134"/>
      <c r="R145" s="10"/>
      <c r="S145" s="22"/>
    </row>
    <row r="146" spans="2:19" s="23" customFormat="1" ht="39.75" customHeight="1" x14ac:dyDescent="0.25">
      <c r="B146" s="19"/>
      <c r="C146" s="142"/>
      <c r="D146" s="91"/>
      <c r="E146" s="92" t="s">
        <v>148</v>
      </c>
      <c r="F146" s="92"/>
      <c r="G146" s="92" t="s">
        <v>15</v>
      </c>
      <c r="H146" s="92"/>
      <c r="I146" s="92"/>
      <c r="J146" s="92"/>
      <c r="K146" s="135"/>
      <c r="L146" s="136"/>
      <c r="M146" s="136"/>
      <c r="N146" s="136"/>
      <c r="O146" s="136"/>
      <c r="P146" s="136"/>
      <c r="Q146" s="137"/>
      <c r="R146" s="10"/>
      <c r="S146" s="22"/>
    </row>
    <row r="147" spans="2:19" s="23" customFormat="1" ht="43.5" customHeight="1" x14ac:dyDescent="0.25">
      <c r="B147" s="19"/>
      <c r="C147" s="142"/>
      <c r="D147" s="91"/>
      <c r="E147" s="92"/>
      <c r="F147" s="92"/>
      <c r="G147" s="92" t="s">
        <v>15</v>
      </c>
      <c r="H147" s="92"/>
      <c r="I147" s="92"/>
      <c r="J147" s="92"/>
      <c r="K147" s="138"/>
      <c r="L147" s="139"/>
      <c r="M147" s="139"/>
      <c r="N147" s="139"/>
      <c r="O147" s="139"/>
      <c r="P147" s="139"/>
      <c r="Q147" s="140"/>
      <c r="R147" s="10"/>
      <c r="S147" s="22"/>
    </row>
    <row r="148" spans="2:19" s="23" customFormat="1" ht="26.25" customHeight="1" x14ac:dyDescent="0.25">
      <c r="B148" s="19"/>
      <c r="C148" s="142"/>
      <c r="D148" s="91" t="s">
        <v>153</v>
      </c>
      <c r="E148" s="92" t="s">
        <v>12</v>
      </c>
      <c r="F148" s="92"/>
      <c r="G148" s="93" t="s">
        <v>273</v>
      </c>
      <c r="H148" s="94"/>
      <c r="I148" s="94"/>
      <c r="J148" s="94"/>
      <c r="K148" s="94"/>
      <c r="L148" s="94"/>
      <c r="M148" s="94"/>
      <c r="N148" s="94"/>
      <c r="O148" s="94"/>
      <c r="P148" s="94"/>
      <c r="Q148" s="95"/>
      <c r="R148" s="10"/>
      <c r="S148" s="22"/>
    </row>
    <row r="149" spans="2:19" s="23" customFormat="1" ht="53.1" customHeight="1" x14ac:dyDescent="0.25">
      <c r="B149" s="19"/>
      <c r="C149" s="142"/>
      <c r="D149" s="91"/>
      <c r="E149" s="92" t="s">
        <v>14</v>
      </c>
      <c r="F149" s="92"/>
      <c r="G149" s="93" t="s">
        <v>15</v>
      </c>
      <c r="H149" s="94"/>
      <c r="I149" s="94"/>
      <c r="J149" s="131"/>
      <c r="K149" s="97" t="s">
        <v>274</v>
      </c>
      <c r="L149" s="98"/>
      <c r="M149" s="98"/>
      <c r="N149" s="98"/>
      <c r="O149" s="98"/>
      <c r="P149" s="98"/>
      <c r="Q149" s="99"/>
      <c r="R149" s="10"/>
      <c r="S149" s="22"/>
    </row>
    <row r="150" spans="2:19" s="23" customFormat="1" ht="26.25" customHeight="1" x14ac:dyDescent="0.25">
      <c r="B150" s="19"/>
      <c r="C150" s="142"/>
      <c r="D150" s="91" t="s">
        <v>154</v>
      </c>
      <c r="E150" s="92" t="s">
        <v>12</v>
      </c>
      <c r="F150" s="92"/>
      <c r="G150" s="93" t="s">
        <v>275</v>
      </c>
      <c r="H150" s="94"/>
      <c r="I150" s="94"/>
      <c r="J150" s="94"/>
      <c r="K150" s="94"/>
      <c r="L150" s="94"/>
      <c r="M150" s="94"/>
      <c r="N150" s="94"/>
      <c r="O150" s="94"/>
      <c r="P150" s="94"/>
      <c r="Q150" s="95"/>
      <c r="R150" s="10"/>
      <c r="S150" s="22"/>
    </row>
    <row r="151" spans="2:19" s="23" customFormat="1" ht="60.75" customHeight="1" thickBot="1" x14ac:dyDescent="0.3">
      <c r="B151" s="19"/>
      <c r="C151" s="143"/>
      <c r="D151" s="91"/>
      <c r="E151" s="92" t="s">
        <v>14</v>
      </c>
      <c r="F151" s="92"/>
      <c r="G151" s="128" t="s">
        <v>15</v>
      </c>
      <c r="H151" s="129"/>
      <c r="I151" s="129"/>
      <c r="J151" s="130"/>
      <c r="K151" s="85" t="s">
        <v>276</v>
      </c>
      <c r="L151" s="86"/>
      <c r="M151" s="86"/>
      <c r="N151" s="86"/>
      <c r="O151" s="86"/>
      <c r="P151" s="86"/>
      <c r="Q151" s="87"/>
      <c r="R151" s="10"/>
      <c r="S151" s="22"/>
    </row>
    <row r="152" spans="2:19" hidden="1" x14ac:dyDescent="0.25">
      <c r="B152" s="18"/>
      <c r="C152" s="119" t="s">
        <v>155</v>
      </c>
      <c r="D152" s="120"/>
      <c r="E152" s="120"/>
      <c r="F152" s="120"/>
      <c r="G152" s="120"/>
      <c r="H152" s="120"/>
      <c r="I152" s="120"/>
      <c r="J152" s="120"/>
      <c r="K152" s="120"/>
      <c r="L152" s="120"/>
      <c r="M152" s="120"/>
      <c r="N152" s="120"/>
      <c r="O152" s="120"/>
      <c r="P152" s="120"/>
      <c r="Q152" s="121"/>
      <c r="R152" s="10"/>
    </row>
    <row r="153" spans="2:19" ht="48" hidden="1" customHeight="1" x14ac:dyDescent="0.25">
      <c r="B153" s="18"/>
      <c r="C153" s="122" t="str">
        <f>$C$6</f>
        <v>Cuantías del procedimiento de contratación:</v>
      </c>
      <c r="D153" s="123"/>
      <c r="E153" s="123"/>
      <c r="F153" s="123"/>
      <c r="G153" s="124" t="str">
        <f>$G$6</f>
        <v>&lt; 100 SMMLV</v>
      </c>
      <c r="H153" s="124"/>
      <c r="I153" s="124" t="str">
        <f>$I$6</f>
        <v>Entre 100 y 1.000 SMMLV</v>
      </c>
      <c r="J153" s="124"/>
      <c r="K153" s="124" t="str">
        <f>$K$6</f>
        <v>Entre 1.001 y 13.000 SMMLV</v>
      </c>
      <c r="L153" s="124"/>
      <c r="M153" s="124" t="str">
        <f>$M$6</f>
        <v>Entre 13.001 y 27.000 SMMLV</v>
      </c>
      <c r="N153" s="124"/>
      <c r="O153" s="125" t="str">
        <f>$O$6</f>
        <v>&gt; 27.001 SMMLV</v>
      </c>
      <c r="P153" s="126"/>
      <c r="Q153" s="127"/>
      <c r="R153" s="10"/>
    </row>
    <row r="154" spans="2:19" ht="48" hidden="1" customHeight="1" x14ac:dyDescent="0.25">
      <c r="B154" s="18"/>
      <c r="C154" s="20" t="s">
        <v>7</v>
      </c>
      <c r="D154" s="47" t="s">
        <v>8</v>
      </c>
      <c r="E154" s="100" t="s">
        <v>9</v>
      </c>
      <c r="F154" s="100"/>
      <c r="G154" s="101"/>
      <c r="H154" s="102"/>
      <c r="I154" s="102"/>
      <c r="J154" s="102"/>
      <c r="K154" s="102"/>
      <c r="L154" s="102"/>
      <c r="M154" s="102"/>
      <c r="N154" s="102"/>
      <c r="O154" s="102"/>
      <c r="P154" s="102"/>
      <c r="Q154" s="103"/>
      <c r="R154" s="10"/>
    </row>
    <row r="155" spans="2:19" s="23" customFormat="1" ht="33.75" hidden="1" customHeight="1" x14ac:dyDescent="0.25">
      <c r="B155" s="19"/>
      <c r="C155" s="104" t="s">
        <v>127</v>
      </c>
      <c r="D155" s="107" t="s">
        <v>156</v>
      </c>
      <c r="E155" s="109" t="s">
        <v>12</v>
      </c>
      <c r="F155" s="110"/>
      <c r="G155" s="111" t="s">
        <v>157</v>
      </c>
      <c r="H155" s="112"/>
      <c r="I155" s="112"/>
      <c r="J155" s="112"/>
      <c r="K155" s="112"/>
      <c r="L155" s="112"/>
      <c r="M155" s="112"/>
      <c r="N155" s="112"/>
      <c r="O155" s="112"/>
      <c r="P155" s="112"/>
      <c r="Q155" s="113"/>
      <c r="R155" s="10"/>
      <c r="S155" s="22"/>
    </row>
    <row r="156" spans="2:19" s="23" customFormat="1" ht="198" hidden="1" customHeight="1" x14ac:dyDescent="0.25">
      <c r="B156" s="19"/>
      <c r="C156" s="105"/>
      <c r="D156" s="108"/>
      <c r="E156" s="92" t="s">
        <v>14</v>
      </c>
      <c r="F156" s="92"/>
      <c r="G156" s="97" t="s">
        <v>158</v>
      </c>
      <c r="H156" s="98"/>
      <c r="I156" s="98"/>
      <c r="J156" s="98"/>
      <c r="K156" s="98"/>
      <c r="L156" s="114"/>
      <c r="M156" s="97" t="s">
        <v>159</v>
      </c>
      <c r="N156" s="98"/>
      <c r="O156" s="98"/>
      <c r="P156" s="98"/>
      <c r="Q156" s="99"/>
      <c r="R156" s="10"/>
      <c r="S156" s="22"/>
    </row>
    <row r="157" spans="2:19" s="23" customFormat="1" ht="38.25" hidden="1" customHeight="1" x14ac:dyDescent="0.25">
      <c r="B157" s="19"/>
      <c r="C157" s="105"/>
      <c r="D157" s="91" t="s">
        <v>160</v>
      </c>
      <c r="E157" s="92" t="s">
        <v>12</v>
      </c>
      <c r="F157" s="92"/>
      <c r="G157" s="97" t="s">
        <v>161</v>
      </c>
      <c r="H157" s="98"/>
      <c r="I157" s="98"/>
      <c r="J157" s="98"/>
      <c r="K157" s="98"/>
      <c r="L157" s="98"/>
      <c r="M157" s="98"/>
      <c r="N157" s="98"/>
      <c r="O157" s="98"/>
      <c r="P157" s="98"/>
      <c r="Q157" s="99"/>
      <c r="R157" s="10"/>
      <c r="S157" s="22"/>
    </row>
    <row r="158" spans="2:19" s="23" customFormat="1" ht="204.75" hidden="1" customHeight="1" x14ac:dyDescent="0.25">
      <c r="B158" s="19"/>
      <c r="C158" s="105"/>
      <c r="D158" s="91"/>
      <c r="E158" s="92" t="s">
        <v>14</v>
      </c>
      <c r="F158" s="92"/>
      <c r="G158" s="97" t="s">
        <v>162</v>
      </c>
      <c r="H158" s="98"/>
      <c r="I158" s="98"/>
      <c r="J158" s="98"/>
      <c r="K158" s="98"/>
      <c r="L158" s="114"/>
      <c r="M158" s="97" t="s">
        <v>163</v>
      </c>
      <c r="N158" s="98"/>
      <c r="O158" s="98"/>
      <c r="P158" s="98"/>
      <c r="Q158" s="99"/>
      <c r="R158" s="10"/>
      <c r="S158" s="22"/>
    </row>
    <row r="159" spans="2:19" s="23" customFormat="1" ht="65.25" hidden="1" customHeight="1" x14ac:dyDescent="0.25">
      <c r="B159" s="19"/>
      <c r="C159" s="105"/>
      <c r="D159" s="91" t="s">
        <v>164</v>
      </c>
      <c r="E159" s="92" t="s">
        <v>12</v>
      </c>
      <c r="F159" s="92"/>
      <c r="G159" s="93" t="s">
        <v>165</v>
      </c>
      <c r="H159" s="94"/>
      <c r="I159" s="94"/>
      <c r="J159" s="94"/>
      <c r="K159" s="94"/>
      <c r="L159" s="94"/>
      <c r="M159" s="94"/>
      <c r="N159" s="94"/>
      <c r="O159" s="94"/>
      <c r="P159" s="94"/>
      <c r="Q159" s="95"/>
      <c r="R159" s="10"/>
      <c r="S159" s="22"/>
    </row>
    <row r="160" spans="2:19" s="23" customFormat="1" ht="59.25" hidden="1" customHeight="1" x14ac:dyDescent="0.25">
      <c r="B160" s="19"/>
      <c r="C160" s="105"/>
      <c r="D160" s="91"/>
      <c r="E160" s="92" t="s">
        <v>14</v>
      </c>
      <c r="F160" s="92"/>
      <c r="G160" s="97" t="s">
        <v>166</v>
      </c>
      <c r="H160" s="98"/>
      <c r="I160" s="98"/>
      <c r="J160" s="98"/>
      <c r="K160" s="98"/>
      <c r="L160" s="98"/>
      <c r="M160" s="98"/>
      <c r="N160" s="98"/>
      <c r="O160" s="98"/>
      <c r="P160" s="98"/>
      <c r="Q160" s="99"/>
      <c r="R160" s="10"/>
      <c r="S160" s="22"/>
    </row>
    <row r="161" spans="2:19" s="23" customFormat="1" ht="68.25" hidden="1" customHeight="1" x14ac:dyDescent="0.25">
      <c r="B161" s="19"/>
      <c r="C161" s="105"/>
      <c r="D161" s="91" t="s">
        <v>167</v>
      </c>
      <c r="E161" s="92" t="s">
        <v>12</v>
      </c>
      <c r="F161" s="92"/>
      <c r="G161" s="93" t="s">
        <v>168</v>
      </c>
      <c r="H161" s="94"/>
      <c r="I161" s="94"/>
      <c r="J161" s="94"/>
      <c r="K161" s="94"/>
      <c r="L161" s="94"/>
      <c r="M161" s="94"/>
      <c r="N161" s="94"/>
      <c r="O161" s="94"/>
      <c r="P161" s="94"/>
      <c r="Q161" s="95"/>
      <c r="R161" s="10"/>
      <c r="S161" s="22"/>
    </row>
    <row r="162" spans="2:19" s="23" customFormat="1" ht="63" hidden="1" customHeight="1" x14ac:dyDescent="0.25">
      <c r="B162" s="19"/>
      <c r="C162" s="105"/>
      <c r="D162" s="91"/>
      <c r="E162" s="96" t="s">
        <v>14</v>
      </c>
      <c r="F162" s="96"/>
      <c r="G162" s="97" t="s">
        <v>169</v>
      </c>
      <c r="H162" s="98"/>
      <c r="I162" s="98"/>
      <c r="J162" s="98"/>
      <c r="K162" s="98"/>
      <c r="L162" s="98"/>
      <c r="M162" s="98"/>
      <c r="N162" s="98"/>
      <c r="O162" s="98"/>
      <c r="P162" s="98"/>
      <c r="Q162" s="99"/>
      <c r="R162" s="10"/>
      <c r="S162" s="22"/>
    </row>
    <row r="163" spans="2:19" s="23" customFormat="1" ht="33.75" hidden="1" customHeight="1" x14ac:dyDescent="0.25">
      <c r="B163" s="19"/>
      <c r="C163" s="105"/>
      <c r="D163" s="91" t="s">
        <v>170</v>
      </c>
      <c r="E163" s="92" t="s">
        <v>12</v>
      </c>
      <c r="F163" s="92"/>
      <c r="G163" s="93" t="s">
        <v>171</v>
      </c>
      <c r="H163" s="94"/>
      <c r="I163" s="94"/>
      <c r="J163" s="94"/>
      <c r="K163" s="94"/>
      <c r="L163" s="94"/>
      <c r="M163" s="94"/>
      <c r="N163" s="94"/>
      <c r="O163" s="94"/>
      <c r="P163" s="94"/>
      <c r="Q163" s="95"/>
      <c r="R163" s="10"/>
      <c r="S163" s="22"/>
    </row>
    <row r="164" spans="2:19" s="23" customFormat="1" ht="72.75" hidden="1" customHeight="1" x14ac:dyDescent="0.25">
      <c r="B164" s="19"/>
      <c r="C164" s="105"/>
      <c r="D164" s="91"/>
      <c r="E164" s="92" t="s">
        <v>14</v>
      </c>
      <c r="F164" s="92"/>
      <c r="G164" s="97" t="s">
        <v>172</v>
      </c>
      <c r="H164" s="98"/>
      <c r="I164" s="98"/>
      <c r="J164" s="98"/>
      <c r="K164" s="98"/>
      <c r="L164" s="98"/>
      <c r="M164" s="98"/>
      <c r="N164" s="98"/>
      <c r="O164" s="98"/>
      <c r="P164" s="98"/>
      <c r="Q164" s="99"/>
      <c r="R164" s="10"/>
      <c r="S164" s="22"/>
    </row>
    <row r="165" spans="2:19" s="23" customFormat="1" ht="30.75" hidden="1" customHeight="1" x14ac:dyDescent="0.25">
      <c r="B165" s="19"/>
      <c r="C165" s="105"/>
      <c r="D165" s="115" t="s">
        <v>173</v>
      </c>
      <c r="E165" s="117" t="s">
        <v>12</v>
      </c>
      <c r="F165" s="117"/>
      <c r="G165" s="93" t="s">
        <v>174</v>
      </c>
      <c r="H165" s="94"/>
      <c r="I165" s="94"/>
      <c r="J165" s="94"/>
      <c r="K165" s="94"/>
      <c r="L165" s="94"/>
      <c r="M165" s="94"/>
      <c r="N165" s="94"/>
      <c r="O165" s="94"/>
      <c r="P165" s="94"/>
      <c r="Q165" s="95"/>
      <c r="R165" s="10"/>
      <c r="S165" s="22"/>
    </row>
    <row r="166" spans="2:19" s="23" customFormat="1" ht="62.25" hidden="1" customHeight="1" thickBot="1" x14ac:dyDescent="0.3">
      <c r="B166" s="19"/>
      <c r="C166" s="106"/>
      <c r="D166" s="116"/>
      <c r="E166" s="118" t="s">
        <v>14</v>
      </c>
      <c r="F166" s="118"/>
      <c r="G166" s="85" t="s">
        <v>175</v>
      </c>
      <c r="H166" s="86"/>
      <c r="I166" s="86"/>
      <c r="J166" s="86"/>
      <c r="K166" s="86"/>
      <c r="L166" s="86"/>
      <c r="M166" s="86"/>
      <c r="N166" s="86"/>
      <c r="O166" s="86"/>
      <c r="P166" s="86"/>
      <c r="Q166" s="87"/>
      <c r="R166" s="41"/>
      <c r="S166" s="22"/>
    </row>
    <row r="167" spans="2:19" ht="15.75" thickBot="1" x14ac:dyDescent="0.3">
      <c r="B167" s="9"/>
      <c r="C167" s="11"/>
      <c r="D167" s="11"/>
      <c r="E167" s="12"/>
      <c r="F167" s="12"/>
      <c r="G167" s="14"/>
      <c r="H167" s="14"/>
      <c r="I167" s="14"/>
      <c r="J167" s="14"/>
      <c r="K167" s="14"/>
      <c r="L167" s="14"/>
      <c r="M167" s="14"/>
      <c r="N167" s="14"/>
      <c r="O167" s="14"/>
      <c r="P167" s="14"/>
      <c r="Q167" s="14"/>
      <c r="R167" s="10"/>
    </row>
    <row r="168" spans="2:19" ht="16.5" thickBot="1" x14ac:dyDescent="0.3">
      <c r="B168" s="42"/>
      <c r="C168" s="88" t="s">
        <v>176</v>
      </c>
      <c r="D168" s="89"/>
      <c r="E168" s="89"/>
      <c r="F168" s="89"/>
      <c r="G168" s="89"/>
      <c r="H168" s="89"/>
      <c r="I168" s="89"/>
      <c r="J168" s="89"/>
      <c r="K168" s="89"/>
      <c r="L168" s="89"/>
      <c r="M168" s="89"/>
      <c r="N168" s="89"/>
      <c r="O168" s="89"/>
      <c r="P168" s="89"/>
      <c r="Q168" s="90"/>
      <c r="R168" s="10"/>
    </row>
    <row r="169" spans="2:19" ht="42" customHeight="1" thickBot="1" x14ac:dyDescent="0.3">
      <c r="B169" s="42"/>
      <c r="C169" s="76" t="s">
        <v>177</v>
      </c>
      <c r="D169" s="77"/>
      <c r="E169" s="77"/>
      <c r="F169" s="77"/>
      <c r="G169" s="77"/>
      <c r="H169" s="77"/>
      <c r="I169" s="77"/>
      <c r="J169" s="77"/>
      <c r="K169" s="77"/>
      <c r="L169" s="77"/>
      <c r="M169" s="77"/>
      <c r="N169" s="77"/>
      <c r="O169" s="77"/>
      <c r="P169" s="77"/>
      <c r="Q169" s="78"/>
      <c r="R169" s="10"/>
    </row>
    <row r="170" spans="2:19" ht="26.25" customHeight="1" thickBot="1" x14ac:dyDescent="0.3">
      <c r="B170" s="42"/>
      <c r="C170" s="82" t="s">
        <v>178</v>
      </c>
      <c r="D170" s="83"/>
      <c r="E170" s="83"/>
      <c r="F170" s="83"/>
      <c r="G170" s="83"/>
      <c r="H170" s="83"/>
      <c r="I170" s="83"/>
      <c r="J170" s="83"/>
      <c r="K170" s="83"/>
      <c r="L170" s="83"/>
      <c r="M170" s="83"/>
      <c r="N170" s="83"/>
      <c r="O170" s="83"/>
      <c r="P170" s="83"/>
      <c r="Q170" s="84"/>
      <c r="R170" s="10"/>
    </row>
    <row r="171" spans="2:19" ht="136.5" customHeight="1" thickBot="1" x14ac:dyDescent="0.3">
      <c r="B171" s="42"/>
      <c r="C171" s="76" t="s">
        <v>179</v>
      </c>
      <c r="D171" s="77"/>
      <c r="E171" s="77"/>
      <c r="F171" s="77"/>
      <c r="G171" s="77"/>
      <c r="H171" s="77"/>
      <c r="I171" s="77"/>
      <c r="J171" s="77"/>
      <c r="K171" s="77"/>
      <c r="L171" s="77"/>
      <c r="M171" s="77"/>
      <c r="N171" s="77"/>
      <c r="O171" s="77"/>
      <c r="P171" s="77"/>
      <c r="Q171" s="78"/>
      <c r="R171" s="10"/>
    </row>
    <row r="172" spans="2:19" ht="24.75" customHeight="1" thickBot="1" x14ac:dyDescent="0.3">
      <c r="B172" s="42"/>
      <c r="C172" s="82" t="s">
        <v>180</v>
      </c>
      <c r="D172" s="83"/>
      <c r="E172" s="83"/>
      <c r="F172" s="83"/>
      <c r="G172" s="83"/>
      <c r="H172" s="83"/>
      <c r="I172" s="83"/>
      <c r="J172" s="83"/>
      <c r="K172" s="83"/>
      <c r="L172" s="83"/>
      <c r="M172" s="83"/>
      <c r="N172" s="83"/>
      <c r="O172" s="83"/>
      <c r="P172" s="83"/>
      <c r="Q172" s="84"/>
      <c r="R172" s="10"/>
    </row>
    <row r="173" spans="2:19" ht="219" customHeight="1" thickBot="1" x14ac:dyDescent="0.3">
      <c r="B173" s="42"/>
      <c r="C173" s="70" t="s">
        <v>181</v>
      </c>
      <c r="D173" s="71"/>
      <c r="E173" s="71"/>
      <c r="F173" s="71"/>
      <c r="G173" s="71"/>
      <c r="H173" s="71"/>
      <c r="I173" s="71"/>
      <c r="J173" s="71"/>
      <c r="K173" s="71"/>
      <c r="L173" s="71"/>
      <c r="M173" s="71"/>
      <c r="N173" s="71"/>
      <c r="O173" s="71"/>
      <c r="P173" s="71"/>
      <c r="Q173" s="72"/>
      <c r="R173" s="10"/>
    </row>
    <row r="174" spans="2:19" ht="35.25" customHeight="1" thickBot="1" x14ac:dyDescent="0.3">
      <c r="B174" s="42"/>
      <c r="C174" s="73" t="s">
        <v>182</v>
      </c>
      <c r="D174" s="74"/>
      <c r="E174" s="74"/>
      <c r="F174" s="74"/>
      <c r="G174" s="74"/>
      <c r="H174" s="74"/>
      <c r="I174" s="74"/>
      <c r="J174" s="74"/>
      <c r="K174" s="74"/>
      <c r="L174" s="74"/>
      <c r="M174" s="74"/>
      <c r="N174" s="74"/>
      <c r="O174" s="74"/>
      <c r="P174" s="74"/>
      <c r="Q174" s="75"/>
      <c r="R174" s="10"/>
    </row>
    <row r="175" spans="2:19" ht="213" customHeight="1" x14ac:dyDescent="0.25">
      <c r="B175" s="42"/>
      <c r="C175" s="76" t="s">
        <v>291</v>
      </c>
      <c r="D175" s="77"/>
      <c r="E175" s="77"/>
      <c r="F175" s="77"/>
      <c r="G175" s="77"/>
      <c r="H175" s="77"/>
      <c r="I175" s="77"/>
      <c r="J175" s="77"/>
      <c r="K175" s="77"/>
      <c r="L175" s="77"/>
      <c r="M175" s="77"/>
      <c r="N175" s="77"/>
      <c r="O175" s="77"/>
      <c r="P175" s="77"/>
      <c r="Q175" s="78"/>
      <c r="R175" s="10"/>
    </row>
    <row r="176" spans="2:19" ht="409.5" customHeight="1" thickBot="1" x14ac:dyDescent="0.3">
      <c r="B176" s="43"/>
      <c r="C176" s="79" t="s">
        <v>292</v>
      </c>
      <c r="D176" s="80"/>
      <c r="E176" s="80"/>
      <c r="F176" s="80"/>
      <c r="G176" s="80"/>
      <c r="H176" s="80"/>
      <c r="I176" s="80"/>
      <c r="J176" s="80"/>
      <c r="K176" s="80"/>
      <c r="L176" s="80"/>
      <c r="M176" s="80"/>
      <c r="N176" s="80"/>
      <c r="O176" s="80"/>
      <c r="P176" s="80"/>
      <c r="Q176" s="81"/>
      <c r="R176" s="44"/>
    </row>
    <row r="177" ht="15.75" thickTop="1" x14ac:dyDescent="0.25"/>
  </sheetData>
  <mergeCells count="412">
    <mergeCell ref="I9:J9"/>
    <mergeCell ref="K9:Q9"/>
    <mergeCell ref="E10:F11"/>
    <mergeCell ref="G10:H11"/>
    <mergeCell ref="I10:J11"/>
    <mergeCell ref="D12:D13"/>
    <mergeCell ref="E12:F12"/>
    <mergeCell ref="G12:Q12"/>
    <mergeCell ref="C5:Q5"/>
    <mergeCell ref="C6:F6"/>
    <mergeCell ref="G6:H6"/>
    <mergeCell ref="I6:J6"/>
    <mergeCell ref="K6:L6"/>
    <mergeCell ref="M6:N6"/>
    <mergeCell ref="O6:Q6"/>
    <mergeCell ref="E7:F7"/>
    <mergeCell ref="G7:Q7"/>
    <mergeCell ref="G16:Q16"/>
    <mergeCell ref="G17:Q17"/>
    <mergeCell ref="E18:F18"/>
    <mergeCell ref="C22:Q22"/>
    <mergeCell ref="D14:D15"/>
    <mergeCell ref="E14:F14"/>
    <mergeCell ref="G14:Q14"/>
    <mergeCell ref="E15:F15"/>
    <mergeCell ref="G15:Q15"/>
    <mergeCell ref="D16:D18"/>
    <mergeCell ref="C23:F23"/>
    <mergeCell ref="G23:H23"/>
    <mergeCell ref="I23:J23"/>
    <mergeCell ref="K23:L23"/>
    <mergeCell ref="M23:N23"/>
    <mergeCell ref="O23:Q23"/>
    <mergeCell ref="G18:Q18"/>
    <mergeCell ref="D19:D21"/>
    <mergeCell ref="E19:F20"/>
    <mergeCell ref="G19:Q19"/>
    <mergeCell ref="G20:Q20"/>
    <mergeCell ref="E21:F21"/>
    <mergeCell ref="G21:Q21"/>
    <mergeCell ref="C8:C21"/>
    <mergeCell ref="D8:D11"/>
    <mergeCell ref="E8:F8"/>
    <mergeCell ref="G8:Q8"/>
    <mergeCell ref="E9:F9"/>
    <mergeCell ref="G9:H9"/>
    <mergeCell ref="E13:F13"/>
    <mergeCell ref="G13:H13"/>
    <mergeCell ref="I13:J13"/>
    <mergeCell ref="K13:Q13"/>
    <mergeCell ref="E16:F17"/>
    <mergeCell ref="E24:F24"/>
    <mergeCell ref="G24:Q24"/>
    <mergeCell ref="C25:C32"/>
    <mergeCell ref="D25:D28"/>
    <mergeCell ref="E25:F25"/>
    <mergeCell ref="G25:Q25"/>
    <mergeCell ref="E26:F26"/>
    <mergeCell ref="G26:H26"/>
    <mergeCell ref="I26:J26"/>
    <mergeCell ref="K26:Q26"/>
    <mergeCell ref="E27:F28"/>
    <mergeCell ref="G27:H28"/>
    <mergeCell ref="I27:J28"/>
    <mergeCell ref="D29:D30"/>
    <mergeCell ref="E29:F29"/>
    <mergeCell ref="G29:Q29"/>
    <mergeCell ref="E30:F30"/>
    <mergeCell ref="G30:H30"/>
    <mergeCell ref="I30:J30"/>
    <mergeCell ref="K30:N30"/>
    <mergeCell ref="C33:Q33"/>
    <mergeCell ref="C34:F34"/>
    <mergeCell ref="G34:H34"/>
    <mergeCell ref="I34:J34"/>
    <mergeCell ref="K34:L34"/>
    <mergeCell ref="M34:N34"/>
    <mergeCell ref="O34:Q34"/>
    <mergeCell ref="O30:Q30"/>
    <mergeCell ref="D31:D32"/>
    <mergeCell ref="E31:F31"/>
    <mergeCell ref="G31:Q31"/>
    <mergeCell ref="E32:F32"/>
    <mergeCell ref="G32:H32"/>
    <mergeCell ref="I32:J32"/>
    <mergeCell ref="K32:N32"/>
    <mergeCell ref="O32:Q32"/>
    <mergeCell ref="E35:F35"/>
    <mergeCell ref="G35:Q35"/>
    <mergeCell ref="C36:C73"/>
    <mergeCell ref="D36:D41"/>
    <mergeCell ref="E36:F36"/>
    <mergeCell ref="G36:Q36"/>
    <mergeCell ref="E37:F39"/>
    <mergeCell ref="G37:Q39"/>
    <mergeCell ref="E40:F41"/>
    <mergeCell ref="G40:Q40"/>
    <mergeCell ref="G41:Q41"/>
    <mergeCell ref="D42:D47"/>
    <mergeCell ref="E42:F42"/>
    <mergeCell ref="G42:Q42"/>
    <mergeCell ref="E43:F45"/>
    <mergeCell ref="G43:Q45"/>
    <mergeCell ref="E46:F47"/>
    <mergeCell ref="G46:Q46"/>
    <mergeCell ref="G47:Q47"/>
    <mergeCell ref="D52:D55"/>
    <mergeCell ref="E52:F52"/>
    <mergeCell ref="G52:Q52"/>
    <mergeCell ref="E53:F53"/>
    <mergeCell ref="G53:Q53"/>
    <mergeCell ref="E54:F55"/>
    <mergeCell ref="G54:Q54"/>
    <mergeCell ref="G55:Q55"/>
    <mergeCell ref="D48:D51"/>
    <mergeCell ref="E48:F48"/>
    <mergeCell ref="G48:Q48"/>
    <mergeCell ref="E49:F49"/>
    <mergeCell ref="G49:Q49"/>
    <mergeCell ref="E50:F51"/>
    <mergeCell ref="G50:Q50"/>
    <mergeCell ref="G51:Q51"/>
    <mergeCell ref="D60:D63"/>
    <mergeCell ref="E60:F60"/>
    <mergeCell ref="G60:Q60"/>
    <mergeCell ref="E61:F61"/>
    <mergeCell ref="G61:Q61"/>
    <mergeCell ref="E62:F63"/>
    <mergeCell ref="G62:Q62"/>
    <mergeCell ref="G63:Q63"/>
    <mergeCell ref="D56:D57"/>
    <mergeCell ref="E56:F56"/>
    <mergeCell ref="G56:Q56"/>
    <mergeCell ref="E57:F57"/>
    <mergeCell ref="G57:Q57"/>
    <mergeCell ref="D58:D59"/>
    <mergeCell ref="E58:F58"/>
    <mergeCell ref="G58:Q58"/>
    <mergeCell ref="E59:F59"/>
    <mergeCell ref="G59:Q59"/>
    <mergeCell ref="D64:D65"/>
    <mergeCell ref="E64:F64"/>
    <mergeCell ref="G64:Q64"/>
    <mergeCell ref="E65:F65"/>
    <mergeCell ref="G65:Q65"/>
    <mergeCell ref="D66:D67"/>
    <mergeCell ref="E66:F66"/>
    <mergeCell ref="G66:Q66"/>
    <mergeCell ref="E67:F67"/>
    <mergeCell ref="G67:Q67"/>
    <mergeCell ref="D68:D69"/>
    <mergeCell ref="E68:F68"/>
    <mergeCell ref="G68:Q68"/>
    <mergeCell ref="E69:F69"/>
    <mergeCell ref="G69:Q69"/>
    <mergeCell ref="D70:D71"/>
    <mergeCell ref="E70:F70"/>
    <mergeCell ref="G70:Q70"/>
    <mergeCell ref="E71:F71"/>
    <mergeCell ref="G71:Q71"/>
    <mergeCell ref="E72:F72"/>
    <mergeCell ref="G72:Q72"/>
    <mergeCell ref="E73:F73"/>
    <mergeCell ref="G73:Q73"/>
    <mergeCell ref="C74:Q74"/>
    <mergeCell ref="C75:F75"/>
    <mergeCell ref="G75:H75"/>
    <mergeCell ref="I75:J75"/>
    <mergeCell ref="K75:L75"/>
    <mergeCell ref="M75:N75"/>
    <mergeCell ref="O75:Q75"/>
    <mergeCell ref="E76:F76"/>
    <mergeCell ref="G76:Q76"/>
    <mergeCell ref="C77:C86"/>
    <mergeCell ref="D77:D78"/>
    <mergeCell ref="E77:F77"/>
    <mergeCell ref="G77:Q77"/>
    <mergeCell ref="E78:F78"/>
    <mergeCell ref="G78:Q78"/>
    <mergeCell ref="D79:D80"/>
    <mergeCell ref="E79:F79"/>
    <mergeCell ref="G79:Q79"/>
    <mergeCell ref="E80:F80"/>
    <mergeCell ref="G80:Q80"/>
    <mergeCell ref="D81:D82"/>
    <mergeCell ref="E81:F81"/>
    <mergeCell ref="G81:Q81"/>
    <mergeCell ref="E82:F82"/>
    <mergeCell ref="G82:Q82"/>
    <mergeCell ref="C87:Q87"/>
    <mergeCell ref="C88:F88"/>
    <mergeCell ref="G88:H88"/>
    <mergeCell ref="I88:J88"/>
    <mergeCell ref="K88:L88"/>
    <mergeCell ref="M88:N88"/>
    <mergeCell ref="O88:Q88"/>
    <mergeCell ref="D83:D84"/>
    <mergeCell ref="E83:F83"/>
    <mergeCell ref="G83:Q83"/>
    <mergeCell ref="E84:F84"/>
    <mergeCell ref="G84:Q84"/>
    <mergeCell ref="D85:D86"/>
    <mergeCell ref="E85:F85"/>
    <mergeCell ref="G85:Q85"/>
    <mergeCell ref="E86:F86"/>
    <mergeCell ref="G86:Q86"/>
    <mergeCell ref="E89:F89"/>
    <mergeCell ref="G89:Q89"/>
    <mergeCell ref="C90:C101"/>
    <mergeCell ref="D90:D91"/>
    <mergeCell ref="E90:F90"/>
    <mergeCell ref="G90:Q90"/>
    <mergeCell ref="E91:F91"/>
    <mergeCell ref="G91:Q91"/>
    <mergeCell ref="D92:D93"/>
    <mergeCell ref="E92:F92"/>
    <mergeCell ref="D97:D98"/>
    <mergeCell ref="E97:F97"/>
    <mergeCell ref="G97:Q97"/>
    <mergeCell ref="E98:F98"/>
    <mergeCell ref="G98:Q98"/>
    <mergeCell ref="E99:F99"/>
    <mergeCell ref="G99:Q99"/>
    <mergeCell ref="G92:Q92"/>
    <mergeCell ref="E93:F93"/>
    <mergeCell ref="G93:Q93"/>
    <mergeCell ref="E94:F94"/>
    <mergeCell ref="G94:Q94"/>
    <mergeCell ref="D95:D96"/>
    <mergeCell ref="E95:F95"/>
    <mergeCell ref="G95:Q95"/>
    <mergeCell ref="E96:F96"/>
    <mergeCell ref="G96:Q96"/>
    <mergeCell ref="C103:F103"/>
    <mergeCell ref="G103:H103"/>
    <mergeCell ref="I103:J103"/>
    <mergeCell ref="K103:L103"/>
    <mergeCell ref="M103:N103"/>
    <mergeCell ref="O103:Q103"/>
    <mergeCell ref="D100:D101"/>
    <mergeCell ref="E100:F100"/>
    <mergeCell ref="G100:Q100"/>
    <mergeCell ref="E101:F101"/>
    <mergeCell ref="G101:Q101"/>
    <mergeCell ref="C102:Q102"/>
    <mergeCell ref="D107:D108"/>
    <mergeCell ref="E107:F107"/>
    <mergeCell ref="G107:Q107"/>
    <mergeCell ref="E108:F108"/>
    <mergeCell ref="G108:Q108"/>
    <mergeCell ref="D109:D110"/>
    <mergeCell ref="E109:F110"/>
    <mergeCell ref="G109:Q110"/>
    <mergeCell ref="E104:F104"/>
    <mergeCell ref="G104:Q104"/>
    <mergeCell ref="D105:D106"/>
    <mergeCell ref="E105:F105"/>
    <mergeCell ref="G105:L105"/>
    <mergeCell ref="M105:Q105"/>
    <mergeCell ref="E106:F106"/>
    <mergeCell ref="G106:L106"/>
    <mergeCell ref="M106:Q106"/>
    <mergeCell ref="E120:F120"/>
    <mergeCell ref="G120:Q120"/>
    <mergeCell ref="E115:F115"/>
    <mergeCell ref="G115:Q115"/>
    <mergeCell ref="E116:F116"/>
    <mergeCell ref="G116:Q116"/>
    <mergeCell ref="E117:F117"/>
    <mergeCell ref="G117:Q117"/>
    <mergeCell ref="D111:D112"/>
    <mergeCell ref="E111:F112"/>
    <mergeCell ref="G111:J112"/>
    <mergeCell ref="K111:Q112"/>
    <mergeCell ref="D113:D114"/>
    <mergeCell ref="E113:F114"/>
    <mergeCell ref="G113:Q114"/>
    <mergeCell ref="C127:Q127"/>
    <mergeCell ref="C128:F128"/>
    <mergeCell ref="G128:H128"/>
    <mergeCell ref="I128:J128"/>
    <mergeCell ref="K128:L128"/>
    <mergeCell ref="M128:N128"/>
    <mergeCell ref="O128:Q128"/>
    <mergeCell ref="D124:D126"/>
    <mergeCell ref="E124:F125"/>
    <mergeCell ref="G124:Q124"/>
    <mergeCell ref="G125:Q125"/>
    <mergeCell ref="E126:F126"/>
    <mergeCell ref="G126:Q126"/>
    <mergeCell ref="C105:C126"/>
    <mergeCell ref="D121:D123"/>
    <mergeCell ref="E121:F122"/>
    <mergeCell ref="G121:Q121"/>
    <mergeCell ref="G122:Q122"/>
    <mergeCell ref="E123:F123"/>
    <mergeCell ref="G123:Q123"/>
    <mergeCell ref="E118:F118"/>
    <mergeCell ref="G118:Q118"/>
    <mergeCell ref="E119:F119"/>
    <mergeCell ref="G119:Q119"/>
    <mergeCell ref="E129:F129"/>
    <mergeCell ref="G129:Q129"/>
    <mergeCell ref="C130:C151"/>
    <mergeCell ref="D130:D131"/>
    <mergeCell ref="E130:F130"/>
    <mergeCell ref="G130:Q130"/>
    <mergeCell ref="E131:F131"/>
    <mergeCell ref="G131:J131"/>
    <mergeCell ref="K131:Q131"/>
    <mergeCell ref="D132:D133"/>
    <mergeCell ref="E132:F132"/>
    <mergeCell ref="G132:Q132"/>
    <mergeCell ref="E133:F133"/>
    <mergeCell ref="G133:J133"/>
    <mergeCell ref="K133:Q133"/>
    <mergeCell ref="D134:D135"/>
    <mergeCell ref="E134:F134"/>
    <mergeCell ref="G134:Q134"/>
    <mergeCell ref="E135:F135"/>
    <mergeCell ref="G135:J135"/>
    <mergeCell ref="K135:Q135"/>
    <mergeCell ref="D136:D139"/>
    <mergeCell ref="E136:F136"/>
    <mergeCell ref="G136:Q136"/>
    <mergeCell ref="E137:F137"/>
    <mergeCell ref="G137:J137"/>
    <mergeCell ref="K137:Q139"/>
    <mergeCell ref="E138:F139"/>
    <mergeCell ref="G138:J138"/>
    <mergeCell ref="G139:J139"/>
    <mergeCell ref="D140:D143"/>
    <mergeCell ref="E140:F140"/>
    <mergeCell ref="G140:Q140"/>
    <mergeCell ref="E141:F141"/>
    <mergeCell ref="G141:J141"/>
    <mergeCell ref="K141:Q143"/>
    <mergeCell ref="E142:F143"/>
    <mergeCell ref="G142:J142"/>
    <mergeCell ref="G143:J143"/>
    <mergeCell ref="D148:D149"/>
    <mergeCell ref="E148:F148"/>
    <mergeCell ref="G148:Q148"/>
    <mergeCell ref="E149:F149"/>
    <mergeCell ref="G149:J149"/>
    <mergeCell ref="K149:Q149"/>
    <mergeCell ref="D144:D147"/>
    <mergeCell ref="E144:F144"/>
    <mergeCell ref="G144:Q144"/>
    <mergeCell ref="E145:F145"/>
    <mergeCell ref="G145:J145"/>
    <mergeCell ref="K145:Q147"/>
    <mergeCell ref="E146:F147"/>
    <mergeCell ref="G146:J146"/>
    <mergeCell ref="G147:J147"/>
    <mergeCell ref="C152:Q152"/>
    <mergeCell ref="C153:F153"/>
    <mergeCell ref="G153:H153"/>
    <mergeCell ref="I153:J153"/>
    <mergeCell ref="K153:L153"/>
    <mergeCell ref="M153:N153"/>
    <mergeCell ref="O153:Q153"/>
    <mergeCell ref="D150:D151"/>
    <mergeCell ref="E150:F150"/>
    <mergeCell ref="G150:Q150"/>
    <mergeCell ref="E151:F151"/>
    <mergeCell ref="G151:J151"/>
    <mergeCell ref="K151:Q151"/>
    <mergeCell ref="E154:F154"/>
    <mergeCell ref="G154:Q154"/>
    <mergeCell ref="C155:C166"/>
    <mergeCell ref="D155:D156"/>
    <mergeCell ref="E155:F155"/>
    <mergeCell ref="G155:Q155"/>
    <mergeCell ref="E156:F156"/>
    <mergeCell ref="G156:L156"/>
    <mergeCell ref="M156:Q156"/>
    <mergeCell ref="D157:D158"/>
    <mergeCell ref="E157:F157"/>
    <mergeCell ref="G157:Q157"/>
    <mergeCell ref="E158:F158"/>
    <mergeCell ref="G158:L158"/>
    <mergeCell ref="M158:Q158"/>
    <mergeCell ref="D159:D160"/>
    <mergeCell ref="E159:F159"/>
    <mergeCell ref="G159:Q159"/>
    <mergeCell ref="E160:F160"/>
    <mergeCell ref="G160:Q160"/>
    <mergeCell ref="D165:D166"/>
    <mergeCell ref="E165:F165"/>
    <mergeCell ref="G165:Q165"/>
    <mergeCell ref="E166:F166"/>
    <mergeCell ref="D161:D162"/>
    <mergeCell ref="E161:F161"/>
    <mergeCell ref="G161:Q161"/>
    <mergeCell ref="E162:F162"/>
    <mergeCell ref="G162:Q162"/>
    <mergeCell ref="D163:D164"/>
    <mergeCell ref="E163:F163"/>
    <mergeCell ref="G163:Q163"/>
    <mergeCell ref="E164:F164"/>
    <mergeCell ref="G164:Q164"/>
    <mergeCell ref="C173:Q173"/>
    <mergeCell ref="C174:Q174"/>
    <mergeCell ref="C175:Q175"/>
    <mergeCell ref="C176:Q176"/>
    <mergeCell ref="C169:Q169"/>
    <mergeCell ref="C170:Q170"/>
    <mergeCell ref="C171:Q171"/>
    <mergeCell ref="C172:Q172"/>
    <mergeCell ref="G166:Q166"/>
    <mergeCell ref="C168:Q168"/>
  </mergeCells>
  <pageMargins left="0.11811023622047245" right="0.11811023622047245" top="0.15748031496062992" bottom="0.15748031496062992" header="0.31496062992125984" footer="0.31496062992125984"/>
  <pageSetup paperSize="9" scale="45" orientation="landscape" r:id="rId1"/>
  <colBreaks count="1" manualBreakCount="1">
    <brk id="1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177"/>
  <sheetViews>
    <sheetView showGridLines="0" topLeftCell="A174" zoomScale="55" zoomScaleNormal="55" zoomScaleSheetLayoutView="40" zoomScalePageLayoutView="10" workbookViewId="0">
      <selection activeCell="A168" sqref="A168:XFD176"/>
    </sheetView>
  </sheetViews>
  <sheetFormatPr baseColWidth="10" defaultColWidth="12.5703125" defaultRowHeight="15" x14ac:dyDescent="0.25"/>
  <cols>
    <col min="1" max="2" width="3.7109375" customWidth="1"/>
    <col min="3" max="3" width="27.5703125" style="1" customWidth="1"/>
    <col min="4" max="4" width="25.28515625" style="1" customWidth="1"/>
    <col min="5" max="5" width="16.140625" style="2" customWidth="1"/>
    <col min="6" max="6" width="13.28515625" style="2" customWidth="1"/>
    <col min="7" max="7" width="20" customWidth="1"/>
    <col min="8" max="8" width="18.42578125" customWidth="1"/>
    <col min="9" max="9" width="23.5703125" customWidth="1"/>
    <col min="10" max="10" width="17.7109375" customWidth="1"/>
    <col min="11" max="11" width="16.140625" customWidth="1"/>
    <col min="12" max="12" width="14.7109375" customWidth="1"/>
    <col min="13" max="13" width="13.85546875" customWidth="1"/>
    <col min="14" max="14" width="15" customWidth="1"/>
    <col min="15" max="15" width="15.42578125" customWidth="1"/>
    <col min="16" max="16" width="19.5703125" customWidth="1"/>
    <col min="17" max="17" width="23" customWidth="1"/>
    <col min="18" max="18" width="3.7109375" customWidth="1"/>
    <col min="19" max="19" width="3.7109375" style="3" customWidth="1"/>
  </cols>
  <sheetData>
    <row r="1" spans="2:19" ht="15.75" thickBot="1" x14ac:dyDescent="0.3"/>
    <row r="2" spans="2:19" ht="15.75" thickTop="1" x14ac:dyDescent="0.25">
      <c r="B2" s="4"/>
      <c r="C2" s="5"/>
      <c r="D2" s="5"/>
      <c r="E2" s="6"/>
      <c r="F2" s="6"/>
      <c r="G2" s="7"/>
      <c r="H2" s="7"/>
      <c r="I2" s="7"/>
      <c r="J2" s="7"/>
      <c r="K2" s="7"/>
      <c r="L2" s="7"/>
      <c r="M2" s="7"/>
      <c r="N2" s="7"/>
      <c r="O2" s="7"/>
      <c r="P2" s="7"/>
      <c r="Q2" s="7"/>
      <c r="R2" s="8"/>
    </row>
    <row r="3" spans="2:19" ht="21" customHeight="1" thickBot="1" x14ac:dyDescent="0.3">
      <c r="B3" s="9"/>
      <c r="C3" s="11"/>
      <c r="D3" s="11"/>
      <c r="E3" s="12"/>
      <c r="F3" s="12"/>
      <c r="G3" s="13"/>
      <c r="H3" s="13"/>
      <c r="I3" s="11"/>
      <c r="J3" s="11"/>
      <c r="K3" s="14"/>
      <c r="L3" s="14"/>
      <c r="M3" s="14"/>
      <c r="N3" s="14"/>
      <c r="O3" s="14"/>
      <c r="P3" s="14"/>
      <c r="Q3" s="14"/>
      <c r="R3" s="10"/>
    </row>
    <row r="4" spans="2:19" ht="15.75" thickTop="1" x14ac:dyDescent="0.25">
      <c r="B4" s="4"/>
      <c r="C4" s="15"/>
      <c r="D4" s="15"/>
      <c r="E4" s="16"/>
      <c r="F4" s="16"/>
      <c r="G4" s="17"/>
      <c r="H4" s="17"/>
      <c r="I4" s="17"/>
      <c r="J4" s="17"/>
      <c r="K4" s="17"/>
      <c r="L4" s="17"/>
      <c r="M4" s="17"/>
      <c r="N4" s="17"/>
      <c r="O4" s="17"/>
      <c r="P4" s="17"/>
      <c r="Q4" s="17"/>
      <c r="R4" s="8"/>
    </row>
    <row r="5" spans="2:19" ht="18.75" hidden="1" customHeight="1" x14ac:dyDescent="0.25">
      <c r="B5" s="18"/>
      <c r="C5" s="119" t="s">
        <v>0</v>
      </c>
      <c r="D5" s="120"/>
      <c r="E5" s="120"/>
      <c r="F5" s="120"/>
      <c r="G5" s="120"/>
      <c r="H5" s="120"/>
      <c r="I5" s="120"/>
      <c r="J5" s="120"/>
      <c r="K5" s="120"/>
      <c r="L5" s="120"/>
      <c r="M5" s="120"/>
      <c r="N5" s="120"/>
      <c r="O5" s="120"/>
      <c r="P5" s="120"/>
      <c r="Q5" s="121"/>
      <c r="R5" s="10"/>
    </row>
    <row r="6" spans="2:19" ht="51.6" hidden="1" customHeight="1" x14ac:dyDescent="0.25">
      <c r="B6" s="18"/>
      <c r="C6" s="122" t="s">
        <v>1</v>
      </c>
      <c r="D6" s="123"/>
      <c r="E6" s="123"/>
      <c r="F6" s="123"/>
      <c r="G6" s="124" t="s">
        <v>2</v>
      </c>
      <c r="H6" s="124"/>
      <c r="I6" s="124" t="s">
        <v>3</v>
      </c>
      <c r="J6" s="124"/>
      <c r="K6" s="124" t="s">
        <v>4</v>
      </c>
      <c r="L6" s="124"/>
      <c r="M6" s="124" t="s">
        <v>5</v>
      </c>
      <c r="N6" s="124"/>
      <c r="O6" s="125" t="s">
        <v>6</v>
      </c>
      <c r="P6" s="126"/>
      <c r="Q6" s="127"/>
      <c r="R6" s="10"/>
    </row>
    <row r="7" spans="2:19" s="23" customFormat="1" ht="36" hidden="1" customHeight="1" x14ac:dyDescent="0.2">
      <c r="B7" s="19"/>
      <c r="C7" s="20" t="s">
        <v>7</v>
      </c>
      <c r="D7" s="51" t="s">
        <v>8</v>
      </c>
      <c r="E7" s="100" t="s">
        <v>9</v>
      </c>
      <c r="F7" s="100"/>
      <c r="G7" s="93"/>
      <c r="H7" s="94"/>
      <c r="I7" s="94"/>
      <c r="J7" s="94"/>
      <c r="K7" s="94"/>
      <c r="L7" s="94"/>
      <c r="M7" s="94"/>
      <c r="N7" s="94"/>
      <c r="O7" s="94"/>
      <c r="P7" s="94"/>
      <c r="Q7" s="95"/>
      <c r="R7" s="21"/>
      <c r="S7" s="22"/>
    </row>
    <row r="8" spans="2:19" s="23" customFormat="1" ht="27" hidden="1" customHeight="1" x14ac:dyDescent="0.2">
      <c r="B8" s="19"/>
      <c r="C8" s="165" t="s">
        <v>10</v>
      </c>
      <c r="D8" s="145" t="s">
        <v>11</v>
      </c>
      <c r="E8" s="92" t="s">
        <v>12</v>
      </c>
      <c r="F8" s="92"/>
      <c r="G8" s="93" t="s">
        <v>13</v>
      </c>
      <c r="H8" s="94"/>
      <c r="I8" s="94"/>
      <c r="J8" s="94"/>
      <c r="K8" s="94"/>
      <c r="L8" s="94"/>
      <c r="M8" s="94"/>
      <c r="N8" s="94"/>
      <c r="O8" s="94"/>
      <c r="P8" s="94"/>
      <c r="Q8" s="95"/>
      <c r="R8" s="21"/>
      <c r="S8" s="22"/>
    </row>
    <row r="9" spans="2:19" s="23" customFormat="1" ht="63.75" hidden="1" customHeight="1" x14ac:dyDescent="0.2">
      <c r="B9" s="19"/>
      <c r="C9" s="193"/>
      <c r="D9" s="146"/>
      <c r="E9" s="92" t="s">
        <v>14</v>
      </c>
      <c r="F9" s="92"/>
      <c r="G9" s="92" t="s">
        <v>15</v>
      </c>
      <c r="H9" s="92"/>
      <c r="I9" s="92" t="s">
        <v>15</v>
      </c>
      <c r="J9" s="92"/>
      <c r="K9" s="195" t="s">
        <v>16</v>
      </c>
      <c r="L9" s="196"/>
      <c r="M9" s="196"/>
      <c r="N9" s="196"/>
      <c r="O9" s="196"/>
      <c r="P9" s="196"/>
      <c r="Q9" s="197"/>
      <c r="R9" s="21"/>
      <c r="S9" s="22"/>
    </row>
    <row r="10" spans="2:19" s="23" customFormat="1" ht="27.75" hidden="1" customHeight="1" x14ac:dyDescent="0.2">
      <c r="B10" s="24"/>
      <c r="C10" s="193"/>
      <c r="D10" s="146"/>
      <c r="E10" s="92" t="s">
        <v>17</v>
      </c>
      <c r="F10" s="92"/>
      <c r="G10" s="132" t="s">
        <v>15</v>
      </c>
      <c r="H10" s="191"/>
      <c r="I10" s="132" t="s">
        <v>15</v>
      </c>
      <c r="J10" s="191"/>
      <c r="K10" s="50" t="s">
        <v>18</v>
      </c>
      <c r="L10" s="50" t="s">
        <v>19</v>
      </c>
      <c r="M10" s="50" t="s">
        <v>18</v>
      </c>
      <c r="N10" s="50" t="s">
        <v>19</v>
      </c>
      <c r="O10" s="50" t="s">
        <v>18</v>
      </c>
      <c r="P10" s="50" t="s">
        <v>20</v>
      </c>
      <c r="Q10" s="25" t="s">
        <v>21</v>
      </c>
      <c r="R10" s="21"/>
      <c r="S10" s="22"/>
    </row>
    <row r="11" spans="2:19" s="23" customFormat="1" ht="21" hidden="1" customHeight="1" x14ac:dyDescent="0.2">
      <c r="B11" s="24"/>
      <c r="C11" s="193"/>
      <c r="D11" s="115"/>
      <c r="E11" s="92"/>
      <c r="F11" s="92"/>
      <c r="G11" s="138"/>
      <c r="H11" s="192"/>
      <c r="I11" s="138"/>
      <c r="J11" s="192"/>
      <c r="K11" s="26">
        <v>0.7</v>
      </c>
      <c r="L11" s="26">
        <v>0.7</v>
      </c>
      <c r="M11" s="26">
        <v>1</v>
      </c>
      <c r="N11" s="26">
        <v>1</v>
      </c>
      <c r="O11" s="26">
        <v>1</v>
      </c>
      <c r="P11" s="26">
        <v>0.7</v>
      </c>
      <c r="Q11" s="27">
        <v>0.7</v>
      </c>
      <c r="R11" s="21"/>
      <c r="S11" s="22"/>
    </row>
    <row r="12" spans="2:19" s="23" customFormat="1" ht="26.25" hidden="1" customHeight="1" x14ac:dyDescent="0.2">
      <c r="B12" s="24"/>
      <c r="C12" s="193"/>
      <c r="D12" s="145" t="s">
        <v>22</v>
      </c>
      <c r="E12" s="92" t="s">
        <v>12</v>
      </c>
      <c r="F12" s="92"/>
      <c r="G12" s="93" t="s">
        <v>23</v>
      </c>
      <c r="H12" s="94"/>
      <c r="I12" s="94"/>
      <c r="J12" s="94"/>
      <c r="K12" s="94"/>
      <c r="L12" s="94"/>
      <c r="M12" s="94"/>
      <c r="N12" s="94"/>
      <c r="O12" s="94"/>
      <c r="P12" s="94"/>
      <c r="Q12" s="95"/>
      <c r="R12" s="21"/>
      <c r="S12" s="22"/>
    </row>
    <row r="13" spans="2:19" s="23" customFormat="1" ht="48" hidden="1" customHeight="1" x14ac:dyDescent="0.2">
      <c r="B13" s="24"/>
      <c r="C13" s="193"/>
      <c r="D13" s="115"/>
      <c r="E13" s="92" t="s">
        <v>14</v>
      </c>
      <c r="F13" s="92"/>
      <c r="G13" s="92" t="s">
        <v>15</v>
      </c>
      <c r="H13" s="92"/>
      <c r="I13" s="92" t="s">
        <v>15</v>
      </c>
      <c r="J13" s="92"/>
      <c r="K13" s="155" t="s">
        <v>24</v>
      </c>
      <c r="L13" s="156"/>
      <c r="M13" s="156"/>
      <c r="N13" s="156"/>
      <c r="O13" s="156"/>
      <c r="P13" s="156"/>
      <c r="Q13" s="157"/>
      <c r="R13" s="21"/>
      <c r="S13" s="22"/>
    </row>
    <row r="14" spans="2:19" s="23" customFormat="1" ht="35.25" hidden="1" customHeight="1" x14ac:dyDescent="0.2">
      <c r="B14" s="24"/>
      <c r="C14" s="193"/>
      <c r="D14" s="145" t="s">
        <v>25</v>
      </c>
      <c r="E14" s="92" t="s">
        <v>12</v>
      </c>
      <c r="F14" s="92"/>
      <c r="G14" s="97" t="s">
        <v>26</v>
      </c>
      <c r="H14" s="98"/>
      <c r="I14" s="98"/>
      <c r="J14" s="98"/>
      <c r="K14" s="98"/>
      <c r="L14" s="98"/>
      <c r="M14" s="98"/>
      <c r="N14" s="98"/>
      <c r="O14" s="98"/>
      <c r="P14" s="98"/>
      <c r="Q14" s="99"/>
      <c r="R14" s="21"/>
      <c r="S14" s="22"/>
    </row>
    <row r="15" spans="2:19" s="23" customFormat="1" ht="30.6" hidden="1" customHeight="1" x14ac:dyDescent="0.2">
      <c r="B15" s="24"/>
      <c r="C15" s="193"/>
      <c r="D15" s="115"/>
      <c r="E15" s="92" t="s">
        <v>14</v>
      </c>
      <c r="F15" s="92"/>
      <c r="G15" s="155" t="s">
        <v>27</v>
      </c>
      <c r="H15" s="156"/>
      <c r="I15" s="156"/>
      <c r="J15" s="156"/>
      <c r="K15" s="156"/>
      <c r="L15" s="156"/>
      <c r="M15" s="156"/>
      <c r="N15" s="156"/>
      <c r="O15" s="156"/>
      <c r="P15" s="156"/>
      <c r="Q15" s="157"/>
      <c r="R15" s="21"/>
      <c r="S15" s="22"/>
    </row>
    <row r="16" spans="2:19" s="31" customFormat="1" ht="38.25" hidden="1" customHeight="1" x14ac:dyDescent="0.25">
      <c r="B16" s="28"/>
      <c r="C16" s="193"/>
      <c r="D16" s="145" t="s">
        <v>28</v>
      </c>
      <c r="E16" s="147" t="s">
        <v>12</v>
      </c>
      <c r="F16" s="148"/>
      <c r="G16" s="97" t="s">
        <v>29</v>
      </c>
      <c r="H16" s="98"/>
      <c r="I16" s="98"/>
      <c r="J16" s="98"/>
      <c r="K16" s="98"/>
      <c r="L16" s="98"/>
      <c r="M16" s="98"/>
      <c r="N16" s="98"/>
      <c r="O16" s="98"/>
      <c r="P16" s="98"/>
      <c r="Q16" s="99"/>
      <c r="R16" s="29"/>
      <c r="S16" s="30"/>
    </row>
    <row r="17" spans="2:20" s="31" customFormat="1" ht="23.25" hidden="1" customHeight="1" x14ac:dyDescent="0.25">
      <c r="B17" s="28"/>
      <c r="C17" s="193"/>
      <c r="D17" s="146"/>
      <c r="E17" s="149"/>
      <c r="F17" s="150"/>
      <c r="G17" s="151" t="s">
        <v>30</v>
      </c>
      <c r="H17" s="152"/>
      <c r="I17" s="152"/>
      <c r="J17" s="152"/>
      <c r="K17" s="152"/>
      <c r="L17" s="152"/>
      <c r="M17" s="152"/>
      <c r="N17" s="152"/>
      <c r="O17" s="152"/>
      <c r="P17" s="152"/>
      <c r="Q17" s="153"/>
      <c r="R17" s="29"/>
      <c r="S17" s="30"/>
    </row>
    <row r="18" spans="2:20" s="31" customFormat="1" ht="36" hidden="1" customHeight="1" x14ac:dyDescent="0.25">
      <c r="B18" s="28"/>
      <c r="C18" s="193"/>
      <c r="D18" s="115"/>
      <c r="E18" s="154" t="s">
        <v>14</v>
      </c>
      <c r="F18" s="154"/>
      <c r="G18" s="155" t="s">
        <v>31</v>
      </c>
      <c r="H18" s="156"/>
      <c r="I18" s="156"/>
      <c r="J18" s="156"/>
      <c r="K18" s="156"/>
      <c r="L18" s="156"/>
      <c r="M18" s="156"/>
      <c r="N18" s="156"/>
      <c r="O18" s="156"/>
      <c r="P18" s="156"/>
      <c r="Q18" s="157"/>
      <c r="R18" s="29"/>
      <c r="S18" s="30"/>
    </row>
    <row r="19" spans="2:20" s="31" customFormat="1" ht="48" hidden="1" customHeight="1" x14ac:dyDescent="0.25">
      <c r="B19" s="28"/>
      <c r="C19" s="193"/>
      <c r="D19" s="145" t="s">
        <v>32</v>
      </c>
      <c r="E19" s="147" t="s">
        <v>12</v>
      </c>
      <c r="F19" s="148"/>
      <c r="G19" s="97" t="s">
        <v>29</v>
      </c>
      <c r="H19" s="98"/>
      <c r="I19" s="98"/>
      <c r="J19" s="98"/>
      <c r="K19" s="98"/>
      <c r="L19" s="98"/>
      <c r="M19" s="98"/>
      <c r="N19" s="98"/>
      <c r="O19" s="98"/>
      <c r="P19" s="98"/>
      <c r="Q19" s="99"/>
      <c r="R19" s="29"/>
      <c r="S19" s="30"/>
    </row>
    <row r="20" spans="2:20" s="31" customFormat="1" ht="27.75" hidden="1" customHeight="1" x14ac:dyDescent="0.25">
      <c r="B20" s="28"/>
      <c r="C20" s="193"/>
      <c r="D20" s="146"/>
      <c r="E20" s="149"/>
      <c r="F20" s="150"/>
      <c r="G20" s="151" t="s">
        <v>30</v>
      </c>
      <c r="H20" s="152"/>
      <c r="I20" s="152"/>
      <c r="J20" s="152"/>
      <c r="K20" s="152"/>
      <c r="L20" s="152"/>
      <c r="M20" s="152"/>
      <c r="N20" s="152"/>
      <c r="O20" s="152"/>
      <c r="P20" s="152"/>
      <c r="Q20" s="153"/>
      <c r="R20" s="29"/>
      <c r="S20" s="30"/>
    </row>
    <row r="21" spans="2:20" s="31" customFormat="1" ht="46.5" hidden="1" customHeight="1" x14ac:dyDescent="0.25">
      <c r="B21" s="28"/>
      <c r="C21" s="194"/>
      <c r="D21" s="115"/>
      <c r="E21" s="154" t="s">
        <v>14</v>
      </c>
      <c r="F21" s="154"/>
      <c r="G21" s="155" t="s">
        <v>33</v>
      </c>
      <c r="H21" s="156"/>
      <c r="I21" s="156"/>
      <c r="J21" s="156"/>
      <c r="K21" s="156"/>
      <c r="L21" s="156"/>
      <c r="M21" s="156"/>
      <c r="N21" s="156"/>
      <c r="O21" s="156"/>
      <c r="P21" s="156"/>
      <c r="Q21" s="157"/>
      <c r="R21" s="29"/>
      <c r="S21" s="30"/>
    </row>
    <row r="22" spans="2:20" hidden="1" x14ac:dyDescent="0.25">
      <c r="B22" s="9"/>
      <c r="C22" s="144" t="s">
        <v>34</v>
      </c>
      <c r="D22" s="126"/>
      <c r="E22" s="126"/>
      <c r="F22" s="126"/>
      <c r="G22" s="126"/>
      <c r="H22" s="126"/>
      <c r="I22" s="126"/>
      <c r="J22" s="126"/>
      <c r="K22" s="126"/>
      <c r="L22" s="126"/>
      <c r="M22" s="126"/>
      <c r="N22" s="126"/>
      <c r="O22" s="126"/>
      <c r="P22" s="126"/>
      <c r="Q22" s="127"/>
      <c r="R22" s="10"/>
    </row>
    <row r="23" spans="2:20" ht="60" hidden="1" customHeight="1" x14ac:dyDescent="0.25">
      <c r="B23" s="9"/>
      <c r="C23" s="122" t="str">
        <f>$C$6</f>
        <v>Cuantías del procedimiento de contratación:</v>
      </c>
      <c r="D23" s="123"/>
      <c r="E23" s="123"/>
      <c r="F23" s="123"/>
      <c r="G23" s="124" t="str">
        <f>$G$6</f>
        <v>&lt; 100 SMMLV</v>
      </c>
      <c r="H23" s="124"/>
      <c r="I23" s="124" t="str">
        <f>$I$6</f>
        <v>Entre 100 y 1.000 SMMLV</v>
      </c>
      <c r="J23" s="124"/>
      <c r="K23" s="124" t="str">
        <f>$K$6</f>
        <v>Entre 1.001 y 13.000 SMMLV</v>
      </c>
      <c r="L23" s="124"/>
      <c r="M23" s="124" t="str">
        <f>$M$6</f>
        <v>Entre 13.001 y 27.000 SMMLV</v>
      </c>
      <c r="N23" s="124"/>
      <c r="O23" s="125" t="str">
        <f>$O$6</f>
        <v>&gt; 27.001 SMMLV</v>
      </c>
      <c r="P23" s="126"/>
      <c r="Q23" s="127"/>
      <c r="R23" s="10"/>
    </row>
    <row r="24" spans="2:20" ht="28.5" hidden="1" customHeight="1" x14ac:dyDescent="0.25">
      <c r="B24" s="9"/>
      <c r="C24" s="20" t="s">
        <v>7</v>
      </c>
      <c r="D24" s="51" t="s">
        <v>8</v>
      </c>
      <c r="E24" s="100" t="s">
        <v>9</v>
      </c>
      <c r="F24" s="100"/>
      <c r="G24" s="93"/>
      <c r="H24" s="94"/>
      <c r="I24" s="94"/>
      <c r="J24" s="94"/>
      <c r="K24" s="94"/>
      <c r="L24" s="94"/>
      <c r="M24" s="94"/>
      <c r="N24" s="94"/>
      <c r="O24" s="94"/>
      <c r="P24" s="94"/>
      <c r="Q24" s="95"/>
      <c r="R24" s="10"/>
    </row>
    <row r="25" spans="2:20" ht="102" hidden="1" customHeight="1" x14ac:dyDescent="0.25">
      <c r="B25" s="9"/>
      <c r="C25" s="190" t="s">
        <v>35</v>
      </c>
      <c r="D25" s="164" t="s">
        <v>36</v>
      </c>
      <c r="E25" s="92" t="s">
        <v>12</v>
      </c>
      <c r="F25" s="92"/>
      <c r="G25" s="97" t="s">
        <v>37</v>
      </c>
      <c r="H25" s="98"/>
      <c r="I25" s="98"/>
      <c r="J25" s="98"/>
      <c r="K25" s="98"/>
      <c r="L25" s="98"/>
      <c r="M25" s="98"/>
      <c r="N25" s="98"/>
      <c r="O25" s="98"/>
      <c r="P25" s="98"/>
      <c r="Q25" s="99"/>
      <c r="R25" s="10"/>
    </row>
    <row r="26" spans="2:20" ht="129.75" hidden="1" customHeight="1" x14ac:dyDescent="0.25">
      <c r="B26" s="9"/>
      <c r="C26" s="190"/>
      <c r="D26" s="164"/>
      <c r="E26" s="92" t="s">
        <v>14</v>
      </c>
      <c r="F26" s="92"/>
      <c r="G26" s="92" t="s">
        <v>15</v>
      </c>
      <c r="H26" s="92"/>
      <c r="I26" s="189" t="s">
        <v>38</v>
      </c>
      <c r="J26" s="189"/>
      <c r="K26" s="93" t="s">
        <v>39</v>
      </c>
      <c r="L26" s="94"/>
      <c r="M26" s="94"/>
      <c r="N26" s="94"/>
      <c r="O26" s="94"/>
      <c r="P26" s="94"/>
      <c r="Q26" s="95"/>
      <c r="R26" s="10"/>
    </row>
    <row r="27" spans="2:20" ht="15.95" hidden="1" customHeight="1" x14ac:dyDescent="0.25">
      <c r="B27" s="9"/>
      <c r="C27" s="190"/>
      <c r="D27" s="164"/>
      <c r="E27" s="92" t="s">
        <v>17</v>
      </c>
      <c r="F27" s="92"/>
      <c r="G27" s="132" t="s">
        <v>40</v>
      </c>
      <c r="H27" s="191"/>
      <c r="I27" s="132" t="s">
        <v>15</v>
      </c>
      <c r="J27" s="191"/>
      <c r="K27" s="50" t="s">
        <v>18</v>
      </c>
      <c r="L27" s="50" t="s">
        <v>19</v>
      </c>
      <c r="M27" s="50" t="s">
        <v>18</v>
      </c>
      <c r="N27" s="50" t="s">
        <v>19</v>
      </c>
      <c r="O27" s="50" t="s">
        <v>18</v>
      </c>
      <c r="P27" s="50" t="s">
        <v>20</v>
      </c>
      <c r="Q27" s="25" t="s">
        <v>21</v>
      </c>
      <c r="R27" s="10"/>
    </row>
    <row r="28" spans="2:20" ht="42.75" hidden="1" customHeight="1" x14ac:dyDescent="0.25">
      <c r="B28" s="9"/>
      <c r="C28" s="190"/>
      <c r="D28" s="164"/>
      <c r="E28" s="92"/>
      <c r="F28" s="92"/>
      <c r="G28" s="138"/>
      <c r="H28" s="192"/>
      <c r="I28" s="138"/>
      <c r="J28" s="192"/>
      <c r="K28" s="26">
        <v>0.7</v>
      </c>
      <c r="L28" s="26">
        <v>0.7</v>
      </c>
      <c r="M28" s="26">
        <v>1</v>
      </c>
      <c r="N28" s="26">
        <v>1</v>
      </c>
      <c r="O28" s="26">
        <v>1</v>
      </c>
      <c r="P28" s="26">
        <v>0.7</v>
      </c>
      <c r="Q28" s="27">
        <v>0.7</v>
      </c>
      <c r="R28" s="10"/>
    </row>
    <row r="29" spans="2:20" ht="70.5" hidden="1" customHeight="1" x14ac:dyDescent="0.25">
      <c r="B29" s="9"/>
      <c r="C29" s="190"/>
      <c r="D29" s="164" t="s">
        <v>41</v>
      </c>
      <c r="E29" s="92" t="s">
        <v>12</v>
      </c>
      <c r="F29" s="92"/>
      <c r="G29" s="97" t="s">
        <v>42</v>
      </c>
      <c r="H29" s="98"/>
      <c r="I29" s="98"/>
      <c r="J29" s="98"/>
      <c r="K29" s="98"/>
      <c r="L29" s="98"/>
      <c r="M29" s="98"/>
      <c r="N29" s="98"/>
      <c r="O29" s="98"/>
      <c r="P29" s="98"/>
      <c r="Q29" s="99"/>
      <c r="R29" s="10"/>
    </row>
    <row r="30" spans="2:20" ht="72.75" hidden="1" customHeight="1" x14ac:dyDescent="0.25">
      <c r="B30" s="9"/>
      <c r="C30" s="190"/>
      <c r="D30" s="164"/>
      <c r="E30" s="92" t="s">
        <v>14</v>
      </c>
      <c r="F30" s="92"/>
      <c r="G30" s="92" t="s">
        <v>15</v>
      </c>
      <c r="H30" s="92"/>
      <c r="I30" s="92" t="s">
        <v>15</v>
      </c>
      <c r="J30" s="92"/>
      <c r="K30" s="189" t="s">
        <v>43</v>
      </c>
      <c r="L30" s="189"/>
      <c r="M30" s="189"/>
      <c r="N30" s="189"/>
      <c r="O30" s="155" t="s">
        <v>44</v>
      </c>
      <c r="P30" s="156"/>
      <c r="Q30" s="157"/>
      <c r="R30" s="10"/>
    </row>
    <row r="31" spans="2:20" ht="77.25" hidden="1" customHeight="1" x14ac:dyDescent="0.25">
      <c r="B31" s="9"/>
      <c r="C31" s="190"/>
      <c r="D31" s="164" t="s">
        <v>45</v>
      </c>
      <c r="E31" s="92" t="s">
        <v>12</v>
      </c>
      <c r="F31" s="92"/>
      <c r="G31" s="97" t="s">
        <v>46</v>
      </c>
      <c r="H31" s="98"/>
      <c r="I31" s="98"/>
      <c r="J31" s="98"/>
      <c r="K31" s="98"/>
      <c r="L31" s="98"/>
      <c r="M31" s="98"/>
      <c r="N31" s="98"/>
      <c r="O31" s="98"/>
      <c r="P31" s="98"/>
      <c r="Q31" s="99"/>
      <c r="R31" s="10"/>
      <c r="T31" s="3"/>
    </row>
    <row r="32" spans="2:20" ht="167.25" hidden="1" customHeight="1" x14ac:dyDescent="0.25">
      <c r="B32" s="9"/>
      <c r="C32" s="190"/>
      <c r="D32" s="164"/>
      <c r="E32" s="92" t="s">
        <v>14</v>
      </c>
      <c r="F32" s="92"/>
      <c r="G32" s="92" t="s">
        <v>15</v>
      </c>
      <c r="H32" s="92"/>
      <c r="I32" s="92" t="s">
        <v>15</v>
      </c>
      <c r="J32" s="92"/>
      <c r="K32" s="189" t="s">
        <v>47</v>
      </c>
      <c r="L32" s="189"/>
      <c r="M32" s="189"/>
      <c r="N32" s="189"/>
      <c r="O32" s="155" t="s">
        <v>48</v>
      </c>
      <c r="P32" s="156"/>
      <c r="Q32" s="157"/>
      <c r="R32" s="10"/>
    </row>
    <row r="33" spans="2:18" ht="19.5" hidden="1" customHeight="1" x14ac:dyDescent="0.25">
      <c r="B33" s="9"/>
      <c r="C33" s="144" t="s">
        <v>49</v>
      </c>
      <c r="D33" s="126"/>
      <c r="E33" s="126"/>
      <c r="F33" s="126"/>
      <c r="G33" s="126"/>
      <c r="H33" s="126"/>
      <c r="I33" s="126"/>
      <c r="J33" s="126"/>
      <c r="K33" s="126"/>
      <c r="L33" s="126"/>
      <c r="M33" s="126"/>
      <c r="N33" s="126"/>
      <c r="O33" s="126"/>
      <c r="P33" s="126"/>
      <c r="Q33" s="127"/>
      <c r="R33" s="10"/>
    </row>
    <row r="34" spans="2:18" ht="89.25" hidden="1" customHeight="1" x14ac:dyDescent="0.25">
      <c r="B34" s="9"/>
      <c r="C34" s="122" t="str">
        <f>$C$6</f>
        <v>Cuantías del procedimiento de contratación:</v>
      </c>
      <c r="D34" s="123"/>
      <c r="E34" s="123"/>
      <c r="F34" s="123"/>
      <c r="G34" s="124" t="str">
        <f>$G$6</f>
        <v>&lt; 100 SMMLV</v>
      </c>
      <c r="H34" s="124"/>
      <c r="I34" s="124" t="str">
        <f>$I$6</f>
        <v>Entre 100 y 1.000 SMMLV</v>
      </c>
      <c r="J34" s="124"/>
      <c r="K34" s="124" t="str">
        <f>$K$6</f>
        <v>Entre 1.001 y 13.000 SMMLV</v>
      </c>
      <c r="L34" s="124"/>
      <c r="M34" s="124" t="str">
        <f>$M$6</f>
        <v>Entre 13.001 y 27.000 SMMLV</v>
      </c>
      <c r="N34" s="124"/>
      <c r="O34" s="125" t="str">
        <f>$O$6</f>
        <v>&gt; 27.001 SMMLV</v>
      </c>
      <c r="P34" s="126"/>
      <c r="Q34" s="127"/>
      <c r="R34" s="10"/>
    </row>
    <row r="35" spans="2:18" ht="32.25" hidden="1" customHeight="1" x14ac:dyDescent="0.25">
      <c r="B35" s="9"/>
      <c r="C35" s="20" t="s">
        <v>7</v>
      </c>
      <c r="D35" s="51" t="s">
        <v>8</v>
      </c>
      <c r="E35" s="100" t="s">
        <v>9</v>
      </c>
      <c r="F35" s="100"/>
      <c r="G35" s="93"/>
      <c r="H35" s="94"/>
      <c r="I35" s="94"/>
      <c r="J35" s="94"/>
      <c r="K35" s="94"/>
      <c r="L35" s="94"/>
      <c r="M35" s="94"/>
      <c r="N35" s="94"/>
      <c r="O35" s="94"/>
      <c r="P35" s="94"/>
      <c r="Q35" s="95"/>
      <c r="R35" s="10"/>
    </row>
    <row r="36" spans="2:18" ht="15.75" hidden="1" customHeight="1" x14ac:dyDescent="0.25">
      <c r="B36" s="9"/>
      <c r="C36" s="172" t="s">
        <v>50</v>
      </c>
      <c r="D36" s="91" t="s">
        <v>51</v>
      </c>
      <c r="E36" s="92" t="s">
        <v>12</v>
      </c>
      <c r="F36" s="92"/>
      <c r="G36" s="93" t="s">
        <v>52</v>
      </c>
      <c r="H36" s="94"/>
      <c r="I36" s="94"/>
      <c r="J36" s="94"/>
      <c r="K36" s="94"/>
      <c r="L36" s="94"/>
      <c r="M36" s="94"/>
      <c r="N36" s="94"/>
      <c r="O36" s="94"/>
      <c r="P36" s="94"/>
      <c r="Q36" s="95"/>
      <c r="R36" s="10"/>
    </row>
    <row r="37" spans="2:18" ht="20.25" hidden="1" customHeight="1" x14ac:dyDescent="0.25">
      <c r="B37" s="9"/>
      <c r="C37" s="173"/>
      <c r="D37" s="91"/>
      <c r="E37" s="92" t="s">
        <v>14</v>
      </c>
      <c r="F37" s="92"/>
      <c r="G37" s="180" t="s">
        <v>53</v>
      </c>
      <c r="H37" s="181"/>
      <c r="I37" s="181"/>
      <c r="J37" s="181"/>
      <c r="K37" s="181"/>
      <c r="L37" s="181"/>
      <c r="M37" s="181"/>
      <c r="N37" s="181"/>
      <c r="O37" s="181"/>
      <c r="P37" s="181"/>
      <c r="Q37" s="182"/>
      <c r="R37" s="10"/>
    </row>
    <row r="38" spans="2:18" ht="14.25" hidden="1" customHeight="1" x14ac:dyDescent="0.25">
      <c r="B38" s="9"/>
      <c r="C38" s="173"/>
      <c r="D38" s="91"/>
      <c r="E38" s="92"/>
      <c r="F38" s="92"/>
      <c r="G38" s="183"/>
      <c r="H38" s="184"/>
      <c r="I38" s="184"/>
      <c r="J38" s="184"/>
      <c r="K38" s="184"/>
      <c r="L38" s="184"/>
      <c r="M38" s="184"/>
      <c r="N38" s="184"/>
      <c r="O38" s="184"/>
      <c r="P38" s="184"/>
      <c r="Q38" s="185"/>
      <c r="R38" s="10"/>
    </row>
    <row r="39" spans="2:18" ht="12" hidden="1" customHeight="1" x14ac:dyDescent="0.25">
      <c r="B39" s="9"/>
      <c r="C39" s="173"/>
      <c r="D39" s="91"/>
      <c r="E39" s="92"/>
      <c r="F39" s="92"/>
      <c r="G39" s="186"/>
      <c r="H39" s="187"/>
      <c r="I39" s="187"/>
      <c r="J39" s="187"/>
      <c r="K39" s="187"/>
      <c r="L39" s="187"/>
      <c r="M39" s="187"/>
      <c r="N39" s="187"/>
      <c r="O39" s="187"/>
      <c r="P39" s="187"/>
      <c r="Q39" s="188"/>
      <c r="R39" s="10"/>
    </row>
    <row r="40" spans="2:18" ht="15.75" hidden="1" customHeight="1" x14ac:dyDescent="0.25">
      <c r="B40" s="9"/>
      <c r="C40" s="173"/>
      <c r="D40" s="91"/>
      <c r="E40" s="92" t="s">
        <v>54</v>
      </c>
      <c r="F40" s="92"/>
      <c r="G40" s="93" t="s">
        <v>55</v>
      </c>
      <c r="H40" s="94"/>
      <c r="I40" s="94"/>
      <c r="J40" s="94"/>
      <c r="K40" s="94"/>
      <c r="L40" s="94"/>
      <c r="M40" s="94"/>
      <c r="N40" s="94"/>
      <c r="O40" s="94"/>
      <c r="P40" s="94"/>
      <c r="Q40" s="95"/>
      <c r="R40" s="10"/>
    </row>
    <row r="41" spans="2:18" ht="58.5" hidden="1" customHeight="1" x14ac:dyDescent="0.25">
      <c r="B41" s="9"/>
      <c r="C41" s="173"/>
      <c r="D41" s="91"/>
      <c r="E41" s="92"/>
      <c r="F41" s="92"/>
      <c r="G41" s="177" t="s">
        <v>56</v>
      </c>
      <c r="H41" s="178"/>
      <c r="I41" s="178"/>
      <c r="J41" s="178"/>
      <c r="K41" s="178"/>
      <c r="L41" s="178"/>
      <c r="M41" s="178"/>
      <c r="N41" s="178"/>
      <c r="O41" s="178"/>
      <c r="P41" s="178"/>
      <c r="Q41" s="179"/>
      <c r="R41" s="10"/>
    </row>
    <row r="42" spans="2:18" ht="15.75" hidden="1" customHeight="1" x14ac:dyDescent="0.25">
      <c r="B42" s="9"/>
      <c r="C42" s="173"/>
      <c r="D42" s="91" t="s">
        <v>57</v>
      </c>
      <c r="E42" s="92" t="s">
        <v>12</v>
      </c>
      <c r="F42" s="92"/>
      <c r="G42" s="93" t="s">
        <v>52</v>
      </c>
      <c r="H42" s="94"/>
      <c r="I42" s="94"/>
      <c r="J42" s="94"/>
      <c r="K42" s="94"/>
      <c r="L42" s="94"/>
      <c r="M42" s="94"/>
      <c r="N42" s="94"/>
      <c r="O42" s="94"/>
      <c r="P42" s="94"/>
      <c r="Q42" s="95"/>
      <c r="R42" s="10"/>
    </row>
    <row r="43" spans="2:18" ht="15.75" hidden="1" customHeight="1" x14ac:dyDescent="0.25">
      <c r="B43" s="9"/>
      <c r="C43" s="173"/>
      <c r="D43" s="91"/>
      <c r="E43" s="92" t="s">
        <v>14</v>
      </c>
      <c r="F43" s="92"/>
      <c r="G43" s="180" t="s">
        <v>58</v>
      </c>
      <c r="H43" s="181"/>
      <c r="I43" s="181"/>
      <c r="J43" s="181"/>
      <c r="K43" s="181"/>
      <c r="L43" s="181"/>
      <c r="M43" s="181"/>
      <c r="N43" s="181"/>
      <c r="O43" s="181"/>
      <c r="P43" s="181"/>
      <c r="Q43" s="182"/>
      <c r="R43" s="10"/>
    </row>
    <row r="44" spans="2:18" hidden="1" x14ac:dyDescent="0.25">
      <c r="B44" s="9"/>
      <c r="C44" s="173"/>
      <c r="D44" s="91"/>
      <c r="E44" s="92"/>
      <c r="F44" s="92"/>
      <c r="G44" s="183"/>
      <c r="H44" s="184"/>
      <c r="I44" s="184"/>
      <c r="J44" s="184"/>
      <c r="K44" s="184"/>
      <c r="L44" s="184"/>
      <c r="M44" s="184"/>
      <c r="N44" s="184"/>
      <c r="O44" s="184"/>
      <c r="P44" s="184"/>
      <c r="Q44" s="185"/>
      <c r="R44" s="10"/>
    </row>
    <row r="45" spans="2:18" hidden="1" x14ac:dyDescent="0.25">
      <c r="B45" s="9"/>
      <c r="C45" s="173"/>
      <c r="D45" s="91"/>
      <c r="E45" s="92"/>
      <c r="F45" s="92"/>
      <c r="G45" s="186"/>
      <c r="H45" s="187"/>
      <c r="I45" s="187"/>
      <c r="J45" s="187"/>
      <c r="K45" s="187"/>
      <c r="L45" s="187"/>
      <c r="M45" s="187"/>
      <c r="N45" s="187"/>
      <c r="O45" s="187"/>
      <c r="P45" s="187"/>
      <c r="Q45" s="188"/>
      <c r="R45" s="10"/>
    </row>
    <row r="46" spans="2:18" ht="15.75" hidden="1" customHeight="1" x14ac:dyDescent="0.25">
      <c r="B46" s="9"/>
      <c r="C46" s="173"/>
      <c r="D46" s="91"/>
      <c r="E46" s="92" t="s">
        <v>54</v>
      </c>
      <c r="F46" s="92"/>
      <c r="G46" s="93" t="s">
        <v>55</v>
      </c>
      <c r="H46" s="94"/>
      <c r="I46" s="94"/>
      <c r="J46" s="94"/>
      <c r="K46" s="94"/>
      <c r="L46" s="94"/>
      <c r="M46" s="94"/>
      <c r="N46" s="94"/>
      <c r="O46" s="94"/>
      <c r="P46" s="94"/>
      <c r="Q46" s="95"/>
      <c r="R46" s="10"/>
    </row>
    <row r="47" spans="2:18" ht="15.75" hidden="1" customHeight="1" x14ac:dyDescent="0.25">
      <c r="B47" s="9"/>
      <c r="C47" s="173"/>
      <c r="D47" s="91"/>
      <c r="E47" s="92"/>
      <c r="F47" s="92"/>
      <c r="G47" s="177" t="s">
        <v>56</v>
      </c>
      <c r="H47" s="178"/>
      <c r="I47" s="178"/>
      <c r="J47" s="178"/>
      <c r="K47" s="178"/>
      <c r="L47" s="178"/>
      <c r="M47" s="178"/>
      <c r="N47" s="178"/>
      <c r="O47" s="178"/>
      <c r="P47" s="178"/>
      <c r="Q47" s="179"/>
      <c r="R47" s="10"/>
    </row>
    <row r="48" spans="2:18" ht="62.25" hidden="1" customHeight="1" x14ac:dyDescent="0.25">
      <c r="B48" s="9"/>
      <c r="C48" s="173"/>
      <c r="D48" s="91" t="s">
        <v>59</v>
      </c>
      <c r="E48" s="92" t="s">
        <v>12</v>
      </c>
      <c r="F48" s="92"/>
      <c r="G48" s="93" t="s">
        <v>60</v>
      </c>
      <c r="H48" s="94"/>
      <c r="I48" s="94"/>
      <c r="J48" s="94"/>
      <c r="K48" s="94"/>
      <c r="L48" s="94"/>
      <c r="M48" s="94"/>
      <c r="N48" s="94"/>
      <c r="O48" s="94"/>
      <c r="P48" s="94"/>
      <c r="Q48" s="95"/>
      <c r="R48" s="10"/>
    </row>
    <row r="49" spans="2:18" ht="40.5" hidden="1" customHeight="1" x14ac:dyDescent="0.25">
      <c r="B49" s="9"/>
      <c r="C49" s="173"/>
      <c r="D49" s="91"/>
      <c r="E49" s="92" t="s">
        <v>14</v>
      </c>
      <c r="F49" s="92"/>
      <c r="G49" s="151" t="s">
        <v>61</v>
      </c>
      <c r="H49" s="152"/>
      <c r="I49" s="152"/>
      <c r="J49" s="152"/>
      <c r="K49" s="152"/>
      <c r="L49" s="152"/>
      <c r="M49" s="152"/>
      <c r="N49" s="152"/>
      <c r="O49" s="152"/>
      <c r="P49" s="152"/>
      <c r="Q49" s="153"/>
      <c r="R49" s="10"/>
    </row>
    <row r="50" spans="2:18" ht="32.25" hidden="1" customHeight="1" x14ac:dyDescent="0.25">
      <c r="B50" s="9"/>
      <c r="C50" s="173"/>
      <c r="D50" s="91"/>
      <c r="E50" s="92" t="s">
        <v>54</v>
      </c>
      <c r="F50" s="92"/>
      <c r="G50" s="93" t="s">
        <v>62</v>
      </c>
      <c r="H50" s="94"/>
      <c r="I50" s="94"/>
      <c r="J50" s="94"/>
      <c r="K50" s="94"/>
      <c r="L50" s="94"/>
      <c r="M50" s="94"/>
      <c r="N50" s="94"/>
      <c r="O50" s="94"/>
      <c r="P50" s="94"/>
      <c r="Q50" s="95"/>
      <c r="R50" s="10"/>
    </row>
    <row r="51" spans="2:18" ht="77.45" hidden="1" customHeight="1" x14ac:dyDescent="0.25">
      <c r="B51" s="9"/>
      <c r="C51" s="173"/>
      <c r="D51" s="91"/>
      <c r="E51" s="92"/>
      <c r="F51" s="92"/>
      <c r="G51" s="177" t="s">
        <v>63</v>
      </c>
      <c r="H51" s="178"/>
      <c r="I51" s="178"/>
      <c r="J51" s="178"/>
      <c r="K51" s="178"/>
      <c r="L51" s="178"/>
      <c r="M51" s="178"/>
      <c r="N51" s="178"/>
      <c r="O51" s="178"/>
      <c r="P51" s="178"/>
      <c r="Q51" s="179"/>
      <c r="R51" s="10"/>
    </row>
    <row r="52" spans="2:18" ht="52.5" hidden="1" customHeight="1" x14ac:dyDescent="0.25">
      <c r="B52" s="9"/>
      <c r="C52" s="173"/>
      <c r="D52" s="91" t="s">
        <v>64</v>
      </c>
      <c r="E52" s="92" t="s">
        <v>12</v>
      </c>
      <c r="F52" s="92"/>
      <c r="G52" s="93" t="s">
        <v>60</v>
      </c>
      <c r="H52" s="94"/>
      <c r="I52" s="94"/>
      <c r="J52" s="94"/>
      <c r="K52" s="94"/>
      <c r="L52" s="94"/>
      <c r="M52" s="94"/>
      <c r="N52" s="94"/>
      <c r="O52" s="94"/>
      <c r="P52" s="94"/>
      <c r="Q52" s="95"/>
      <c r="R52" s="10"/>
    </row>
    <row r="53" spans="2:18" ht="28.5" hidden="1" customHeight="1" x14ac:dyDescent="0.25">
      <c r="B53" s="9"/>
      <c r="C53" s="173"/>
      <c r="D53" s="91"/>
      <c r="E53" s="92" t="s">
        <v>14</v>
      </c>
      <c r="F53" s="92"/>
      <c r="G53" s="151" t="s">
        <v>65</v>
      </c>
      <c r="H53" s="152"/>
      <c r="I53" s="152"/>
      <c r="J53" s="152"/>
      <c r="K53" s="152"/>
      <c r="L53" s="152"/>
      <c r="M53" s="152"/>
      <c r="N53" s="152"/>
      <c r="O53" s="152"/>
      <c r="P53" s="152"/>
      <c r="Q53" s="153"/>
      <c r="R53" s="10"/>
    </row>
    <row r="54" spans="2:18" ht="15.75" hidden="1" customHeight="1" x14ac:dyDescent="0.25">
      <c r="B54" s="9"/>
      <c r="C54" s="173"/>
      <c r="D54" s="91"/>
      <c r="E54" s="92" t="s">
        <v>54</v>
      </c>
      <c r="F54" s="92"/>
      <c r="G54" s="93" t="s">
        <v>66</v>
      </c>
      <c r="H54" s="94"/>
      <c r="I54" s="94"/>
      <c r="J54" s="94"/>
      <c r="K54" s="94"/>
      <c r="L54" s="94"/>
      <c r="M54" s="94"/>
      <c r="N54" s="94"/>
      <c r="O54" s="94"/>
      <c r="P54" s="94"/>
      <c r="Q54" s="95"/>
      <c r="R54" s="10"/>
    </row>
    <row r="55" spans="2:18" ht="15.75" hidden="1" customHeight="1" x14ac:dyDescent="0.25">
      <c r="B55" s="9"/>
      <c r="C55" s="173"/>
      <c r="D55" s="91"/>
      <c r="E55" s="92"/>
      <c r="F55" s="92"/>
      <c r="G55" s="177" t="s">
        <v>63</v>
      </c>
      <c r="H55" s="178"/>
      <c r="I55" s="178"/>
      <c r="J55" s="178"/>
      <c r="K55" s="178"/>
      <c r="L55" s="178"/>
      <c r="M55" s="178"/>
      <c r="N55" s="178"/>
      <c r="O55" s="178"/>
      <c r="P55" s="178"/>
      <c r="Q55" s="179"/>
      <c r="R55" s="10"/>
    </row>
    <row r="56" spans="2:18" ht="24.75" hidden="1" customHeight="1" x14ac:dyDescent="0.25">
      <c r="B56" s="9"/>
      <c r="C56" s="173"/>
      <c r="D56" s="91" t="s">
        <v>67</v>
      </c>
      <c r="E56" s="92" t="s">
        <v>12</v>
      </c>
      <c r="F56" s="92"/>
      <c r="G56" s="93" t="s">
        <v>68</v>
      </c>
      <c r="H56" s="94"/>
      <c r="I56" s="94"/>
      <c r="J56" s="94"/>
      <c r="K56" s="94"/>
      <c r="L56" s="94"/>
      <c r="M56" s="94"/>
      <c r="N56" s="94"/>
      <c r="O56" s="94"/>
      <c r="P56" s="94"/>
      <c r="Q56" s="95"/>
      <c r="R56" s="10"/>
    </row>
    <row r="57" spans="2:18" ht="42.75" hidden="1" customHeight="1" x14ac:dyDescent="0.25">
      <c r="B57" s="9"/>
      <c r="C57" s="173"/>
      <c r="D57" s="91"/>
      <c r="E57" s="92" t="s">
        <v>14</v>
      </c>
      <c r="F57" s="92"/>
      <c r="G57" s="151" t="s">
        <v>69</v>
      </c>
      <c r="H57" s="152"/>
      <c r="I57" s="152"/>
      <c r="J57" s="152"/>
      <c r="K57" s="152"/>
      <c r="L57" s="152"/>
      <c r="M57" s="152"/>
      <c r="N57" s="152"/>
      <c r="O57" s="152"/>
      <c r="P57" s="152"/>
      <c r="Q57" s="153"/>
      <c r="R57" s="10"/>
    </row>
    <row r="58" spans="2:18" ht="15.75" hidden="1" customHeight="1" x14ac:dyDescent="0.25">
      <c r="B58" s="9"/>
      <c r="C58" s="173"/>
      <c r="D58" s="145" t="s">
        <v>70</v>
      </c>
      <c r="E58" s="92" t="s">
        <v>12</v>
      </c>
      <c r="F58" s="92"/>
      <c r="G58" s="93" t="s">
        <v>71</v>
      </c>
      <c r="H58" s="94"/>
      <c r="I58" s="94" t="s">
        <v>72</v>
      </c>
      <c r="J58" s="94"/>
      <c r="K58" s="94" t="s">
        <v>72</v>
      </c>
      <c r="L58" s="94"/>
      <c r="M58" s="94" t="s">
        <v>72</v>
      </c>
      <c r="N58" s="94"/>
      <c r="O58" s="94" t="s">
        <v>72</v>
      </c>
      <c r="P58" s="94"/>
      <c r="Q58" s="95"/>
      <c r="R58" s="10"/>
    </row>
    <row r="59" spans="2:18" ht="40.5" hidden="1" customHeight="1" x14ac:dyDescent="0.25">
      <c r="B59" s="9"/>
      <c r="C59" s="173"/>
      <c r="D59" s="115"/>
      <c r="E59" s="92" t="s">
        <v>14</v>
      </c>
      <c r="F59" s="92"/>
      <c r="G59" s="151" t="s">
        <v>73</v>
      </c>
      <c r="H59" s="152"/>
      <c r="I59" s="152"/>
      <c r="J59" s="152"/>
      <c r="K59" s="152"/>
      <c r="L59" s="152"/>
      <c r="M59" s="152"/>
      <c r="N59" s="152"/>
      <c r="O59" s="152"/>
      <c r="P59" s="152"/>
      <c r="Q59" s="153"/>
      <c r="R59" s="10"/>
    </row>
    <row r="60" spans="2:18" ht="15.75" hidden="1" customHeight="1" x14ac:dyDescent="0.25">
      <c r="B60" s="9"/>
      <c r="C60" s="173"/>
      <c r="D60" s="91" t="s">
        <v>74</v>
      </c>
      <c r="E60" s="92" t="s">
        <v>12</v>
      </c>
      <c r="F60" s="92"/>
      <c r="G60" s="93" t="s">
        <v>71</v>
      </c>
      <c r="H60" s="94"/>
      <c r="I60" s="94"/>
      <c r="J60" s="94"/>
      <c r="K60" s="94"/>
      <c r="L60" s="94"/>
      <c r="M60" s="94"/>
      <c r="N60" s="94"/>
      <c r="O60" s="94"/>
      <c r="P60" s="94"/>
      <c r="Q60" s="95"/>
      <c r="R60" s="10"/>
    </row>
    <row r="61" spans="2:18" ht="45.75" hidden="1" customHeight="1" x14ac:dyDescent="0.25">
      <c r="B61" s="9"/>
      <c r="C61" s="173"/>
      <c r="D61" s="91"/>
      <c r="E61" s="92" t="s">
        <v>14</v>
      </c>
      <c r="F61" s="92"/>
      <c r="G61" s="151" t="s">
        <v>75</v>
      </c>
      <c r="H61" s="152"/>
      <c r="I61" s="152"/>
      <c r="J61" s="152"/>
      <c r="K61" s="152"/>
      <c r="L61" s="152"/>
      <c r="M61" s="152"/>
      <c r="N61" s="152"/>
      <c r="O61" s="152"/>
      <c r="P61" s="152"/>
      <c r="Q61" s="153"/>
      <c r="R61" s="10"/>
    </row>
    <row r="62" spans="2:18" ht="15.75" hidden="1" customHeight="1" x14ac:dyDescent="0.25">
      <c r="B62" s="9"/>
      <c r="C62" s="173"/>
      <c r="D62" s="91"/>
      <c r="E62" s="92" t="s">
        <v>76</v>
      </c>
      <c r="F62" s="92"/>
      <c r="G62" s="93" t="s">
        <v>77</v>
      </c>
      <c r="H62" s="94" t="s">
        <v>77</v>
      </c>
      <c r="I62" s="94" t="s">
        <v>77</v>
      </c>
      <c r="J62" s="94" t="s">
        <v>77</v>
      </c>
      <c r="K62" s="94" t="s">
        <v>77</v>
      </c>
      <c r="L62" s="94" t="s">
        <v>77</v>
      </c>
      <c r="M62" s="94" t="s">
        <v>77</v>
      </c>
      <c r="N62" s="94" t="s">
        <v>77</v>
      </c>
      <c r="O62" s="94" t="s">
        <v>77</v>
      </c>
      <c r="P62" s="94" t="s">
        <v>77</v>
      </c>
      <c r="Q62" s="95"/>
      <c r="R62" s="10"/>
    </row>
    <row r="63" spans="2:18" ht="15.75" hidden="1" customHeight="1" x14ac:dyDescent="0.25">
      <c r="B63" s="9"/>
      <c r="C63" s="173"/>
      <c r="D63" s="91"/>
      <c r="E63" s="92"/>
      <c r="F63" s="92"/>
      <c r="G63" s="177" t="s">
        <v>78</v>
      </c>
      <c r="H63" s="178"/>
      <c r="I63" s="178"/>
      <c r="J63" s="178"/>
      <c r="K63" s="178"/>
      <c r="L63" s="178"/>
      <c r="M63" s="178"/>
      <c r="N63" s="178"/>
      <c r="O63" s="178"/>
      <c r="P63" s="178"/>
      <c r="Q63" s="179"/>
      <c r="R63" s="10"/>
    </row>
    <row r="64" spans="2:18" ht="29.25" hidden="1" customHeight="1" x14ac:dyDescent="0.25">
      <c r="B64" s="9"/>
      <c r="C64" s="173"/>
      <c r="D64" s="91" t="s">
        <v>79</v>
      </c>
      <c r="E64" s="92" t="s">
        <v>12</v>
      </c>
      <c r="F64" s="92"/>
      <c r="G64" s="93" t="s">
        <v>71</v>
      </c>
      <c r="H64" s="94"/>
      <c r="I64" s="94"/>
      <c r="J64" s="94"/>
      <c r="K64" s="94"/>
      <c r="L64" s="94"/>
      <c r="M64" s="94"/>
      <c r="N64" s="94"/>
      <c r="O64" s="94"/>
      <c r="P64" s="94"/>
      <c r="Q64" s="95"/>
      <c r="R64" s="10"/>
    </row>
    <row r="65" spans="2:18" ht="24" hidden="1" customHeight="1" x14ac:dyDescent="0.25">
      <c r="B65" s="9"/>
      <c r="C65" s="173"/>
      <c r="D65" s="91"/>
      <c r="E65" s="92" t="s">
        <v>14</v>
      </c>
      <c r="F65" s="92"/>
      <c r="G65" s="151" t="s">
        <v>80</v>
      </c>
      <c r="H65" s="152"/>
      <c r="I65" s="152"/>
      <c r="J65" s="152"/>
      <c r="K65" s="152"/>
      <c r="L65" s="152"/>
      <c r="M65" s="152"/>
      <c r="N65" s="152"/>
      <c r="O65" s="152"/>
      <c r="P65" s="152"/>
      <c r="Q65" s="153"/>
      <c r="R65" s="10"/>
    </row>
    <row r="66" spans="2:18" ht="15.75" hidden="1" customHeight="1" x14ac:dyDescent="0.25">
      <c r="B66" s="9"/>
      <c r="C66" s="173"/>
      <c r="D66" s="91" t="s">
        <v>81</v>
      </c>
      <c r="E66" s="92" t="s">
        <v>12</v>
      </c>
      <c r="F66" s="92"/>
      <c r="G66" s="97" t="s">
        <v>71</v>
      </c>
      <c r="H66" s="98"/>
      <c r="I66" s="98"/>
      <c r="J66" s="98"/>
      <c r="K66" s="98"/>
      <c r="L66" s="98"/>
      <c r="M66" s="98"/>
      <c r="N66" s="98"/>
      <c r="O66" s="98"/>
      <c r="P66" s="98"/>
      <c r="Q66" s="99"/>
      <c r="R66" s="10"/>
    </row>
    <row r="67" spans="2:18" ht="21" hidden="1" customHeight="1" x14ac:dyDescent="0.25">
      <c r="B67" s="9"/>
      <c r="C67" s="173"/>
      <c r="D67" s="91"/>
      <c r="E67" s="92" t="s">
        <v>14</v>
      </c>
      <c r="F67" s="92"/>
      <c r="G67" s="151" t="s">
        <v>82</v>
      </c>
      <c r="H67" s="152"/>
      <c r="I67" s="152"/>
      <c r="J67" s="152"/>
      <c r="K67" s="152"/>
      <c r="L67" s="152"/>
      <c r="M67" s="152"/>
      <c r="N67" s="152"/>
      <c r="O67" s="152"/>
      <c r="P67" s="152"/>
      <c r="Q67" s="153"/>
      <c r="R67" s="10"/>
    </row>
    <row r="68" spans="2:18" ht="15.75" hidden="1" customHeight="1" x14ac:dyDescent="0.25">
      <c r="B68" s="9"/>
      <c r="C68" s="173"/>
      <c r="D68" s="91" t="s">
        <v>83</v>
      </c>
      <c r="E68" s="92" t="s">
        <v>12</v>
      </c>
      <c r="F68" s="92"/>
      <c r="G68" s="97" t="s">
        <v>71</v>
      </c>
      <c r="H68" s="98"/>
      <c r="I68" s="98"/>
      <c r="J68" s="98"/>
      <c r="K68" s="98"/>
      <c r="L68" s="98"/>
      <c r="M68" s="98"/>
      <c r="N68" s="98"/>
      <c r="O68" s="98"/>
      <c r="P68" s="98"/>
      <c r="Q68" s="99"/>
      <c r="R68" s="10"/>
    </row>
    <row r="69" spans="2:18" ht="36" hidden="1" customHeight="1" x14ac:dyDescent="0.25">
      <c r="B69" s="9"/>
      <c r="C69" s="173"/>
      <c r="D69" s="91"/>
      <c r="E69" s="92" t="s">
        <v>14</v>
      </c>
      <c r="F69" s="92"/>
      <c r="G69" s="151" t="s">
        <v>84</v>
      </c>
      <c r="H69" s="152"/>
      <c r="I69" s="152"/>
      <c r="J69" s="152"/>
      <c r="K69" s="152"/>
      <c r="L69" s="152"/>
      <c r="M69" s="152"/>
      <c r="N69" s="152"/>
      <c r="O69" s="152"/>
      <c r="P69" s="152"/>
      <c r="Q69" s="153"/>
      <c r="R69" s="10"/>
    </row>
    <row r="70" spans="2:18" ht="15.75" hidden="1" customHeight="1" x14ac:dyDescent="0.25">
      <c r="B70" s="9"/>
      <c r="C70" s="173"/>
      <c r="D70" s="91" t="s">
        <v>85</v>
      </c>
      <c r="E70" s="92" t="s">
        <v>12</v>
      </c>
      <c r="F70" s="92"/>
      <c r="G70" s="97" t="s">
        <v>71</v>
      </c>
      <c r="H70" s="98"/>
      <c r="I70" s="98"/>
      <c r="J70" s="98"/>
      <c r="K70" s="98"/>
      <c r="L70" s="98"/>
      <c r="M70" s="98"/>
      <c r="N70" s="98"/>
      <c r="O70" s="98"/>
      <c r="P70" s="98"/>
      <c r="Q70" s="99"/>
      <c r="R70" s="10"/>
    </row>
    <row r="71" spans="2:18" ht="41.45" hidden="1" customHeight="1" x14ac:dyDescent="0.25">
      <c r="B71" s="9"/>
      <c r="C71" s="173"/>
      <c r="D71" s="91"/>
      <c r="E71" s="92" t="s">
        <v>14</v>
      </c>
      <c r="F71" s="92"/>
      <c r="G71" s="151" t="s">
        <v>86</v>
      </c>
      <c r="H71" s="152"/>
      <c r="I71" s="152" t="s">
        <v>87</v>
      </c>
      <c r="J71" s="152"/>
      <c r="K71" s="152" t="s">
        <v>87</v>
      </c>
      <c r="L71" s="152"/>
      <c r="M71" s="152" t="s">
        <v>87</v>
      </c>
      <c r="N71" s="152"/>
      <c r="O71" s="152" t="s">
        <v>87</v>
      </c>
      <c r="P71" s="152"/>
      <c r="Q71" s="153"/>
      <c r="R71" s="10"/>
    </row>
    <row r="72" spans="2:18" ht="93.75" hidden="1" customHeight="1" x14ac:dyDescent="0.25">
      <c r="B72" s="9"/>
      <c r="C72" s="173"/>
      <c r="D72" s="53" t="s">
        <v>88</v>
      </c>
      <c r="E72" s="92" t="s">
        <v>12</v>
      </c>
      <c r="F72" s="92"/>
      <c r="G72" s="97" t="s">
        <v>89</v>
      </c>
      <c r="H72" s="98"/>
      <c r="I72" s="98" t="s">
        <v>89</v>
      </c>
      <c r="J72" s="98"/>
      <c r="K72" s="98" t="s">
        <v>89</v>
      </c>
      <c r="L72" s="98"/>
      <c r="M72" s="98" t="s">
        <v>89</v>
      </c>
      <c r="N72" s="98"/>
      <c r="O72" s="98" t="s">
        <v>89</v>
      </c>
      <c r="P72" s="98"/>
      <c r="Q72" s="99"/>
      <c r="R72" s="10"/>
    </row>
    <row r="73" spans="2:18" ht="99" hidden="1" customHeight="1" x14ac:dyDescent="0.25">
      <c r="B73" s="9"/>
      <c r="C73" s="173"/>
      <c r="D73" s="53" t="s">
        <v>90</v>
      </c>
      <c r="E73" s="92" t="s">
        <v>12</v>
      </c>
      <c r="F73" s="92"/>
      <c r="G73" s="97" t="s">
        <v>91</v>
      </c>
      <c r="H73" s="98"/>
      <c r="I73" s="98" t="s">
        <v>91</v>
      </c>
      <c r="J73" s="98"/>
      <c r="K73" s="98" t="s">
        <v>91</v>
      </c>
      <c r="L73" s="98"/>
      <c r="M73" s="98" t="s">
        <v>91</v>
      </c>
      <c r="N73" s="98"/>
      <c r="O73" s="98" t="s">
        <v>91</v>
      </c>
      <c r="P73" s="98"/>
      <c r="Q73" s="99"/>
      <c r="R73" s="10"/>
    </row>
    <row r="74" spans="2:18" hidden="1" x14ac:dyDescent="0.25">
      <c r="B74" s="9"/>
      <c r="C74" s="174" t="s">
        <v>92</v>
      </c>
      <c r="D74" s="175"/>
      <c r="E74" s="175"/>
      <c r="F74" s="175"/>
      <c r="G74" s="175"/>
      <c r="H74" s="175"/>
      <c r="I74" s="175"/>
      <c r="J74" s="175"/>
      <c r="K74" s="175"/>
      <c r="L74" s="175"/>
      <c r="M74" s="175"/>
      <c r="N74" s="175"/>
      <c r="O74" s="175"/>
      <c r="P74" s="175"/>
      <c r="Q74" s="176"/>
      <c r="R74" s="10"/>
    </row>
    <row r="75" spans="2:18" ht="43.5" hidden="1" customHeight="1" x14ac:dyDescent="0.25">
      <c r="B75" s="9"/>
      <c r="C75" s="122" t="str">
        <f>$C$6</f>
        <v>Cuantías del procedimiento de contratación:</v>
      </c>
      <c r="D75" s="123"/>
      <c r="E75" s="123"/>
      <c r="F75" s="123"/>
      <c r="G75" s="124" t="str">
        <f>$G$6</f>
        <v>&lt; 100 SMMLV</v>
      </c>
      <c r="H75" s="124"/>
      <c r="I75" s="124" t="str">
        <f>$I$6</f>
        <v>Entre 100 y 1.000 SMMLV</v>
      </c>
      <c r="J75" s="124"/>
      <c r="K75" s="124" t="str">
        <f>$K$6</f>
        <v>Entre 1.001 y 13.000 SMMLV</v>
      </c>
      <c r="L75" s="124"/>
      <c r="M75" s="124" t="str">
        <f>$M$6</f>
        <v>Entre 13.001 y 27.000 SMMLV</v>
      </c>
      <c r="N75" s="124"/>
      <c r="O75" s="125" t="str">
        <f>$O$6</f>
        <v>&gt; 27.001 SMMLV</v>
      </c>
      <c r="P75" s="126"/>
      <c r="Q75" s="127"/>
      <c r="R75" s="10"/>
    </row>
    <row r="76" spans="2:18" ht="36.75" hidden="1" customHeight="1" x14ac:dyDescent="0.25">
      <c r="B76" s="9"/>
      <c r="C76" s="20" t="s">
        <v>7</v>
      </c>
      <c r="D76" s="51" t="s">
        <v>8</v>
      </c>
      <c r="E76" s="100" t="s">
        <v>9</v>
      </c>
      <c r="F76" s="100"/>
      <c r="G76" s="93"/>
      <c r="H76" s="94"/>
      <c r="I76" s="94"/>
      <c r="J76" s="94"/>
      <c r="K76" s="94"/>
      <c r="L76" s="94"/>
      <c r="M76" s="94"/>
      <c r="N76" s="94"/>
      <c r="O76" s="94"/>
      <c r="P76" s="94"/>
      <c r="Q76" s="95"/>
      <c r="R76" s="10"/>
    </row>
    <row r="77" spans="2:18" ht="32.25" hidden="1" customHeight="1" x14ac:dyDescent="0.25">
      <c r="B77" s="9"/>
      <c r="C77" s="172" t="s">
        <v>35</v>
      </c>
      <c r="D77" s="91" t="s">
        <v>93</v>
      </c>
      <c r="E77" s="92" t="s">
        <v>12</v>
      </c>
      <c r="F77" s="92"/>
      <c r="G77" s="93" t="s">
        <v>94</v>
      </c>
      <c r="H77" s="94"/>
      <c r="I77" s="94"/>
      <c r="J77" s="94"/>
      <c r="K77" s="94"/>
      <c r="L77" s="94"/>
      <c r="M77" s="94"/>
      <c r="N77" s="94"/>
      <c r="O77" s="94"/>
      <c r="P77" s="94"/>
      <c r="Q77" s="95"/>
      <c r="R77" s="10"/>
    </row>
    <row r="78" spans="2:18" ht="54.75" hidden="1" customHeight="1" x14ac:dyDescent="0.25">
      <c r="B78" s="9"/>
      <c r="C78" s="173"/>
      <c r="D78" s="91"/>
      <c r="E78" s="92" t="s">
        <v>14</v>
      </c>
      <c r="F78" s="92"/>
      <c r="G78" s="151" t="s">
        <v>95</v>
      </c>
      <c r="H78" s="152"/>
      <c r="I78" s="152"/>
      <c r="J78" s="152"/>
      <c r="K78" s="152"/>
      <c r="L78" s="152"/>
      <c r="M78" s="152"/>
      <c r="N78" s="152"/>
      <c r="O78" s="152"/>
      <c r="P78" s="152"/>
      <c r="Q78" s="153"/>
      <c r="R78" s="10"/>
    </row>
    <row r="79" spans="2:18" ht="54" hidden="1" customHeight="1" x14ac:dyDescent="0.25">
      <c r="B79" s="9"/>
      <c r="C79" s="173"/>
      <c r="D79" s="91" t="s">
        <v>96</v>
      </c>
      <c r="E79" s="92" t="s">
        <v>12</v>
      </c>
      <c r="F79" s="92"/>
      <c r="G79" s="93" t="s">
        <v>97</v>
      </c>
      <c r="H79" s="94"/>
      <c r="I79" s="94"/>
      <c r="J79" s="94"/>
      <c r="K79" s="94"/>
      <c r="L79" s="94"/>
      <c r="M79" s="94"/>
      <c r="N79" s="94"/>
      <c r="O79" s="94"/>
      <c r="P79" s="94"/>
      <c r="Q79" s="95"/>
      <c r="R79" s="10"/>
    </row>
    <row r="80" spans="2:18" ht="49.5" hidden="1" customHeight="1" x14ac:dyDescent="0.25">
      <c r="B80" s="9"/>
      <c r="C80" s="173"/>
      <c r="D80" s="91"/>
      <c r="E80" s="92" t="s">
        <v>14</v>
      </c>
      <c r="F80" s="92"/>
      <c r="G80" s="151" t="s">
        <v>98</v>
      </c>
      <c r="H80" s="152"/>
      <c r="I80" s="152"/>
      <c r="J80" s="152"/>
      <c r="K80" s="152"/>
      <c r="L80" s="152"/>
      <c r="M80" s="152"/>
      <c r="N80" s="152"/>
      <c r="O80" s="152"/>
      <c r="P80" s="152"/>
      <c r="Q80" s="153"/>
      <c r="R80" s="10"/>
    </row>
    <row r="81" spans="2:19" s="35" customFormat="1" ht="35.25" hidden="1" customHeight="1" x14ac:dyDescent="0.25">
      <c r="B81" s="32"/>
      <c r="C81" s="173"/>
      <c r="D81" s="91" t="s">
        <v>99</v>
      </c>
      <c r="E81" s="154" t="s">
        <v>12</v>
      </c>
      <c r="F81" s="154"/>
      <c r="G81" s="97" t="s">
        <v>100</v>
      </c>
      <c r="H81" s="98"/>
      <c r="I81" s="98"/>
      <c r="J81" s="98"/>
      <c r="K81" s="98"/>
      <c r="L81" s="98"/>
      <c r="M81" s="98"/>
      <c r="N81" s="98"/>
      <c r="O81" s="98"/>
      <c r="P81" s="98"/>
      <c r="Q81" s="99"/>
      <c r="R81" s="33"/>
      <c r="S81" s="34"/>
    </row>
    <row r="82" spans="2:19" s="35" customFormat="1" ht="40.5" hidden="1" customHeight="1" x14ac:dyDescent="0.25">
      <c r="B82" s="32"/>
      <c r="C82" s="173"/>
      <c r="D82" s="91"/>
      <c r="E82" s="154" t="s">
        <v>14</v>
      </c>
      <c r="F82" s="154"/>
      <c r="G82" s="151" t="s">
        <v>101</v>
      </c>
      <c r="H82" s="152"/>
      <c r="I82" s="152"/>
      <c r="J82" s="152"/>
      <c r="K82" s="152"/>
      <c r="L82" s="152"/>
      <c r="M82" s="152"/>
      <c r="N82" s="152"/>
      <c r="O82" s="152"/>
      <c r="P82" s="152"/>
      <c r="Q82" s="153"/>
      <c r="R82" s="33"/>
      <c r="S82" s="34"/>
    </row>
    <row r="83" spans="2:19" ht="24" hidden="1" customHeight="1" x14ac:dyDescent="0.25">
      <c r="B83" s="9"/>
      <c r="C83" s="173"/>
      <c r="D83" s="91" t="s">
        <v>102</v>
      </c>
      <c r="E83" s="92" t="s">
        <v>12</v>
      </c>
      <c r="F83" s="92"/>
      <c r="G83" s="93" t="s">
        <v>103</v>
      </c>
      <c r="H83" s="94"/>
      <c r="I83" s="94"/>
      <c r="J83" s="94"/>
      <c r="K83" s="94"/>
      <c r="L83" s="94"/>
      <c r="M83" s="94"/>
      <c r="N83" s="94"/>
      <c r="O83" s="94"/>
      <c r="P83" s="94"/>
      <c r="Q83" s="95"/>
      <c r="R83" s="10"/>
    </row>
    <row r="84" spans="2:19" ht="39" hidden="1" customHeight="1" x14ac:dyDescent="0.25">
      <c r="B84" s="9"/>
      <c r="C84" s="173"/>
      <c r="D84" s="91"/>
      <c r="E84" s="92" t="s">
        <v>14</v>
      </c>
      <c r="F84" s="92"/>
      <c r="G84" s="151" t="s">
        <v>104</v>
      </c>
      <c r="H84" s="152"/>
      <c r="I84" s="152"/>
      <c r="J84" s="152"/>
      <c r="K84" s="152"/>
      <c r="L84" s="152"/>
      <c r="M84" s="152"/>
      <c r="N84" s="152"/>
      <c r="O84" s="152"/>
      <c r="P84" s="152"/>
      <c r="Q84" s="153"/>
      <c r="R84" s="10"/>
    </row>
    <row r="85" spans="2:19" ht="37.5" hidden="1" customHeight="1" x14ac:dyDescent="0.25">
      <c r="B85" s="9"/>
      <c r="C85" s="173"/>
      <c r="D85" s="91" t="s">
        <v>105</v>
      </c>
      <c r="E85" s="92" t="s">
        <v>12</v>
      </c>
      <c r="F85" s="92"/>
      <c r="G85" s="166" t="s">
        <v>106</v>
      </c>
      <c r="H85" s="167"/>
      <c r="I85" s="167"/>
      <c r="J85" s="167"/>
      <c r="K85" s="167"/>
      <c r="L85" s="167"/>
      <c r="M85" s="167"/>
      <c r="N85" s="167"/>
      <c r="O85" s="167"/>
      <c r="P85" s="167"/>
      <c r="Q85" s="168"/>
      <c r="R85" s="10"/>
    </row>
    <row r="86" spans="2:19" ht="49.5" hidden="1" customHeight="1" x14ac:dyDescent="0.25">
      <c r="B86" s="9"/>
      <c r="C86" s="173"/>
      <c r="D86" s="91"/>
      <c r="E86" s="92" t="s">
        <v>14</v>
      </c>
      <c r="F86" s="92"/>
      <c r="G86" s="169" t="s">
        <v>107</v>
      </c>
      <c r="H86" s="170"/>
      <c r="I86" s="170"/>
      <c r="J86" s="170"/>
      <c r="K86" s="170"/>
      <c r="L86" s="170"/>
      <c r="M86" s="170"/>
      <c r="N86" s="170"/>
      <c r="O86" s="170"/>
      <c r="P86" s="170"/>
      <c r="Q86" s="171"/>
      <c r="R86" s="10"/>
    </row>
    <row r="87" spans="2:19" ht="15.6" hidden="1" customHeight="1" x14ac:dyDescent="0.25">
      <c r="B87" s="9"/>
      <c r="C87" s="144" t="s">
        <v>108</v>
      </c>
      <c r="D87" s="126"/>
      <c r="E87" s="126"/>
      <c r="F87" s="126"/>
      <c r="G87" s="126"/>
      <c r="H87" s="126"/>
      <c r="I87" s="126"/>
      <c r="J87" s="126"/>
      <c r="K87" s="126"/>
      <c r="L87" s="126"/>
      <c r="M87" s="126"/>
      <c r="N87" s="126"/>
      <c r="O87" s="126"/>
      <c r="P87" s="126"/>
      <c r="Q87" s="127"/>
      <c r="R87" s="10"/>
    </row>
    <row r="88" spans="2:19" ht="59.25" hidden="1" customHeight="1" x14ac:dyDescent="0.25">
      <c r="B88" s="9"/>
      <c r="C88" s="122" t="str">
        <f>$C$6</f>
        <v>Cuantías del procedimiento de contratación:</v>
      </c>
      <c r="D88" s="123"/>
      <c r="E88" s="123"/>
      <c r="F88" s="123"/>
      <c r="G88" s="124" t="str">
        <f>$G$6</f>
        <v>&lt; 100 SMMLV</v>
      </c>
      <c r="H88" s="124"/>
      <c r="I88" s="124" t="str">
        <f>$I$6</f>
        <v>Entre 100 y 1.000 SMMLV</v>
      </c>
      <c r="J88" s="124"/>
      <c r="K88" s="124" t="str">
        <f>$K$6</f>
        <v>Entre 1.001 y 13.000 SMMLV</v>
      </c>
      <c r="L88" s="124"/>
      <c r="M88" s="124" t="str">
        <f>$M$6</f>
        <v>Entre 13.001 y 27.000 SMMLV</v>
      </c>
      <c r="N88" s="124"/>
      <c r="O88" s="125" t="str">
        <f>$O$6</f>
        <v>&gt; 27.001 SMMLV</v>
      </c>
      <c r="P88" s="126"/>
      <c r="Q88" s="127"/>
      <c r="R88" s="10"/>
    </row>
    <row r="89" spans="2:19" ht="31.5" hidden="1" customHeight="1" x14ac:dyDescent="0.25">
      <c r="B89" s="9"/>
      <c r="C89" s="20" t="s">
        <v>7</v>
      </c>
      <c r="D89" s="51" t="s">
        <v>8</v>
      </c>
      <c r="E89" s="100" t="s">
        <v>9</v>
      </c>
      <c r="F89" s="100"/>
      <c r="G89" s="93"/>
      <c r="H89" s="94"/>
      <c r="I89" s="94"/>
      <c r="J89" s="94"/>
      <c r="K89" s="94"/>
      <c r="L89" s="94"/>
      <c r="M89" s="94"/>
      <c r="N89" s="94"/>
      <c r="O89" s="94"/>
      <c r="P89" s="94"/>
      <c r="Q89" s="95"/>
      <c r="R89" s="10"/>
    </row>
    <row r="90" spans="2:19" ht="27.75" hidden="1" customHeight="1" x14ac:dyDescent="0.25">
      <c r="B90" s="9"/>
      <c r="C90" s="165" t="s">
        <v>35</v>
      </c>
      <c r="D90" s="107" t="s">
        <v>109</v>
      </c>
      <c r="E90" s="93" t="s">
        <v>12</v>
      </c>
      <c r="F90" s="131"/>
      <c r="G90" s="93" t="s">
        <v>110</v>
      </c>
      <c r="H90" s="94"/>
      <c r="I90" s="94"/>
      <c r="J90" s="94"/>
      <c r="K90" s="94"/>
      <c r="L90" s="94"/>
      <c r="M90" s="94"/>
      <c r="N90" s="94"/>
      <c r="O90" s="94"/>
      <c r="P90" s="94"/>
      <c r="Q90" s="95"/>
      <c r="R90" s="10"/>
    </row>
    <row r="91" spans="2:19" ht="29.1" hidden="1" customHeight="1" x14ac:dyDescent="0.25">
      <c r="B91" s="9"/>
      <c r="C91" s="105"/>
      <c r="D91" s="108"/>
      <c r="E91" s="93" t="s">
        <v>14</v>
      </c>
      <c r="F91" s="131"/>
      <c r="G91" s="151" t="s">
        <v>111</v>
      </c>
      <c r="H91" s="152"/>
      <c r="I91" s="152"/>
      <c r="J91" s="152"/>
      <c r="K91" s="152"/>
      <c r="L91" s="152"/>
      <c r="M91" s="152"/>
      <c r="N91" s="152"/>
      <c r="O91" s="152"/>
      <c r="P91" s="152"/>
      <c r="Q91" s="153"/>
      <c r="R91" s="10"/>
    </row>
    <row r="92" spans="2:19" ht="15.75" hidden="1" customHeight="1" x14ac:dyDescent="0.25">
      <c r="B92" s="9"/>
      <c r="C92" s="105"/>
      <c r="D92" s="107" t="s">
        <v>112</v>
      </c>
      <c r="E92" s="93" t="s">
        <v>12</v>
      </c>
      <c r="F92" s="131"/>
      <c r="G92" s="93" t="s">
        <v>110</v>
      </c>
      <c r="H92" s="94"/>
      <c r="I92" s="94"/>
      <c r="J92" s="94"/>
      <c r="K92" s="94"/>
      <c r="L92" s="94"/>
      <c r="M92" s="94"/>
      <c r="N92" s="94"/>
      <c r="O92" s="94"/>
      <c r="P92" s="94"/>
      <c r="Q92" s="95"/>
      <c r="R92" s="10"/>
    </row>
    <row r="93" spans="2:19" ht="33" hidden="1" customHeight="1" x14ac:dyDescent="0.25">
      <c r="B93" s="9"/>
      <c r="C93" s="105"/>
      <c r="D93" s="108"/>
      <c r="E93" s="93" t="s">
        <v>14</v>
      </c>
      <c r="F93" s="131"/>
      <c r="G93" s="151" t="s">
        <v>113</v>
      </c>
      <c r="H93" s="152"/>
      <c r="I93" s="152"/>
      <c r="J93" s="152"/>
      <c r="K93" s="152"/>
      <c r="L93" s="152"/>
      <c r="M93" s="152"/>
      <c r="N93" s="152"/>
      <c r="O93" s="152"/>
      <c r="P93" s="152"/>
      <c r="Q93" s="153"/>
      <c r="R93" s="10"/>
    </row>
    <row r="94" spans="2:19" ht="57" hidden="1" customHeight="1" x14ac:dyDescent="0.25">
      <c r="B94" s="9"/>
      <c r="C94" s="105"/>
      <c r="D94" s="54" t="s">
        <v>114</v>
      </c>
      <c r="E94" s="93" t="s">
        <v>115</v>
      </c>
      <c r="F94" s="131"/>
      <c r="G94" s="93" t="s">
        <v>116</v>
      </c>
      <c r="H94" s="94"/>
      <c r="I94" s="94"/>
      <c r="J94" s="94"/>
      <c r="K94" s="94"/>
      <c r="L94" s="94"/>
      <c r="M94" s="94"/>
      <c r="N94" s="94"/>
      <c r="O94" s="94"/>
      <c r="P94" s="94"/>
      <c r="Q94" s="95"/>
      <c r="R94" s="10"/>
    </row>
    <row r="95" spans="2:19" ht="15.75" hidden="1" customHeight="1" x14ac:dyDescent="0.25">
      <c r="B95" s="9"/>
      <c r="C95" s="105"/>
      <c r="D95" s="164" t="s">
        <v>117</v>
      </c>
      <c r="E95" s="93" t="s">
        <v>12</v>
      </c>
      <c r="F95" s="131"/>
      <c r="G95" s="93" t="s">
        <v>118</v>
      </c>
      <c r="H95" s="94"/>
      <c r="I95" s="94"/>
      <c r="J95" s="94"/>
      <c r="K95" s="94"/>
      <c r="L95" s="94"/>
      <c r="M95" s="94"/>
      <c r="N95" s="94"/>
      <c r="O95" s="94"/>
      <c r="P95" s="94"/>
      <c r="Q95" s="95"/>
      <c r="R95" s="10"/>
    </row>
    <row r="96" spans="2:19" ht="33.950000000000003" hidden="1" customHeight="1" x14ac:dyDescent="0.25">
      <c r="B96" s="9"/>
      <c r="C96" s="105"/>
      <c r="D96" s="164"/>
      <c r="E96" s="93" t="s">
        <v>14</v>
      </c>
      <c r="F96" s="131"/>
      <c r="G96" s="151" t="s">
        <v>119</v>
      </c>
      <c r="H96" s="152"/>
      <c r="I96" s="152"/>
      <c r="J96" s="152"/>
      <c r="K96" s="152"/>
      <c r="L96" s="152"/>
      <c r="M96" s="152"/>
      <c r="N96" s="152"/>
      <c r="O96" s="152"/>
      <c r="P96" s="152"/>
      <c r="Q96" s="153"/>
      <c r="R96" s="10"/>
    </row>
    <row r="97" spans="2:24" ht="27.6" hidden="1" customHeight="1" x14ac:dyDescent="0.25">
      <c r="B97" s="9"/>
      <c r="C97" s="105"/>
      <c r="D97" s="164" t="s">
        <v>120</v>
      </c>
      <c r="E97" s="93" t="s">
        <v>12</v>
      </c>
      <c r="F97" s="131"/>
      <c r="G97" s="93" t="s">
        <v>121</v>
      </c>
      <c r="H97" s="94"/>
      <c r="I97" s="94"/>
      <c r="J97" s="94"/>
      <c r="K97" s="94"/>
      <c r="L97" s="94"/>
      <c r="M97" s="94"/>
      <c r="N97" s="94"/>
      <c r="O97" s="94"/>
      <c r="P97" s="94"/>
      <c r="Q97" s="95"/>
      <c r="R97" s="10"/>
    </row>
    <row r="98" spans="2:24" ht="27" hidden="1" customHeight="1" x14ac:dyDescent="0.25">
      <c r="B98" s="9"/>
      <c r="C98" s="105"/>
      <c r="D98" s="164"/>
      <c r="E98" s="93" t="s">
        <v>14</v>
      </c>
      <c r="F98" s="131"/>
      <c r="G98" s="151" t="s">
        <v>122</v>
      </c>
      <c r="H98" s="152"/>
      <c r="I98" s="152"/>
      <c r="J98" s="152"/>
      <c r="K98" s="152"/>
      <c r="L98" s="152"/>
      <c r="M98" s="152"/>
      <c r="N98" s="152"/>
      <c r="O98" s="152"/>
      <c r="P98" s="152"/>
      <c r="Q98" s="153"/>
      <c r="R98" s="10"/>
    </row>
    <row r="99" spans="2:24" ht="36" hidden="1" customHeight="1" x14ac:dyDescent="0.25">
      <c r="B99" s="9"/>
      <c r="C99" s="105"/>
      <c r="D99" s="52" t="s">
        <v>123</v>
      </c>
      <c r="E99" s="93" t="s">
        <v>12</v>
      </c>
      <c r="F99" s="131"/>
      <c r="G99" s="93" t="s">
        <v>124</v>
      </c>
      <c r="H99" s="94"/>
      <c r="I99" s="94"/>
      <c r="J99" s="94"/>
      <c r="K99" s="94"/>
      <c r="L99" s="94"/>
      <c r="M99" s="94"/>
      <c r="N99" s="94"/>
      <c r="O99" s="94"/>
      <c r="P99" s="94"/>
      <c r="Q99" s="95"/>
      <c r="R99" s="10"/>
    </row>
    <row r="100" spans="2:24" ht="27" hidden="1" customHeight="1" x14ac:dyDescent="0.25">
      <c r="B100" s="9"/>
      <c r="C100" s="105"/>
      <c r="D100" s="164" t="s">
        <v>125</v>
      </c>
      <c r="E100" s="93" t="s">
        <v>12</v>
      </c>
      <c r="F100" s="131"/>
      <c r="G100" s="93" t="s">
        <v>124</v>
      </c>
      <c r="H100" s="94"/>
      <c r="I100" s="94"/>
      <c r="J100" s="94"/>
      <c r="K100" s="94"/>
      <c r="L100" s="94"/>
      <c r="M100" s="94"/>
      <c r="N100" s="94"/>
      <c r="O100" s="94"/>
      <c r="P100" s="94"/>
      <c r="Q100" s="95"/>
      <c r="R100" s="10"/>
    </row>
    <row r="101" spans="2:24" ht="33" hidden="1" customHeight="1" x14ac:dyDescent="0.25">
      <c r="B101" s="9"/>
      <c r="C101" s="105"/>
      <c r="D101" s="92"/>
      <c r="E101" s="93" t="s">
        <v>14</v>
      </c>
      <c r="F101" s="131"/>
      <c r="G101" s="151" t="s">
        <v>126</v>
      </c>
      <c r="H101" s="152"/>
      <c r="I101" s="152"/>
      <c r="J101" s="152"/>
      <c r="K101" s="152"/>
      <c r="L101" s="152"/>
      <c r="M101" s="152"/>
      <c r="N101" s="152"/>
      <c r="O101" s="152"/>
      <c r="P101" s="152"/>
      <c r="Q101" s="153"/>
      <c r="R101" s="10"/>
    </row>
    <row r="102" spans="2:24" ht="18.95" customHeight="1" x14ac:dyDescent="0.25">
      <c r="B102" s="18"/>
      <c r="C102" s="144" t="s">
        <v>187</v>
      </c>
      <c r="D102" s="126"/>
      <c r="E102" s="126"/>
      <c r="F102" s="126"/>
      <c r="G102" s="126"/>
      <c r="H102" s="126"/>
      <c r="I102" s="126"/>
      <c r="J102" s="126"/>
      <c r="K102" s="126"/>
      <c r="L102" s="126"/>
      <c r="M102" s="126"/>
      <c r="N102" s="126"/>
      <c r="O102" s="126"/>
      <c r="P102" s="126"/>
      <c r="Q102" s="127"/>
      <c r="R102" s="10"/>
    </row>
    <row r="103" spans="2:24" ht="48" customHeight="1" x14ac:dyDescent="0.25">
      <c r="B103" s="9"/>
      <c r="C103" s="122" t="str">
        <f>$C$6</f>
        <v>Cuantías del procedimiento de contratación:</v>
      </c>
      <c r="D103" s="123"/>
      <c r="E103" s="123"/>
      <c r="F103" s="123"/>
      <c r="G103" s="124" t="str">
        <f>$G$6</f>
        <v>&lt; 100 SMMLV</v>
      </c>
      <c r="H103" s="124"/>
      <c r="I103" s="124" t="str">
        <f>$I$6</f>
        <v>Entre 100 y 1.000 SMMLV</v>
      </c>
      <c r="J103" s="124"/>
      <c r="K103" s="124" t="str">
        <f>$K$6</f>
        <v>Entre 1.001 y 13.000 SMMLV</v>
      </c>
      <c r="L103" s="124"/>
      <c r="M103" s="124" t="str">
        <f>$M$6</f>
        <v>Entre 13.001 y 27.000 SMMLV</v>
      </c>
      <c r="N103" s="124"/>
      <c r="O103" s="125" t="str">
        <f>$O$6</f>
        <v>&gt; 27.001 SMMLV</v>
      </c>
      <c r="P103" s="126"/>
      <c r="Q103" s="127"/>
      <c r="R103" s="10"/>
    </row>
    <row r="104" spans="2:24" ht="32.25" customHeight="1" x14ac:dyDescent="0.25">
      <c r="B104" s="9"/>
      <c r="C104" s="20" t="s">
        <v>7</v>
      </c>
      <c r="D104" s="51" t="s">
        <v>8</v>
      </c>
      <c r="E104" s="100" t="s">
        <v>9</v>
      </c>
      <c r="F104" s="100"/>
      <c r="G104" s="93"/>
      <c r="H104" s="94"/>
      <c r="I104" s="94"/>
      <c r="J104" s="94"/>
      <c r="K104" s="94"/>
      <c r="L104" s="94"/>
      <c r="M104" s="94"/>
      <c r="N104" s="94"/>
      <c r="O104" s="94"/>
      <c r="P104" s="94"/>
      <c r="Q104" s="131"/>
      <c r="R104" s="10"/>
    </row>
    <row r="105" spans="2:24" s="38" customFormat="1" ht="113.25" customHeight="1" x14ac:dyDescent="0.25">
      <c r="B105" s="36"/>
      <c r="C105" s="158" t="s">
        <v>127</v>
      </c>
      <c r="D105" s="145" t="s">
        <v>128</v>
      </c>
      <c r="E105" s="154" t="s">
        <v>12</v>
      </c>
      <c r="F105" s="154"/>
      <c r="G105" s="154" t="s">
        <v>277</v>
      </c>
      <c r="H105" s="154"/>
      <c r="I105" s="154"/>
      <c r="J105" s="154"/>
      <c r="K105" s="154"/>
      <c r="L105" s="154"/>
      <c r="M105" s="97" t="s">
        <v>278</v>
      </c>
      <c r="N105" s="98"/>
      <c r="O105" s="98"/>
      <c r="P105" s="98"/>
      <c r="Q105" s="114"/>
      <c r="R105" s="37"/>
      <c r="S105" s="3"/>
      <c r="T105"/>
      <c r="U105"/>
      <c r="V105"/>
      <c r="W105"/>
      <c r="X105"/>
    </row>
    <row r="106" spans="2:24" s="38" customFormat="1" ht="189" customHeight="1" x14ac:dyDescent="0.25">
      <c r="B106" s="36"/>
      <c r="C106" s="159"/>
      <c r="D106" s="115"/>
      <c r="E106" s="154" t="s">
        <v>14</v>
      </c>
      <c r="F106" s="154"/>
      <c r="G106" s="155" t="s">
        <v>284</v>
      </c>
      <c r="H106" s="156"/>
      <c r="I106" s="156"/>
      <c r="J106" s="156"/>
      <c r="K106" s="156"/>
      <c r="L106" s="163"/>
      <c r="M106" s="156" t="s">
        <v>222</v>
      </c>
      <c r="N106" s="156"/>
      <c r="O106" s="156"/>
      <c r="P106" s="156"/>
      <c r="Q106" s="163"/>
      <c r="R106" s="37"/>
      <c r="S106" s="3"/>
      <c r="T106"/>
      <c r="U106"/>
      <c r="V106"/>
      <c r="W106"/>
      <c r="X106"/>
    </row>
    <row r="107" spans="2:24" s="59" customFormat="1" ht="69" customHeight="1" x14ac:dyDescent="0.25">
      <c r="B107" s="55"/>
      <c r="C107" s="159"/>
      <c r="D107" s="91" t="s">
        <v>129</v>
      </c>
      <c r="E107" s="97" t="s">
        <v>12</v>
      </c>
      <c r="F107" s="114"/>
      <c r="G107" s="97" t="s">
        <v>279</v>
      </c>
      <c r="H107" s="98"/>
      <c r="I107" s="98"/>
      <c r="J107" s="98"/>
      <c r="K107" s="98"/>
      <c r="L107" s="98"/>
      <c r="M107" s="98"/>
      <c r="N107" s="98"/>
      <c r="O107" s="98"/>
      <c r="P107" s="98"/>
      <c r="Q107" s="114"/>
      <c r="R107" s="56"/>
      <c r="S107" s="57"/>
      <c r="T107" s="58"/>
      <c r="U107" s="58"/>
      <c r="V107" s="58"/>
      <c r="W107" s="58"/>
      <c r="X107" s="58"/>
    </row>
    <row r="108" spans="2:24" s="59" customFormat="1" ht="42" customHeight="1" x14ac:dyDescent="0.25">
      <c r="B108" s="55"/>
      <c r="C108" s="159"/>
      <c r="D108" s="91"/>
      <c r="E108" s="97" t="s">
        <v>130</v>
      </c>
      <c r="F108" s="114"/>
      <c r="G108" s="149" t="s">
        <v>285</v>
      </c>
      <c r="H108" s="162"/>
      <c r="I108" s="162"/>
      <c r="J108" s="162"/>
      <c r="K108" s="162"/>
      <c r="L108" s="162"/>
      <c r="M108" s="162"/>
      <c r="N108" s="162"/>
      <c r="O108" s="162"/>
      <c r="P108" s="162"/>
      <c r="Q108" s="150"/>
      <c r="R108" s="56"/>
      <c r="S108" s="57"/>
      <c r="T108" s="58"/>
      <c r="U108" s="58"/>
      <c r="V108" s="58"/>
      <c r="W108" s="58"/>
      <c r="X108" s="58"/>
    </row>
    <row r="109" spans="2:24" s="38" customFormat="1" ht="15.6" customHeight="1" x14ac:dyDescent="0.25">
      <c r="B109" s="39"/>
      <c r="C109" s="159"/>
      <c r="D109" s="91" t="s">
        <v>131</v>
      </c>
      <c r="E109" s="154" t="s">
        <v>12</v>
      </c>
      <c r="F109" s="154"/>
      <c r="G109" s="147" t="s">
        <v>280</v>
      </c>
      <c r="H109" s="161"/>
      <c r="I109" s="161"/>
      <c r="J109" s="161"/>
      <c r="K109" s="161"/>
      <c r="L109" s="161"/>
      <c r="M109" s="161"/>
      <c r="N109" s="161"/>
      <c r="O109" s="161"/>
      <c r="P109" s="161"/>
      <c r="Q109" s="148"/>
      <c r="R109" s="37"/>
      <c r="S109" s="3"/>
      <c r="T109"/>
      <c r="U109"/>
      <c r="V109"/>
      <c r="W109"/>
      <c r="X109"/>
    </row>
    <row r="110" spans="2:24" s="38" customFormat="1" ht="81" customHeight="1" x14ac:dyDescent="0.25">
      <c r="B110" s="39"/>
      <c r="C110" s="159"/>
      <c r="D110" s="91"/>
      <c r="E110" s="154"/>
      <c r="F110" s="154"/>
      <c r="G110" s="149"/>
      <c r="H110" s="162"/>
      <c r="I110" s="162"/>
      <c r="J110" s="162"/>
      <c r="K110" s="162"/>
      <c r="L110" s="162"/>
      <c r="M110" s="162"/>
      <c r="N110" s="162"/>
      <c r="O110" s="162"/>
      <c r="P110" s="162"/>
      <c r="Q110" s="150"/>
      <c r="R110" s="37"/>
      <c r="S110" s="3"/>
      <c r="T110" s="58"/>
      <c r="U110"/>
      <c r="V110"/>
      <c r="W110"/>
      <c r="X110"/>
    </row>
    <row r="111" spans="2:24" s="38" customFormat="1" ht="15.6" customHeight="1" x14ac:dyDescent="0.25">
      <c r="B111" s="39"/>
      <c r="C111" s="159"/>
      <c r="D111" s="91" t="s">
        <v>132</v>
      </c>
      <c r="E111" s="154" t="s">
        <v>12</v>
      </c>
      <c r="F111" s="154"/>
      <c r="G111" s="147" t="s">
        <v>223</v>
      </c>
      <c r="H111" s="161"/>
      <c r="I111" s="161"/>
      <c r="J111" s="148"/>
      <c r="K111" s="147" t="s">
        <v>224</v>
      </c>
      <c r="L111" s="161"/>
      <c r="M111" s="161"/>
      <c r="N111" s="161"/>
      <c r="O111" s="161"/>
      <c r="P111" s="161"/>
      <c r="Q111" s="148"/>
      <c r="R111" s="37"/>
      <c r="S111" s="3"/>
      <c r="T111"/>
      <c r="U111"/>
      <c r="V111"/>
      <c r="W111"/>
      <c r="X111"/>
    </row>
    <row r="112" spans="2:24" s="38" customFormat="1" ht="107.25" customHeight="1" x14ac:dyDescent="0.25">
      <c r="B112" s="39"/>
      <c r="C112" s="159"/>
      <c r="D112" s="91"/>
      <c r="E112" s="154"/>
      <c r="F112" s="154"/>
      <c r="G112" s="149"/>
      <c r="H112" s="162"/>
      <c r="I112" s="162"/>
      <c r="J112" s="150"/>
      <c r="K112" s="149"/>
      <c r="L112" s="162"/>
      <c r="M112" s="162"/>
      <c r="N112" s="162"/>
      <c r="O112" s="162"/>
      <c r="P112" s="162"/>
      <c r="Q112" s="150"/>
      <c r="R112" s="37"/>
      <c r="S112" s="3"/>
      <c r="T112"/>
      <c r="U112"/>
      <c r="V112"/>
      <c r="W112"/>
      <c r="X112"/>
    </row>
    <row r="113" spans="2:20" ht="40.5" customHeight="1" x14ac:dyDescent="0.25">
      <c r="B113" s="18"/>
      <c r="C113" s="159"/>
      <c r="D113" s="91" t="s">
        <v>133</v>
      </c>
      <c r="E113" s="154" t="s">
        <v>12</v>
      </c>
      <c r="F113" s="154"/>
      <c r="G113" s="147" t="s">
        <v>225</v>
      </c>
      <c r="H113" s="161"/>
      <c r="I113" s="161"/>
      <c r="J113" s="161"/>
      <c r="K113" s="161"/>
      <c r="L113" s="161"/>
      <c r="M113" s="161"/>
      <c r="N113" s="161"/>
      <c r="O113" s="161"/>
      <c r="P113" s="161"/>
      <c r="Q113" s="148"/>
      <c r="R113" s="10"/>
      <c r="T113" s="58"/>
    </row>
    <row r="114" spans="2:20" ht="40.5" customHeight="1" x14ac:dyDescent="0.25">
      <c r="B114" s="18"/>
      <c r="C114" s="159"/>
      <c r="D114" s="91"/>
      <c r="E114" s="154"/>
      <c r="F114" s="154"/>
      <c r="G114" s="149"/>
      <c r="H114" s="162"/>
      <c r="I114" s="162"/>
      <c r="J114" s="162"/>
      <c r="K114" s="162"/>
      <c r="L114" s="162"/>
      <c r="M114" s="162"/>
      <c r="N114" s="162"/>
      <c r="O114" s="162"/>
      <c r="P114" s="162"/>
      <c r="Q114" s="150"/>
      <c r="R114" s="10"/>
    </row>
    <row r="115" spans="2:20" ht="131.25" customHeight="1" x14ac:dyDescent="0.25">
      <c r="B115" s="18"/>
      <c r="C115" s="159"/>
      <c r="D115" s="53" t="s">
        <v>134</v>
      </c>
      <c r="E115" s="154" t="s">
        <v>115</v>
      </c>
      <c r="F115" s="154"/>
      <c r="G115" s="147" t="s">
        <v>226</v>
      </c>
      <c r="H115" s="161"/>
      <c r="I115" s="161"/>
      <c r="J115" s="161"/>
      <c r="K115" s="161"/>
      <c r="L115" s="161"/>
      <c r="M115" s="161"/>
      <c r="N115" s="161"/>
      <c r="O115" s="161"/>
      <c r="P115" s="161"/>
      <c r="Q115" s="148"/>
      <c r="R115" s="10"/>
    </row>
    <row r="116" spans="2:20" ht="66" customHeight="1" x14ac:dyDescent="0.25">
      <c r="B116" s="18"/>
      <c r="C116" s="159"/>
      <c r="D116" s="53" t="s">
        <v>135</v>
      </c>
      <c r="E116" s="154" t="s">
        <v>12</v>
      </c>
      <c r="F116" s="154"/>
      <c r="G116" s="147" t="s">
        <v>227</v>
      </c>
      <c r="H116" s="161"/>
      <c r="I116" s="161"/>
      <c r="J116" s="161"/>
      <c r="K116" s="161"/>
      <c r="L116" s="161"/>
      <c r="M116" s="161"/>
      <c r="N116" s="161"/>
      <c r="O116" s="161"/>
      <c r="P116" s="161"/>
      <c r="Q116" s="148"/>
      <c r="R116" s="10"/>
      <c r="T116" s="58"/>
    </row>
    <row r="117" spans="2:20" s="23" customFormat="1" ht="94.5" customHeight="1" x14ac:dyDescent="0.25">
      <c r="B117" s="19"/>
      <c r="C117" s="159"/>
      <c r="D117" s="53" t="s">
        <v>136</v>
      </c>
      <c r="E117" s="154" t="s">
        <v>12</v>
      </c>
      <c r="F117" s="154"/>
      <c r="G117" s="97" t="s">
        <v>228</v>
      </c>
      <c r="H117" s="98"/>
      <c r="I117" s="98"/>
      <c r="J117" s="98"/>
      <c r="K117" s="98"/>
      <c r="L117" s="98"/>
      <c r="M117" s="98"/>
      <c r="N117" s="98"/>
      <c r="O117" s="98"/>
      <c r="P117" s="98"/>
      <c r="Q117" s="114"/>
      <c r="R117" s="10"/>
      <c r="S117" s="22"/>
    </row>
    <row r="118" spans="2:20" ht="139.5" customHeight="1" x14ac:dyDescent="0.25">
      <c r="B118" s="18"/>
      <c r="C118" s="159"/>
      <c r="D118" s="53" t="s">
        <v>137</v>
      </c>
      <c r="E118" s="154" t="s">
        <v>115</v>
      </c>
      <c r="F118" s="154"/>
      <c r="G118" s="97" t="s">
        <v>229</v>
      </c>
      <c r="H118" s="98"/>
      <c r="I118" s="98"/>
      <c r="J118" s="98"/>
      <c r="K118" s="98"/>
      <c r="L118" s="98"/>
      <c r="M118" s="98"/>
      <c r="N118" s="98"/>
      <c r="O118" s="98"/>
      <c r="P118" s="98"/>
      <c r="Q118" s="114"/>
      <c r="R118" s="10"/>
    </row>
    <row r="119" spans="2:20" s="38" customFormat="1" ht="93" customHeight="1" x14ac:dyDescent="0.25">
      <c r="B119" s="39"/>
      <c r="C119" s="159"/>
      <c r="D119" s="53" t="s">
        <v>138</v>
      </c>
      <c r="E119" s="154" t="s">
        <v>115</v>
      </c>
      <c r="F119" s="154"/>
      <c r="G119" s="97" t="s">
        <v>283</v>
      </c>
      <c r="H119" s="98"/>
      <c r="I119" s="98"/>
      <c r="J119" s="98"/>
      <c r="K119" s="98"/>
      <c r="L119" s="98"/>
      <c r="M119" s="98"/>
      <c r="N119" s="98"/>
      <c r="O119" s="98"/>
      <c r="P119" s="98"/>
      <c r="Q119" s="114"/>
      <c r="R119" s="37"/>
      <c r="S119" s="40"/>
    </row>
    <row r="120" spans="2:20" s="38" customFormat="1" ht="165.6" customHeight="1" x14ac:dyDescent="0.25">
      <c r="B120" s="39"/>
      <c r="C120" s="159"/>
      <c r="D120" s="53" t="s">
        <v>139</v>
      </c>
      <c r="E120" s="154" t="s">
        <v>115</v>
      </c>
      <c r="F120" s="154"/>
      <c r="G120" s="97" t="s">
        <v>230</v>
      </c>
      <c r="H120" s="98"/>
      <c r="I120" s="98"/>
      <c r="J120" s="98"/>
      <c r="K120" s="98"/>
      <c r="L120" s="98"/>
      <c r="M120" s="98"/>
      <c r="N120" s="98"/>
      <c r="O120" s="98"/>
      <c r="P120" s="98"/>
      <c r="Q120" s="114"/>
      <c r="R120" s="37"/>
      <c r="S120" s="40"/>
    </row>
    <row r="121" spans="2:20" s="31" customFormat="1" ht="38.25" customHeight="1" x14ac:dyDescent="0.25">
      <c r="B121" s="28"/>
      <c r="C121" s="159"/>
      <c r="D121" s="145" t="s">
        <v>140</v>
      </c>
      <c r="E121" s="147" t="s">
        <v>12</v>
      </c>
      <c r="F121" s="148"/>
      <c r="G121" s="97" t="s">
        <v>231</v>
      </c>
      <c r="H121" s="98"/>
      <c r="I121" s="98"/>
      <c r="J121" s="98"/>
      <c r="K121" s="98"/>
      <c r="L121" s="98"/>
      <c r="M121" s="98"/>
      <c r="N121" s="98"/>
      <c r="O121" s="98"/>
      <c r="P121" s="98"/>
      <c r="Q121" s="99"/>
      <c r="R121" s="29"/>
      <c r="S121" s="30"/>
    </row>
    <row r="122" spans="2:20" s="31" customFormat="1" ht="23.25" customHeight="1" x14ac:dyDescent="0.25">
      <c r="B122" s="28"/>
      <c r="C122" s="159"/>
      <c r="D122" s="146"/>
      <c r="E122" s="149"/>
      <c r="F122" s="150"/>
      <c r="G122" s="151" t="s">
        <v>232</v>
      </c>
      <c r="H122" s="152"/>
      <c r="I122" s="152"/>
      <c r="J122" s="152"/>
      <c r="K122" s="152"/>
      <c r="L122" s="152"/>
      <c r="M122" s="152"/>
      <c r="N122" s="152"/>
      <c r="O122" s="152"/>
      <c r="P122" s="152"/>
      <c r="Q122" s="153"/>
      <c r="R122" s="29"/>
      <c r="S122" s="30"/>
    </row>
    <row r="123" spans="2:20" s="31" customFormat="1" ht="36" customHeight="1" x14ac:dyDescent="0.25">
      <c r="B123" s="28"/>
      <c r="C123" s="159"/>
      <c r="D123" s="115"/>
      <c r="E123" s="154" t="s">
        <v>14</v>
      </c>
      <c r="F123" s="154"/>
      <c r="G123" s="155" t="s">
        <v>31</v>
      </c>
      <c r="H123" s="156"/>
      <c r="I123" s="156"/>
      <c r="J123" s="156"/>
      <c r="K123" s="156"/>
      <c r="L123" s="156"/>
      <c r="M123" s="156"/>
      <c r="N123" s="156"/>
      <c r="O123" s="156"/>
      <c r="P123" s="156"/>
      <c r="Q123" s="157"/>
      <c r="R123" s="29"/>
      <c r="S123" s="30"/>
    </row>
    <row r="124" spans="2:20" s="31" customFormat="1" ht="48" customHeight="1" x14ac:dyDescent="0.25">
      <c r="B124" s="28"/>
      <c r="C124" s="159"/>
      <c r="D124" s="145" t="s">
        <v>141</v>
      </c>
      <c r="E124" s="147" t="s">
        <v>12</v>
      </c>
      <c r="F124" s="148"/>
      <c r="G124" s="97" t="s">
        <v>233</v>
      </c>
      <c r="H124" s="98"/>
      <c r="I124" s="98"/>
      <c r="J124" s="98"/>
      <c r="K124" s="98"/>
      <c r="L124" s="98"/>
      <c r="M124" s="98"/>
      <c r="N124" s="98"/>
      <c r="O124" s="98"/>
      <c r="P124" s="98"/>
      <c r="Q124" s="99"/>
      <c r="R124" s="29"/>
      <c r="S124" s="30"/>
    </row>
    <row r="125" spans="2:20" s="31" customFormat="1" ht="27.75" customHeight="1" x14ac:dyDescent="0.25">
      <c r="B125" s="28"/>
      <c r="C125" s="159"/>
      <c r="D125" s="146"/>
      <c r="E125" s="149"/>
      <c r="F125" s="150"/>
      <c r="G125" s="151" t="s">
        <v>234</v>
      </c>
      <c r="H125" s="152"/>
      <c r="I125" s="152"/>
      <c r="J125" s="152"/>
      <c r="K125" s="152"/>
      <c r="L125" s="152"/>
      <c r="M125" s="152"/>
      <c r="N125" s="152"/>
      <c r="O125" s="152"/>
      <c r="P125" s="152"/>
      <c r="Q125" s="153"/>
      <c r="R125" s="29"/>
      <c r="S125" s="30"/>
    </row>
    <row r="126" spans="2:20" s="31" customFormat="1" ht="46.5" customHeight="1" x14ac:dyDescent="0.25">
      <c r="B126" s="28"/>
      <c r="C126" s="160"/>
      <c r="D126" s="115"/>
      <c r="E126" s="154" t="s">
        <v>14</v>
      </c>
      <c r="F126" s="154"/>
      <c r="G126" s="155" t="s">
        <v>142</v>
      </c>
      <c r="H126" s="156"/>
      <c r="I126" s="156"/>
      <c r="J126" s="156"/>
      <c r="K126" s="156"/>
      <c r="L126" s="156"/>
      <c r="M126" s="156"/>
      <c r="N126" s="156"/>
      <c r="O126" s="156"/>
      <c r="P126" s="156"/>
      <c r="Q126" s="157"/>
      <c r="R126" s="29"/>
      <c r="S126" s="30"/>
    </row>
    <row r="127" spans="2:20" ht="18.95" customHeight="1" x14ac:dyDescent="0.25">
      <c r="B127" s="18"/>
      <c r="C127" s="144" t="s">
        <v>235</v>
      </c>
      <c r="D127" s="126"/>
      <c r="E127" s="126"/>
      <c r="F127" s="126"/>
      <c r="G127" s="126"/>
      <c r="H127" s="126"/>
      <c r="I127" s="126"/>
      <c r="J127" s="126"/>
      <c r="K127" s="126"/>
      <c r="L127" s="126"/>
      <c r="M127" s="126"/>
      <c r="N127" s="126"/>
      <c r="O127" s="126"/>
      <c r="P127" s="126"/>
      <c r="Q127" s="127"/>
      <c r="R127" s="10"/>
    </row>
    <row r="128" spans="2:20" ht="48" customHeight="1" x14ac:dyDescent="0.25">
      <c r="B128" s="18"/>
      <c r="C128" s="122" t="str">
        <f>$C$6</f>
        <v>Cuantías del procedimiento de contratación:</v>
      </c>
      <c r="D128" s="123"/>
      <c r="E128" s="123"/>
      <c r="F128" s="123"/>
      <c r="G128" s="124" t="str">
        <f>$G$6</f>
        <v>&lt; 100 SMMLV</v>
      </c>
      <c r="H128" s="124"/>
      <c r="I128" s="124" t="str">
        <f>$I$6</f>
        <v>Entre 100 y 1.000 SMMLV</v>
      </c>
      <c r="J128" s="124"/>
      <c r="K128" s="124" t="str">
        <f>$K$6</f>
        <v>Entre 1.001 y 13.000 SMMLV</v>
      </c>
      <c r="L128" s="124"/>
      <c r="M128" s="124" t="str">
        <f>$M$6</f>
        <v>Entre 13.001 y 27.000 SMMLV</v>
      </c>
      <c r="N128" s="124"/>
      <c r="O128" s="125" t="str">
        <f>$O$6</f>
        <v>&gt; 27.001 SMMLV</v>
      </c>
      <c r="P128" s="126"/>
      <c r="Q128" s="127"/>
      <c r="R128" s="10"/>
    </row>
    <row r="129" spans="2:19" ht="48" customHeight="1" x14ac:dyDescent="0.25">
      <c r="B129" s="18"/>
      <c r="C129" s="20" t="s">
        <v>7</v>
      </c>
      <c r="D129" s="51" t="s">
        <v>8</v>
      </c>
      <c r="E129" s="100" t="s">
        <v>9</v>
      </c>
      <c r="F129" s="100"/>
      <c r="G129" s="101"/>
      <c r="H129" s="102"/>
      <c r="I129" s="102"/>
      <c r="J129" s="102"/>
      <c r="K129" s="102"/>
      <c r="L129" s="102"/>
      <c r="M129" s="102"/>
      <c r="N129" s="102"/>
      <c r="O129" s="102"/>
      <c r="P129" s="102"/>
      <c r="Q129" s="103"/>
      <c r="R129" s="10"/>
    </row>
    <row r="130" spans="2:19" s="23" customFormat="1" ht="21" customHeight="1" x14ac:dyDescent="0.25">
      <c r="B130" s="19"/>
      <c r="C130" s="141" t="s">
        <v>127</v>
      </c>
      <c r="D130" s="91" t="s">
        <v>143</v>
      </c>
      <c r="E130" s="92" t="s">
        <v>12</v>
      </c>
      <c r="F130" s="92"/>
      <c r="G130" s="93" t="s">
        <v>236</v>
      </c>
      <c r="H130" s="94"/>
      <c r="I130" s="94"/>
      <c r="J130" s="94"/>
      <c r="K130" s="94"/>
      <c r="L130" s="94"/>
      <c r="M130" s="94"/>
      <c r="N130" s="94"/>
      <c r="O130" s="94"/>
      <c r="P130" s="94"/>
      <c r="Q130" s="95"/>
      <c r="R130" s="10"/>
      <c r="S130" s="22"/>
    </row>
    <row r="131" spans="2:19" s="23" customFormat="1" ht="75.95" customHeight="1" x14ac:dyDescent="0.25">
      <c r="B131" s="19"/>
      <c r="C131" s="142"/>
      <c r="D131" s="91"/>
      <c r="E131" s="92" t="s">
        <v>14</v>
      </c>
      <c r="F131" s="92"/>
      <c r="G131" s="92" t="s">
        <v>15</v>
      </c>
      <c r="H131" s="92"/>
      <c r="I131" s="92"/>
      <c r="J131" s="92"/>
      <c r="K131" s="97" t="s">
        <v>238</v>
      </c>
      <c r="L131" s="98"/>
      <c r="M131" s="98"/>
      <c r="N131" s="98"/>
      <c r="O131" s="98"/>
      <c r="P131" s="98"/>
      <c r="Q131" s="99"/>
      <c r="R131" s="10"/>
      <c r="S131" s="22"/>
    </row>
    <row r="132" spans="2:19" s="23" customFormat="1" ht="21.75" customHeight="1" x14ac:dyDescent="0.25">
      <c r="B132" s="19"/>
      <c r="C132" s="142"/>
      <c r="D132" s="91" t="s">
        <v>144</v>
      </c>
      <c r="E132" s="92" t="s">
        <v>12</v>
      </c>
      <c r="F132" s="92"/>
      <c r="G132" s="93" t="s">
        <v>237</v>
      </c>
      <c r="H132" s="94"/>
      <c r="I132" s="94"/>
      <c r="J132" s="94"/>
      <c r="K132" s="94"/>
      <c r="L132" s="94"/>
      <c r="M132" s="94"/>
      <c r="N132" s="94"/>
      <c r="O132" s="94"/>
      <c r="P132" s="94"/>
      <c r="Q132" s="95"/>
      <c r="R132" s="10"/>
      <c r="S132" s="22"/>
    </row>
    <row r="133" spans="2:19" s="23" customFormat="1" ht="66.599999999999994" customHeight="1" x14ac:dyDescent="0.25">
      <c r="B133" s="19"/>
      <c r="C133" s="142"/>
      <c r="D133" s="91"/>
      <c r="E133" s="92" t="s">
        <v>14</v>
      </c>
      <c r="F133" s="92"/>
      <c r="G133" s="92" t="s">
        <v>15</v>
      </c>
      <c r="H133" s="92"/>
      <c r="I133" s="92"/>
      <c r="J133" s="92"/>
      <c r="K133" s="97" t="s">
        <v>239</v>
      </c>
      <c r="L133" s="98"/>
      <c r="M133" s="98"/>
      <c r="N133" s="98"/>
      <c r="O133" s="98"/>
      <c r="P133" s="98"/>
      <c r="Q133" s="99"/>
      <c r="R133" s="10"/>
      <c r="S133" s="22"/>
    </row>
    <row r="134" spans="2:19" s="23" customFormat="1" ht="30.75" customHeight="1" x14ac:dyDescent="0.25">
      <c r="B134" s="19"/>
      <c r="C134" s="142"/>
      <c r="D134" s="91" t="s">
        <v>145</v>
      </c>
      <c r="E134" s="92" t="s">
        <v>12</v>
      </c>
      <c r="F134" s="92"/>
      <c r="G134" s="93" t="s">
        <v>241</v>
      </c>
      <c r="H134" s="94"/>
      <c r="I134" s="94"/>
      <c r="J134" s="94"/>
      <c r="K134" s="94"/>
      <c r="L134" s="94"/>
      <c r="M134" s="94"/>
      <c r="N134" s="94"/>
      <c r="O134" s="94"/>
      <c r="P134" s="94"/>
      <c r="Q134" s="95"/>
      <c r="R134" s="10"/>
      <c r="S134" s="22"/>
    </row>
    <row r="135" spans="2:19" s="23" customFormat="1" ht="57.75" customHeight="1" x14ac:dyDescent="0.25">
      <c r="B135" s="19"/>
      <c r="C135" s="142"/>
      <c r="D135" s="91"/>
      <c r="E135" s="92" t="s">
        <v>14</v>
      </c>
      <c r="F135" s="92"/>
      <c r="G135" s="92" t="s">
        <v>15</v>
      </c>
      <c r="H135" s="92"/>
      <c r="I135" s="92"/>
      <c r="J135" s="92"/>
      <c r="K135" s="97" t="s">
        <v>240</v>
      </c>
      <c r="L135" s="98"/>
      <c r="M135" s="98"/>
      <c r="N135" s="98"/>
      <c r="O135" s="98"/>
      <c r="P135" s="98"/>
      <c r="Q135" s="99"/>
      <c r="R135" s="10"/>
      <c r="S135" s="22"/>
    </row>
    <row r="136" spans="2:19" s="23" customFormat="1" ht="46.5" customHeight="1" x14ac:dyDescent="0.25">
      <c r="B136" s="19"/>
      <c r="C136" s="142"/>
      <c r="D136" s="91" t="s">
        <v>146</v>
      </c>
      <c r="E136" s="92" t="s">
        <v>12</v>
      </c>
      <c r="F136" s="92"/>
      <c r="G136" s="93" t="s">
        <v>242</v>
      </c>
      <c r="H136" s="94"/>
      <c r="I136" s="94"/>
      <c r="J136" s="94"/>
      <c r="K136" s="94"/>
      <c r="L136" s="94"/>
      <c r="M136" s="94"/>
      <c r="N136" s="94"/>
      <c r="O136" s="94"/>
      <c r="P136" s="94"/>
      <c r="Q136" s="95"/>
      <c r="R136" s="10"/>
      <c r="S136" s="22"/>
    </row>
    <row r="137" spans="2:19" s="23" customFormat="1" ht="30.75" customHeight="1" x14ac:dyDescent="0.25">
      <c r="B137" s="19"/>
      <c r="C137" s="142"/>
      <c r="D137" s="91"/>
      <c r="E137" s="92" t="s">
        <v>14</v>
      </c>
      <c r="F137" s="92"/>
      <c r="G137" s="92" t="s">
        <v>15</v>
      </c>
      <c r="H137" s="92"/>
      <c r="I137" s="92"/>
      <c r="J137" s="92"/>
      <c r="K137" s="132" t="s">
        <v>147</v>
      </c>
      <c r="L137" s="133"/>
      <c r="M137" s="133"/>
      <c r="N137" s="133"/>
      <c r="O137" s="133"/>
      <c r="P137" s="133"/>
      <c r="Q137" s="134"/>
      <c r="R137" s="10"/>
      <c r="S137" s="22"/>
    </row>
    <row r="138" spans="2:19" s="23" customFormat="1" ht="42.75" customHeight="1" x14ac:dyDescent="0.25">
      <c r="B138" s="19"/>
      <c r="C138" s="142"/>
      <c r="D138" s="91"/>
      <c r="E138" s="92" t="s">
        <v>148</v>
      </c>
      <c r="F138" s="92"/>
      <c r="G138" s="92" t="s">
        <v>15</v>
      </c>
      <c r="H138" s="92"/>
      <c r="I138" s="92"/>
      <c r="J138" s="92"/>
      <c r="K138" s="135"/>
      <c r="L138" s="136"/>
      <c r="M138" s="136"/>
      <c r="N138" s="136"/>
      <c r="O138" s="136"/>
      <c r="P138" s="136"/>
      <c r="Q138" s="137"/>
      <c r="R138" s="10"/>
      <c r="S138" s="22"/>
    </row>
    <row r="139" spans="2:19" s="23" customFormat="1" ht="43.5" customHeight="1" x14ac:dyDescent="0.25">
      <c r="B139" s="19"/>
      <c r="C139" s="142"/>
      <c r="D139" s="91"/>
      <c r="E139" s="92"/>
      <c r="F139" s="92"/>
      <c r="G139" s="92" t="s">
        <v>15</v>
      </c>
      <c r="H139" s="92"/>
      <c r="I139" s="92"/>
      <c r="J139" s="92"/>
      <c r="K139" s="138"/>
      <c r="L139" s="139"/>
      <c r="M139" s="139"/>
      <c r="N139" s="139"/>
      <c r="O139" s="139"/>
      <c r="P139" s="139"/>
      <c r="Q139" s="140"/>
      <c r="R139" s="10"/>
      <c r="S139" s="22"/>
    </row>
    <row r="140" spans="2:19" s="23" customFormat="1" ht="45" customHeight="1" x14ac:dyDescent="0.25">
      <c r="B140" s="19"/>
      <c r="C140" s="142"/>
      <c r="D140" s="91" t="s">
        <v>149</v>
      </c>
      <c r="E140" s="92" t="s">
        <v>12</v>
      </c>
      <c r="F140" s="92"/>
      <c r="G140" s="93" t="s">
        <v>243</v>
      </c>
      <c r="H140" s="94"/>
      <c r="I140" s="94"/>
      <c r="J140" s="94"/>
      <c r="K140" s="94"/>
      <c r="L140" s="94"/>
      <c r="M140" s="94"/>
      <c r="N140" s="94"/>
      <c r="O140" s="94"/>
      <c r="P140" s="94"/>
      <c r="Q140" s="95"/>
      <c r="R140" s="10"/>
      <c r="S140" s="22"/>
    </row>
    <row r="141" spans="2:19" s="23" customFormat="1" ht="28.5" customHeight="1" x14ac:dyDescent="0.25">
      <c r="B141" s="19"/>
      <c r="C141" s="142"/>
      <c r="D141" s="91"/>
      <c r="E141" s="92" t="s">
        <v>14</v>
      </c>
      <c r="F141" s="92"/>
      <c r="G141" s="92" t="s">
        <v>15</v>
      </c>
      <c r="H141" s="92"/>
      <c r="I141" s="92"/>
      <c r="J141" s="92"/>
      <c r="K141" s="132" t="s">
        <v>150</v>
      </c>
      <c r="L141" s="133"/>
      <c r="M141" s="133"/>
      <c r="N141" s="133"/>
      <c r="O141" s="133"/>
      <c r="P141" s="133"/>
      <c r="Q141" s="134"/>
      <c r="R141" s="10"/>
      <c r="S141" s="22"/>
    </row>
    <row r="142" spans="2:19" s="23" customFormat="1" ht="37.5" customHeight="1" x14ac:dyDescent="0.25">
      <c r="B142" s="19"/>
      <c r="C142" s="142"/>
      <c r="D142" s="91"/>
      <c r="E142" s="92" t="s">
        <v>148</v>
      </c>
      <c r="F142" s="92"/>
      <c r="G142" s="92" t="s">
        <v>15</v>
      </c>
      <c r="H142" s="92"/>
      <c r="I142" s="92"/>
      <c r="J142" s="92"/>
      <c r="K142" s="135"/>
      <c r="L142" s="136"/>
      <c r="M142" s="136"/>
      <c r="N142" s="136"/>
      <c r="O142" s="136"/>
      <c r="P142" s="136"/>
      <c r="Q142" s="137"/>
      <c r="R142" s="10"/>
      <c r="S142" s="22"/>
    </row>
    <row r="143" spans="2:19" s="23" customFormat="1" ht="48.75" customHeight="1" x14ac:dyDescent="0.25">
      <c r="B143" s="19"/>
      <c r="C143" s="142"/>
      <c r="D143" s="91"/>
      <c r="E143" s="92"/>
      <c r="F143" s="92"/>
      <c r="G143" s="92" t="s">
        <v>15</v>
      </c>
      <c r="H143" s="92"/>
      <c r="I143" s="92"/>
      <c r="J143" s="92"/>
      <c r="K143" s="138"/>
      <c r="L143" s="139"/>
      <c r="M143" s="139"/>
      <c r="N143" s="139"/>
      <c r="O143" s="139"/>
      <c r="P143" s="139"/>
      <c r="Q143" s="140"/>
      <c r="R143" s="10"/>
      <c r="S143" s="22"/>
    </row>
    <row r="144" spans="2:19" s="23" customFormat="1" ht="58.5" customHeight="1" x14ac:dyDescent="0.25">
      <c r="B144" s="19"/>
      <c r="C144" s="142"/>
      <c r="D144" s="91" t="s">
        <v>151</v>
      </c>
      <c r="E144" s="92" t="s">
        <v>12</v>
      </c>
      <c r="F144" s="92"/>
      <c r="G144" s="93" t="s">
        <v>244</v>
      </c>
      <c r="H144" s="94"/>
      <c r="I144" s="94"/>
      <c r="J144" s="94"/>
      <c r="K144" s="94"/>
      <c r="L144" s="94"/>
      <c r="M144" s="94"/>
      <c r="N144" s="94"/>
      <c r="O144" s="94"/>
      <c r="P144" s="94"/>
      <c r="Q144" s="95"/>
      <c r="R144" s="10"/>
      <c r="S144" s="22"/>
    </row>
    <row r="145" spans="2:19" s="23" customFormat="1" ht="35.25" customHeight="1" x14ac:dyDescent="0.25">
      <c r="B145" s="19"/>
      <c r="C145" s="142"/>
      <c r="D145" s="91"/>
      <c r="E145" s="92" t="s">
        <v>14</v>
      </c>
      <c r="F145" s="92"/>
      <c r="G145" s="92" t="s">
        <v>15</v>
      </c>
      <c r="H145" s="92"/>
      <c r="I145" s="92"/>
      <c r="J145" s="92"/>
      <c r="K145" s="132" t="s">
        <v>152</v>
      </c>
      <c r="L145" s="133"/>
      <c r="M145" s="133"/>
      <c r="N145" s="133"/>
      <c r="O145" s="133"/>
      <c r="P145" s="133"/>
      <c r="Q145" s="134"/>
      <c r="R145" s="10"/>
      <c r="S145" s="22"/>
    </row>
    <row r="146" spans="2:19" s="23" customFormat="1" ht="39.75" customHeight="1" x14ac:dyDescent="0.25">
      <c r="B146" s="19"/>
      <c r="C146" s="142"/>
      <c r="D146" s="91"/>
      <c r="E146" s="92" t="s">
        <v>148</v>
      </c>
      <c r="F146" s="92"/>
      <c r="G146" s="92" t="s">
        <v>15</v>
      </c>
      <c r="H146" s="92"/>
      <c r="I146" s="92"/>
      <c r="J146" s="92"/>
      <c r="K146" s="135"/>
      <c r="L146" s="136"/>
      <c r="M146" s="136"/>
      <c r="N146" s="136"/>
      <c r="O146" s="136"/>
      <c r="P146" s="136"/>
      <c r="Q146" s="137"/>
      <c r="R146" s="10"/>
      <c r="S146" s="22"/>
    </row>
    <row r="147" spans="2:19" s="23" customFormat="1" ht="43.5" customHeight="1" x14ac:dyDescent="0.25">
      <c r="B147" s="19"/>
      <c r="C147" s="142"/>
      <c r="D147" s="91"/>
      <c r="E147" s="92"/>
      <c r="F147" s="92"/>
      <c r="G147" s="92" t="s">
        <v>15</v>
      </c>
      <c r="H147" s="92"/>
      <c r="I147" s="92"/>
      <c r="J147" s="92"/>
      <c r="K147" s="138"/>
      <c r="L147" s="139"/>
      <c r="M147" s="139"/>
      <c r="N147" s="139"/>
      <c r="O147" s="139"/>
      <c r="P147" s="139"/>
      <c r="Q147" s="140"/>
      <c r="R147" s="10"/>
      <c r="S147" s="22"/>
    </row>
    <row r="148" spans="2:19" s="23" customFormat="1" ht="26.25" customHeight="1" x14ac:dyDescent="0.25">
      <c r="B148" s="19"/>
      <c r="C148" s="142"/>
      <c r="D148" s="91" t="s">
        <v>153</v>
      </c>
      <c r="E148" s="92" t="s">
        <v>12</v>
      </c>
      <c r="F148" s="92"/>
      <c r="G148" s="93" t="s">
        <v>245</v>
      </c>
      <c r="H148" s="94"/>
      <c r="I148" s="94"/>
      <c r="J148" s="94"/>
      <c r="K148" s="94"/>
      <c r="L148" s="94"/>
      <c r="M148" s="94"/>
      <c r="N148" s="94"/>
      <c r="O148" s="94"/>
      <c r="P148" s="94"/>
      <c r="Q148" s="95"/>
      <c r="R148" s="10"/>
      <c r="S148" s="22"/>
    </row>
    <row r="149" spans="2:19" s="23" customFormat="1" ht="53.1" customHeight="1" x14ac:dyDescent="0.25">
      <c r="B149" s="19"/>
      <c r="C149" s="142"/>
      <c r="D149" s="91"/>
      <c r="E149" s="92" t="s">
        <v>14</v>
      </c>
      <c r="F149" s="92"/>
      <c r="G149" s="93" t="s">
        <v>15</v>
      </c>
      <c r="H149" s="94"/>
      <c r="I149" s="94"/>
      <c r="J149" s="131"/>
      <c r="K149" s="97" t="s">
        <v>246</v>
      </c>
      <c r="L149" s="98"/>
      <c r="M149" s="98"/>
      <c r="N149" s="98"/>
      <c r="O149" s="98"/>
      <c r="P149" s="98"/>
      <c r="Q149" s="99"/>
      <c r="R149" s="10"/>
      <c r="S149" s="22"/>
    </row>
    <row r="150" spans="2:19" s="23" customFormat="1" ht="26.25" customHeight="1" x14ac:dyDescent="0.25">
      <c r="B150" s="19"/>
      <c r="C150" s="142"/>
      <c r="D150" s="91" t="s">
        <v>154</v>
      </c>
      <c r="E150" s="92" t="s">
        <v>12</v>
      </c>
      <c r="F150" s="92"/>
      <c r="G150" s="93" t="s">
        <v>286</v>
      </c>
      <c r="H150" s="94"/>
      <c r="I150" s="94"/>
      <c r="J150" s="94"/>
      <c r="K150" s="94"/>
      <c r="L150" s="94"/>
      <c r="M150" s="94"/>
      <c r="N150" s="94"/>
      <c r="O150" s="94"/>
      <c r="P150" s="94"/>
      <c r="Q150" s="95"/>
      <c r="R150" s="10"/>
      <c r="S150" s="22"/>
    </row>
    <row r="151" spans="2:19" s="23" customFormat="1" ht="60.75" customHeight="1" thickBot="1" x14ac:dyDescent="0.3">
      <c r="B151" s="19"/>
      <c r="C151" s="143"/>
      <c r="D151" s="91"/>
      <c r="E151" s="92" t="s">
        <v>14</v>
      </c>
      <c r="F151" s="92"/>
      <c r="G151" s="128" t="s">
        <v>15</v>
      </c>
      <c r="H151" s="129"/>
      <c r="I151" s="129"/>
      <c r="J151" s="130"/>
      <c r="K151" s="85" t="s">
        <v>247</v>
      </c>
      <c r="L151" s="86"/>
      <c r="M151" s="86"/>
      <c r="N151" s="86"/>
      <c r="O151" s="86"/>
      <c r="P151" s="86"/>
      <c r="Q151" s="87"/>
      <c r="R151" s="10"/>
      <c r="S151" s="22"/>
    </row>
    <row r="152" spans="2:19" hidden="1" x14ac:dyDescent="0.25">
      <c r="B152" s="18"/>
      <c r="C152" s="119" t="s">
        <v>155</v>
      </c>
      <c r="D152" s="120"/>
      <c r="E152" s="120"/>
      <c r="F152" s="120"/>
      <c r="G152" s="120"/>
      <c r="H152" s="120"/>
      <c r="I152" s="120"/>
      <c r="J152" s="120"/>
      <c r="K152" s="120"/>
      <c r="L152" s="120"/>
      <c r="M152" s="120"/>
      <c r="N152" s="120"/>
      <c r="O152" s="120"/>
      <c r="P152" s="120"/>
      <c r="Q152" s="121"/>
      <c r="R152" s="10"/>
    </row>
    <row r="153" spans="2:19" ht="48" hidden="1" customHeight="1" x14ac:dyDescent="0.25">
      <c r="B153" s="18"/>
      <c r="C153" s="122" t="str">
        <f>$C$6</f>
        <v>Cuantías del procedimiento de contratación:</v>
      </c>
      <c r="D153" s="123"/>
      <c r="E153" s="123"/>
      <c r="F153" s="123"/>
      <c r="G153" s="124" t="str">
        <f>$G$6</f>
        <v>&lt; 100 SMMLV</v>
      </c>
      <c r="H153" s="124"/>
      <c r="I153" s="124" t="str">
        <f>$I$6</f>
        <v>Entre 100 y 1.000 SMMLV</v>
      </c>
      <c r="J153" s="124"/>
      <c r="K153" s="124" t="str">
        <f>$K$6</f>
        <v>Entre 1.001 y 13.000 SMMLV</v>
      </c>
      <c r="L153" s="124"/>
      <c r="M153" s="124" t="str">
        <f>$M$6</f>
        <v>Entre 13.001 y 27.000 SMMLV</v>
      </c>
      <c r="N153" s="124"/>
      <c r="O153" s="125" t="str">
        <f>$O$6</f>
        <v>&gt; 27.001 SMMLV</v>
      </c>
      <c r="P153" s="126"/>
      <c r="Q153" s="127"/>
      <c r="R153" s="10"/>
    </row>
    <row r="154" spans="2:19" ht="48" hidden="1" customHeight="1" x14ac:dyDescent="0.25">
      <c r="B154" s="18"/>
      <c r="C154" s="20" t="s">
        <v>7</v>
      </c>
      <c r="D154" s="51" t="s">
        <v>8</v>
      </c>
      <c r="E154" s="100" t="s">
        <v>9</v>
      </c>
      <c r="F154" s="100"/>
      <c r="G154" s="101"/>
      <c r="H154" s="102"/>
      <c r="I154" s="102"/>
      <c r="J154" s="102"/>
      <c r="K154" s="102"/>
      <c r="L154" s="102"/>
      <c r="M154" s="102"/>
      <c r="N154" s="102"/>
      <c r="O154" s="102"/>
      <c r="P154" s="102"/>
      <c r="Q154" s="103"/>
      <c r="R154" s="10"/>
    </row>
    <row r="155" spans="2:19" s="23" customFormat="1" ht="33.75" hidden="1" customHeight="1" x14ac:dyDescent="0.25">
      <c r="B155" s="19"/>
      <c r="C155" s="104" t="s">
        <v>127</v>
      </c>
      <c r="D155" s="107" t="s">
        <v>156</v>
      </c>
      <c r="E155" s="109" t="s">
        <v>12</v>
      </c>
      <c r="F155" s="110"/>
      <c r="G155" s="111" t="s">
        <v>157</v>
      </c>
      <c r="H155" s="112"/>
      <c r="I155" s="112"/>
      <c r="J155" s="112"/>
      <c r="K155" s="112"/>
      <c r="L155" s="112"/>
      <c r="M155" s="112"/>
      <c r="N155" s="112"/>
      <c r="O155" s="112"/>
      <c r="P155" s="112"/>
      <c r="Q155" s="113"/>
      <c r="R155" s="10"/>
      <c r="S155" s="22"/>
    </row>
    <row r="156" spans="2:19" s="23" customFormat="1" ht="198" hidden="1" customHeight="1" x14ac:dyDescent="0.25">
      <c r="B156" s="19"/>
      <c r="C156" s="105"/>
      <c r="D156" s="108"/>
      <c r="E156" s="92" t="s">
        <v>14</v>
      </c>
      <c r="F156" s="92"/>
      <c r="G156" s="97" t="s">
        <v>158</v>
      </c>
      <c r="H156" s="98"/>
      <c r="I156" s="98"/>
      <c r="J156" s="98"/>
      <c r="K156" s="98"/>
      <c r="L156" s="114"/>
      <c r="M156" s="97" t="s">
        <v>159</v>
      </c>
      <c r="N156" s="98"/>
      <c r="O156" s="98"/>
      <c r="P156" s="98"/>
      <c r="Q156" s="99"/>
      <c r="R156" s="10"/>
      <c r="S156" s="22"/>
    </row>
    <row r="157" spans="2:19" s="23" customFormat="1" ht="38.25" hidden="1" customHeight="1" x14ac:dyDescent="0.25">
      <c r="B157" s="19"/>
      <c r="C157" s="105"/>
      <c r="D157" s="91" t="s">
        <v>160</v>
      </c>
      <c r="E157" s="92" t="s">
        <v>12</v>
      </c>
      <c r="F157" s="92"/>
      <c r="G157" s="97" t="s">
        <v>161</v>
      </c>
      <c r="H157" s="98"/>
      <c r="I157" s="98"/>
      <c r="J157" s="98"/>
      <c r="K157" s="98"/>
      <c r="L157" s="98"/>
      <c r="M157" s="98"/>
      <c r="N157" s="98"/>
      <c r="O157" s="98"/>
      <c r="P157" s="98"/>
      <c r="Q157" s="99"/>
      <c r="R157" s="10"/>
      <c r="S157" s="22"/>
    </row>
    <row r="158" spans="2:19" s="23" customFormat="1" ht="204.75" hidden="1" customHeight="1" x14ac:dyDescent="0.25">
      <c r="B158" s="19"/>
      <c r="C158" s="105"/>
      <c r="D158" s="91"/>
      <c r="E158" s="92" t="s">
        <v>14</v>
      </c>
      <c r="F158" s="92"/>
      <c r="G158" s="97" t="s">
        <v>162</v>
      </c>
      <c r="H158" s="98"/>
      <c r="I158" s="98"/>
      <c r="J158" s="98"/>
      <c r="K158" s="98"/>
      <c r="L158" s="114"/>
      <c r="M158" s="97" t="s">
        <v>163</v>
      </c>
      <c r="N158" s="98"/>
      <c r="O158" s="98"/>
      <c r="P158" s="98"/>
      <c r="Q158" s="99"/>
      <c r="R158" s="10"/>
      <c r="S158" s="22"/>
    </row>
    <row r="159" spans="2:19" s="23" customFormat="1" ht="65.25" hidden="1" customHeight="1" x14ac:dyDescent="0.25">
      <c r="B159" s="19"/>
      <c r="C159" s="105"/>
      <c r="D159" s="91" t="s">
        <v>164</v>
      </c>
      <c r="E159" s="92" t="s">
        <v>12</v>
      </c>
      <c r="F159" s="92"/>
      <c r="G159" s="93" t="s">
        <v>165</v>
      </c>
      <c r="H159" s="94"/>
      <c r="I159" s="94"/>
      <c r="J159" s="94"/>
      <c r="K159" s="94"/>
      <c r="L159" s="94"/>
      <c r="M159" s="94"/>
      <c r="N159" s="94"/>
      <c r="O159" s="94"/>
      <c r="P159" s="94"/>
      <c r="Q159" s="95"/>
      <c r="R159" s="10"/>
      <c r="S159" s="22"/>
    </row>
    <row r="160" spans="2:19" s="23" customFormat="1" ht="59.25" hidden="1" customHeight="1" x14ac:dyDescent="0.25">
      <c r="B160" s="19"/>
      <c r="C160" s="105"/>
      <c r="D160" s="91"/>
      <c r="E160" s="92" t="s">
        <v>14</v>
      </c>
      <c r="F160" s="92"/>
      <c r="G160" s="97" t="s">
        <v>166</v>
      </c>
      <c r="H160" s="98"/>
      <c r="I160" s="98"/>
      <c r="J160" s="98"/>
      <c r="K160" s="98"/>
      <c r="L160" s="98"/>
      <c r="M160" s="98"/>
      <c r="N160" s="98"/>
      <c r="O160" s="98"/>
      <c r="P160" s="98"/>
      <c r="Q160" s="99"/>
      <c r="R160" s="10"/>
      <c r="S160" s="22"/>
    </row>
    <row r="161" spans="2:19" s="23" customFormat="1" ht="68.25" hidden="1" customHeight="1" x14ac:dyDescent="0.25">
      <c r="B161" s="19"/>
      <c r="C161" s="105"/>
      <c r="D161" s="91" t="s">
        <v>167</v>
      </c>
      <c r="E161" s="92" t="s">
        <v>12</v>
      </c>
      <c r="F161" s="92"/>
      <c r="G161" s="93" t="s">
        <v>168</v>
      </c>
      <c r="H161" s="94"/>
      <c r="I161" s="94"/>
      <c r="J161" s="94"/>
      <c r="K161" s="94"/>
      <c r="L161" s="94"/>
      <c r="M161" s="94"/>
      <c r="N161" s="94"/>
      <c r="O161" s="94"/>
      <c r="P161" s="94"/>
      <c r="Q161" s="95"/>
      <c r="R161" s="10"/>
      <c r="S161" s="22"/>
    </row>
    <row r="162" spans="2:19" s="23" customFormat="1" ht="63" hidden="1" customHeight="1" x14ac:dyDescent="0.25">
      <c r="B162" s="19"/>
      <c r="C162" s="105"/>
      <c r="D162" s="91"/>
      <c r="E162" s="96" t="s">
        <v>14</v>
      </c>
      <c r="F162" s="96"/>
      <c r="G162" s="97" t="s">
        <v>169</v>
      </c>
      <c r="H162" s="98"/>
      <c r="I162" s="98"/>
      <c r="J162" s="98"/>
      <c r="K162" s="98"/>
      <c r="L162" s="98"/>
      <c r="M162" s="98"/>
      <c r="N162" s="98"/>
      <c r="O162" s="98"/>
      <c r="P162" s="98"/>
      <c r="Q162" s="99"/>
      <c r="R162" s="10"/>
      <c r="S162" s="22"/>
    </row>
    <row r="163" spans="2:19" s="23" customFormat="1" ht="33.75" hidden="1" customHeight="1" x14ac:dyDescent="0.25">
      <c r="B163" s="19"/>
      <c r="C163" s="105"/>
      <c r="D163" s="91" t="s">
        <v>170</v>
      </c>
      <c r="E163" s="92" t="s">
        <v>12</v>
      </c>
      <c r="F163" s="92"/>
      <c r="G163" s="93" t="s">
        <v>171</v>
      </c>
      <c r="H163" s="94"/>
      <c r="I163" s="94"/>
      <c r="J163" s="94"/>
      <c r="K163" s="94"/>
      <c r="L163" s="94"/>
      <c r="M163" s="94"/>
      <c r="N163" s="94"/>
      <c r="O163" s="94"/>
      <c r="P163" s="94"/>
      <c r="Q163" s="95"/>
      <c r="R163" s="10"/>
      <c r="S163" s="22"/>
    </row>
    <row r="164" spans="2:19" s="23" customFormat="1" ht="72.75" hidden="1" customHeight="1" x14ac:dyDescent="0.25">
      <c r="B164" s="19"/>
      <c r="C164" s="105"/>
      <c r="D164" s="91"/>
      <c r="E164" s="92" t="s">
        <v>14</v>
      </c>
      <c r="F164" s="92"/>
      <c r="G164" s="97" t="s">
        <v>172</v>
      </c>
      <c r="H164" s="98"/>
      <c r="I164" s="98"/>
      <c r="J164" s="98"/>
      <c r="K164" s="98"/>
      <c r="L164" s="98"/>
      <c r="M164" s="98"/>
      <c r="N164" s="98"/>
      <c r="O164" s="98"/>
      <c r="P164" s="98"/>
      <c r="Q164" s="99"/>
      <c r="R164" s="10"/>
      <c r="S164" s="22"/>
    </row>
    <row r="165" spans="2:19" s="23" customFormat="1" ht="30.75" hidden="1" customHeight="1" x14ac:dyDescent="0.25">
      <c r="B165" s="19"/>
      <c r="C165" s="105"/>
      <c r="D165" s="115" t="s">
        <v>173</v>
      </c>
      <c r="E165" s="117" t="s">
        <v>12</v>
      </c>
      <c r="F165" s="117"/>
      <c r="G165" s="93" t="s">
        <v>174</v>
      </c>
      <c r="H165" s="94"/>
      <c r="I165" s="94"/>
      <c r="J165" s="94"/>
      <c r="K165" s="94"/>
      <c r="L165" s="94"/>
      <c r="M165" s="94"/>
      <c r="N165" s="94"/>
      <c r="O165" s="94"/>
      <c r="P165" s="94"/>
      <c r="Q165" s="95"/>
      <c r="R165" s="10"/>
      <c r="S165" s="22"/>
    </row>
    <row r="166" spans="2:19" s="23" customFormat="1" ht="62.25" hidden="1" customHeight="1" thickBot="1" x14ac:dyDescent="0.3">
      <c r="B166" s="19"/>
      <c r="C166" s="106"/>
      <c r="D166" s="116"/>
      <c r="E166" s="118" t="s">
        <v>14</v>
      </c>
      <c r="F166" s="118"/>
      <c r="G166" s="85" t="s">
        <v>175</v>
      </c>
      <c r="H166" s="86"/>
      <c r="I166" s="86"/>
      <c r="J166" s="86"/>
      <c r="K166" s="86"/>
      <c r="L166" s="86"/>
      <c r="M166" s="86"/>
      <c r="N166" s="86"/>
      <c r="O166" s="86"/>
      <c r="P166" s="86"/>
      <c r="Q166" s="87"/>
      <c r="R166" s="41"/>
      <c r="S166" s="22"/>
    </row>
    <row r="167" spans="2:19" ht="15.75" thickBot="1" x14ac:dyDescent="0.3">
      <c r="B167" s="9"/>
      <c r="C167" s="11"/>
      <c r="D167" s="11"/>
      <c r="E167" s="12"/>
      <c r="F167" s="12"/>
      <c r="G167" s="14"/>
      <c r="H167" s="14"/>
      <c r="I167" s="14"/>
      <c r="J167" s="14"/>
      <c r="K167" s="14"/>
      <c r="L167" s="14"/>
      <c r="M167" s="14"/>
      <c r="N167" s="14"/>
      <c r="O167" s="14"/>
      <c r="P167" s="14"/>
      <c r="Q167" s="14"/>
      <c r="R167" s="10"/>
    </row>
    <row r="168" spans="2:19" ht="16.5" thickBot="1" x14ac:dyDescent="0.3">
      <c r="B168" s="42"/>
      <c r="C168" s="88" t="s">
        <v>176</v>
      </c>
      <c r="D168" s="89"/>
      <c r="E168" s="89"/>
      <c r="F168" s="89"/>
      <c r="G168" s="89"/>
      <c r="H168" s="89"/>
      <c r="I168" s="89"/>
      <c r="J168" s="89"/>
      <c r="K168" s="89"/>
      <c r="L168" s="89"/>
      <c r="M168" s="89"/>
      <c r="N168" s="89"/>
      <c r="O168" s="89"/>
      <c r="P168" s="89"/>
      <c r="Q168" s="90"/>
      <c r="R168" s="10"/>
    </row>
    <row r="169" spans="2:19" ht="42" customHeight="1" thickBot="1" x14ac:dyDescent="0.3">
      <c r="B169" s="42"/>
      <c r="C169" s="76" t="s">
        <v>177</v>
      </c>
      <c r="D169" s="77"/>
      <c r="E169" s="77"/>
      <c r="F169" s="77"/>
      <c r="G169" s="77"/>
      <c r="H169" s="77"/>
      <c r="I169" s="77"/>
      <c r="J169" s="77"/>
      <c r="K169" s="77"/>
      <c r="L169" s="77"/>
      <c r="M169" s="77"/>
      <c r="N169" s="77"/>
      <c r="O169" s="77"/>
      <c r="P169" s="77"/>
      <c r="Q169" s="78"/>
      <c r="R169" s="10"/>
    </row>
    <row r="170" spans="2:19" ht="26.25" customHeight="1" thickBot="1" x14ac:dyDescent="0.3">
      <c r="B170" s="42"/>
      <c r="C170" s="82" t="s">
        <v>178</v>
      </c>
      <c r="D170" s="83"/>
      <c r="E170" s="83"/>
      <c r="F170" s="83"/>
      <c r="G170" s="83"/>
      <c r="H170" s="83"/>
      <c r="I170" s="83"/>
      <c r="J170" s="83"/>
      <c r="K170" s="83"/>
      <c r="L170" s="83"/>
      <c r="M170" s="83"/>
      <c r="N170" s="83"/>
      <c r="O170" s="83"/>
      <c r="P170" s="83"/>
      <c r="Q170" s="84"/>
      <c r="R170" s="10"/>
    </row>
    <row r="171" spans="2:19" ht="136.5" customHeight="1" thickBot="1" x14ac:dyDescent="0.3">
      <c r="B171" s="42"/>
      <c r="C171" s="76" t="s">
        <v>179</v>
      </c>
      <c r="D171" s="77"/>
      <c r="E171" s="77"/>
      <c r="F171" s="77"/>
      <c r="G171" s="77"/>
      <c r="H171" s="77"/>
      <c r="I171" s="77"/>
      <c r="J171" s="77"/>
      <c r="K171" s="77"/>
      <c r="L171" s="77"/>
      <c r="M171" s="77"/>
      <c r="N171" s="77"/>
      <c r="O171" s="77"/>
      <c r="P171" s="77"/>
      <c r="Q171" s="78"/>
      <c r="R171" s="10"/>
    </row>
    <row r="172" spans="2:19" ht="24.75" customHeight="1" thickBot="1" x14ac:dyDescent="0.3">
      <c r="B172" s="42"/>
      <c r="C172" s="82" t="s">
        <v>180</v>
      </c>
      <c r="D172" s="83"/>
      <c r="E172" s="83"/>
      <c r="F172" s="83"/>
      <c r="G172" s="83"/>
      <c r="H172" s="83"/>
      <c r="I172" s="83"/>
      <c r="J172" s="83"/>
      <c r="K172" s="83"/>
      <c r="L172" s="83"/>
      <c r="M172" s="83"/>
      <c r="N172" s="83"/>
      <c r="O172" s="83"/>
      <c r="P172" s="83"/>
      <c r="Q172" s="84"/>
      <c r="R172" s="10"/>
    </row>
    <row r="173" spans="2:19" ht="219" customHeight="1" thickBot="1" x14ac:dyDescent="0.3">
      <c r="B173" s="42"/>
      <c r="C173" s="70" t="s">
        <v>181</v>
      </c>
      <c r="D173" s="71"/>
      <c r="E173" s="71"/>
      <c r="F173" s="71"/>
      <c r="G173" s="71"/>
      <c r="H173" s="71"/>
      <c r="I173" s="71"/>
      <c r="J173" s="71"/>
      <c r="K173" s="71"/>
      <c r="L173" s="71"/>
      <c r="M173" s="71"/>
      <c r="N173" s="71"/>
      <c r="O173" s="71"/>
      <c r="P173" s="71"/>
      <c r="Q173" s="72"/>
      <c r="R173" s="10"/>
    </row>
    <row r="174" spans="2:19" ht="35.25" customHeight="1" thickBot="1" x14ac:dyDescent="0.3">
      <c r="B174" s="42"/>
      <c r="C174" s="73" t="s">
        <v>182</v>
      </c>
      <c r="D174" s="74"/>
      <c r="E174" s="74"/>
      <c r="F174" s="74"/>
      <c r="G174" s="74"/>
      <c r="H174" s="74"/>
      <c r="I174" s="74"/>
      <c r="J174" s="74"/>
      <c r="K174" s="74"/>
      <c r="L174" s="74"/>
      <c r="M174" s="74"/>
      <c r="N174" s="74"/>
      <c r="O174" s="74"/>
      <c r="P174" s="74"/>
      <c r="Q174" s="75"/>
      <c r="R174" s="10"/>
    </row>
    <row r="175" spans="2:19" ht="213" customHeight="1" x14ac:dyDescent="0.25">
      <c r="B175" s="42"/>
      <c r="C175" s="76" t="s">
        <v>291</v>
      </c>
      <c r="D175" s="77"/>
      <c r="E175" s="77"/>
      <c r="F175" s="77"/>
      <c r="G175" s="77"/>
      <c r="H175" s="77"/>
      <c r="I175" s="77"/>
      <c r="J175" s="77"/>
      <c r="K175" s="77"/>
      <c r="L175" s="77"/>
      <c r="M175" s="77"/>
      <c r="N175" s="77"/>
      <c r="O175" s="77"/>
      <c r="P175" s="77"/>
      <c r="Q175" s="78"/>
      <c r="R175" s="10"/>
    </row>
    <row r="176" spans="2:19" ht="409.5" customHeight="1" thickBot="1" x14ac:dyDescent="0.3">
      <c r="B176" s="43"/>
      <c r="C176" s="79" t="s">
        <v>292</v>
      </c>
      <c r="D176" s="80"/>
      <c r="E176" s="80"/>
      <c r="F176" s="80"/>
      <c r="G176" s="80"/>
      <c r="H176" s="80"/>
      <c r="I176" s="80"/>
      <c r="J176" s="80"/>
      <c r="K176" s="80"/>
      <c r="L176" s="80"/>
      <c r="M176" s="80"/>
      <c r="N176" s="80"/>
      <c r="O176" s="80"/>
      <c r="P176" s="80"/>
      <c r="Q176" s="81"/>
      <c r="R176" s="44"/>
    </row>
    <row r="177" ht="15.75" thickTop="1" x14ac:dyDescent="0.25"/>
  </sheetData>
  <mergeCells count="412">
    <mergeCell ref="C174:Q174"/>
    <mergeCell ref="C176:Q176"/>
    <mergeCell ref="C169:Q169"/>
    <mergeCell ref="C170:Q170"/>
    <mergeCell ref="C171:Q171"/>
    <mergeCell ref="C172:Q172"/>
    <mergeCell ref="C173:Q173"/>
    <mergeCell ref="C175:Q175"/>
    <mergeCell ref="G166:Q166"/>
    <mergeCell ref="C168:Q168"/>
    <mergeCell ref="D161:D162"/>
    <mergeCell ref="E161:F161"/>
    <mergeCell ref="G161:Q161"/>
    <mergeCell ref="E162:F162"/>
    <mergeCell ref="G162:Q162"/>
    <mergeCell ref="D163:D164"/>
    <mergeCell ref="E163:F163"/>
    <mergeCell ref="G163:Q163"/>
    <mergeCell ref="E164:F164"/>
    <mergeCell ref="G164:Q164"/>
    <mergeCell ref="E154:F154"/>
    <mergeCell ref="G154:Q154"/>
    <mergeCell ref="C155:C166"/>
    <mergeCell ref="D155:D156"/>
    <mergeCell ref="E155:F155"/>
    <mergeCell ref="G155:Q155"/>
    <mergeCell ref="E156:F156"/>
    <mergeCell ref="G156:L156"/>
    <mergeCell ref="M156:Q156"/>
    <mergeCell ref="D157:D158"/>
    <mergeCell ref="E157:F157"/>
    <mergeCell ref="G157:Q157"/>
    <mergeCell ref="E158:F158"/>
    <mergeCell ref="G158:L158"/>
    <mergeCell ref="M158:Q158"/>
    <mergeCell ref="D159:D160"/>
    <mergeCell ref="E159:F159"/>
    <mergeCell ref="G159:Q159"/>
    <mergeCell ref="E160:F160"/>
    <mergeCell ref="G160:Q160"/>
    <mergeCell ref="D165:D166"/>
    <mergeCell ref="E165:F165"/>
    <mergeCell ref="G165:Q165"/>
    <mergeCell ref="E166:F166"/>
    <mergeCell ref="C152:Q152"/>
    <mergeCell ref="C153:F153"/>
    <mergeCell ref="G153:H153"/>
    <mergeCell ref="I153:J153"/>
    <mergeCell ref="K153:L153"/>
    <mergeCell ref="M153:N153"/>
    <mergeCell ref="O153:Q153"/>
    <mergeCell ref="D150:D151"/>
    <mergeCell ref="E150:F150"/>
    <mergeCell ref="G150:Q150"/>
    <mergeCell ref="E151:F151"/>
    <mergeCell ref="G151:J151"/>
    <mergeCell ref="K151:Q151"/>
    <mergeCell ref="D148:D149"/>
    <mergeCell ref="E148:F148"/>
    <mergeCell ref="G148:Q148"/>
    <mergeCell ref="E149:F149"/>
    <mergeCell ref="G149:J149"/>
    <mergeCell ref="K149:Q149"/>
    <mergeCell ref="D144:D147"/>
    <mergeCell ref="E144:F144"/>
    <mergeCell ref="G144:Q144"/>
    <mergeCell ref="E145:F145"/>
    <mergeCell ref="G145:J145"/>
    <mergeCell ref="K145:Q147"/>
    <mergeCell ref="E146:F147"/>
    <mergeCell ref="G146:J146"/>
    <mergeCell ref="G147:J147"/>
    <mergeCell ref="E137:F137"/>
    <mergeCell ref="G137:J137"/>
    <mergeCell ref="K137:Q139"/>
    <mergeCell ref="E138:F139"/>
    <mergeCell ref="G138:J138"/>
    <mergeCell ref="G139:J139"/>
    <mergeCell ref="D140:D143"/>
    <mergeCell ref="E140:F140"/>
    <mergeCell ref="G140:Q140"/>
    <mergeCell ref="E141:F141"/>
    <mergeCell ref="G141:J141"/>
    <mergeCell ref="K141:Q143"/>
    <mergeCell ref="E142:F143"/>
    <mergeCell ref="G142:J142"/>
    <mergeCell ref="G143:J143"/>
    <mergeCell ref="E129:F129"/>
    <mergeCell ref="G129:Q129"/>
    <mergeCell ref="C130:C151"/>
    <mergeCell ref="D130:D131"/>
    <mergeCell ref="E130:F130"/>
    <mergeCell ref="G130:Q130"/>
    <mergeCell ref="E131:F131"/>
    <mergeCell ref="G131:J131"/>
    <mergeCell ref="K131:Q131"/>
    <mergeCell ref="D132:D133"/>
    <mergeCell ref="E132:F132"/>
    <mergeCell ref="G132:Q132"/>
    <mergeCell ref="E133:F133"/>
    <mergeCell ref="G133:J133"/>
    <mergeCell ref="K133:Q133"/>
    <mergeCell ref="D134:D135"/>
    <mergeCell ref="E134:F134"/>
    <mergeCell ref="G134:Q134"/>
    <mergeCell ref="E135:F135"/>
    <mergeCell ref="G135:J135"/>
    <mergeCell ref="K135:Q135"/>
    <mergeCell ref="D136:D139"/>
    <mergeCell ref="E136:F136"/>
    <mergeCell ref="G136:Q136"/>
    <mergeCell ref="C127:Q127"/>
    <mergeCell ref="C128:F128"/>
    <mergeCell ref="G128:H128"/>
    <mergeCell ref="I128:J128"/>
    <mergeCell ref="K128:L128"/>
    <mergeCell ref="M128:N128"/>
    <mergeCell ref="O128:Q128"/>
    <mergeCell ref="D124:D126"/>
    <mergeCell ref="E124:F125"/>
    <mergeCell ref="G124:Q124"/>
    <mergeCell ref="G125:Q125"/>
    <mergeCell ref="E126:F126"/>
    <mergeCell ref="G126:Q126"/>
    <mergeCell ref="C105:C126"/>
    <mergeCell ref="D121:D123"/>
    <mergeCell ref="E121:F122"/>
    <mergeCell ref="G121:Q121"/>
    <mergeCell ref="G122:Q122"/>
    <mergeCell ref="E123:F123"/>
    <mergeCell ref="G123:Q123"/>
    <mergeCell ref="E118:F118"/>
    <mergeCell ref="G118:Q118"/>
    <mergeCell ref="E119:F119"/>
    <mergeCell ref="G119:Q119"/>
    <mergeCell ref="E120:F120"/>
    <mergeCell ref="G120:Q120"/>
    <mergeCell ref="E115:F115"/>
    <mergeCell ref="G115:Q115"/>
    <mergeCell ref="E116:F116"/>
    <mergeCell ref="G116:Q116"/>
    <mergeCell ref="E117:F117"/>
    <mergeCell ref="G117:Q117"/>
    <mergeCell ref="D111:D112"/>
    <mergeCell ref="E111:F112"/>
    <mergeCell ref="G111:J112"/>
    <mergeCell ref="K111:Q112"/>
    <mergeCell ref="D113:D114"/>
    <mergeCell ref="E113:F114"/>
    <mergeCell ref="G113:Q114"/>
    <mergeCell ref="D107:D108"/>
    <mergeCell ref="E107:F107"/>
    <mergeCell ref="G107:Q107"/>
    <mergeCell ref="E108:F108"/>
    <mergeCell ref="G108:Q108"/>
    <mergeCell ref="D109:D110"/>
    <mergeCell ref="E109:F110"/>
    <mergeCell ref="G109:Q110"/>
    <mergeCell ref="E104:F104"/>
    <mergeCell ref="G104:Q104"/>
    <mergeCell ref="D105:D106"/>
    <mergeCell ref="E105:F105"/>
    <mergeCell ref="G105:L105"/>
    <mergeCell ref="M105:Q105"/>
    <mergeCell ref="E106:F106"/>
    <mergeCell ref="G106:L106"/>
    <mergeCell ref="M106:Q106"/>
    <mergeCell ref="G95:Q95"/>
    <mergeCell ref="E96:F96"/>
    <mergeCell ref="G96:Q96"/>
    <mergeCell ref="C103:F103"/>
    <mergeCell ref="G103:H103"/>
    <mergeCell ref="I103:J103"/>
    <mergeCell ref="K103:L103"/>
    <mergeCell ref="M103:N103"/>
    <mergeCell ref="O103:Q103"/>
    <mergeCell ref="D100:D101"/>
    <mergeCell ref="E100:F100"/>
    <mergeCell ref="G100:Q100"/>
    <mergeCell ref="E101:F101"/>
    <mergeCell ref="G101:Q101"/>
    <mergeCell ref="C102:Q102"/>
    <mergeCell ref="E89:F89"/>
    <mergeCell ref="G89:Q89"/>
    <mergeCell ref="C90:C101"/>
    <mergeCell ref="D90:D91"/>
    <mergeCell ref="E90:F90"/>
    <mergeCell ref="G90:Q90"/>
    <mergeCell ref="E91:F91"/>
    <mergeCell ref="G91:Q91"/>
    <mergeCell ref="D92:D93"/>
    <mergeCell ref="E92:F92"/>
    <mergeCell ref="D97:D98"/>
    <mergeCell ref="E97:F97"/>
    <mergeCell ref="G97:Q97"/>
    <mergeCell ref="E98:F98"/>
    <mergeCell ref="G98:Q98"/>
    <mergeCell ref="E99:F99"/>
    <mergeCell ref="G99:Q99"/>
    <mergeCell ref="G92:Q92"/>
    <mergeCell ref="E93:F93"/>
    <mergeCell ref="G93:Q93"/>
    <mergeCell ref="E94:F94"/>
    <mergeCell ref="G94:Q94"/>
    <mergeCell ref="D95:D96"/>
    <mergeCell ref="E95:F95"/>
    <mergeCell ref="C87:Q87"/>
    <mergeCell ref="C88:F88"/>
    <mergeCell ref="G88:H88"/>
    <mergeCell ref="I88:J88"/>
    <mergeCell ref="K88:L88"/>
    <mergeCell ref="M88:N88"/>
    <mergeCell ref="O88:Q88"/>
    <mergeCell ref="D83:D84"/>
    <mergeCell ref="E83:F83"/>
    <mergeCell ref="G83:Q83"/>
    <mergeCell ref="E84:F84"/>
    <mergeCell ref="G84:Q84"/>
    <mergeCell ref="D85:D86"/>
    <mergeCell ref="E85:F85"/>
    <mergeCell ref="G85:Q85"/>
    <mergeCell ref="E86:F86"/>
    <mergeCell ref="G86:Q86"/>
    <mergeCell ref="E76:F76"/>
    <mergeCell ref="G76:Q76"/>
    <mergeCell ref="C77:C86"/>
    <mergeCell ref="D77:D78"/>
    <mergeCell ref="E77:F77"/>
    <mergeCell ref="G77:Q77"/>
    <mergeCell ref="E78:F78"/>
    <mergeCell ref="G78:Q78"/>
    <mergeCell ref="D79:D80"/>
    <mergeCell ref="E79:F79"/>
    <mergeCell ref="G79:Q79"/>
    <mergeCell ref="E80:F80"/>
    <mergeCell ref="G80:Q80"/>
    <mergeCell ref="D81:D82"/>
    <mergeCell ref="E81:F81"/>
    <mergeCell ref="G81:Q81"/>
    <mergeCell ref="E82:F82"/>
    <mergeCell ref="G82:Q82"/>
    <mergeCell ref="E72:F72"/>
    <mergeCell ref="G72:Q72"/>
    <mergeCell ref="E73:F73"/>
    <mergeCell ref="G73:Q73"/>
    <mergeCell ref="C74:Q74"/>
    <mergeCell ref="C75:F75"/>
    <mergeCell ref="G75:H75"/>
    <mergeCell ref="I75:J75"/>
    <mergeCell ref="K75:L75"/>
    <mergeCell ref="M75:N75"/>
    <mergeCell ref="O75:Q75"/>
    <mergeCell ref="D68:D69"/>
    <mergeCell ref="E68:F68"/>
    <mergeCell ref="G68:Q68"/>
    <mergeCell ref="E69:F69"/>
    <mergeCell ref="G69:Q69"/>
    <mergeCell ref="D70:D71"/>
    <mergeCell ref="E70:F70"/>
    <mergeCell ref="G70:Q70"/>
    <mergeCell ref="E71:F71"/>
    <mergeCell ref="G71:Q71"/>
    <mergeCell ref="D64:D65"/>
    <mergeCell ref="E64:F64"/>
    <mergeCell ref="G64:Q64"/>
    <mergeCell ref="E65:F65"/>
    <mergeCell ref="G65:Q65"/>
    <mergeCell ref="D66:D67"/>
    <mergeCell ref="E66:F66"/>
    <mergeCell ref="G66:Q66"/>
    <mergeCell ref="E67:F67"/>
    <mergeCell ref="G67:Q67"/>
    <mergeCell ref="D60:D63"/>
    <mergeCell ref="E60:F60"/>
    <mergeCell ref="G60:Q60"/>
    <mergeCell ref="E61:F61"/>
    <mergeCell ref="G61:Q61"/>
    <mergeCell ref="E62:F63"/>
    <mergeCell ref="G62:Q62"/>
    <mergeCell ref="G63:Q63"/>
    <mergeCell ref="D56:D57"/>
    <mergeCell ref="E56:F56"/>
    <mergeCell ref="G56:Q56"/>
    <mergeCell ref="E57:F57"/>
    <mergeCell ref="G57:Q57"/>
    <mergeCell ref="D58:D59"/>
    <mergeCell ref="E58:F58"/>
    <mergeCell ref="G58:Q58"/>
    <mergeCell ref="E59:F59"/>
    <mergeCell ref="G59:Q59"/>
    <mergeCell ref="E54:F55"/>
    <mergeCell ref="G54:Q54"/>
    <mergeCell ref="G55:Q55"/>
    <mergeCell ref="D48:D51"/>
    <mergeCell ref="E48:F48"/>
    <mergeCell ref="G48:Q48"/>
    <mergeCell ref="E49:F49"/>
    <mergeCell ref="G49:Q49"/>
    <mergeCell ref="E50:F51"/>
    <mergeCell ref="G50:Q50"/>
    <mergeCell ref="G51:Q51"/>
    <mergeCell ref="E35:F35"/>
    <mergeCell ref="G35:Q35"/>
    <mergeCell ref="C36:C73"/>
    <mergeCell ref="D36:D41"/>
    <mergeCell ref="E36:F36"/>
    <mergeCell ref="G36:Q36"/>
    <mergeCell ref="E37:F39"/>
    <mergeCell ref="G37:Q39"/>
    <mergeCell ref="E40:F41"/>
    <mergeCell ref="G40:Q40"/>
    <mergeCell ref="G41:Q41"/>
    <mergeCell ref="D42:D47"/>
    <mergeCell ref="E42:F42"/>
    <mergeCell ref="G42:Q42"/>
    <mergeCell ref="E43:F45"/>
    <mergeCell ref="G43:Q45"/>
    <mergeCell ref="E46:F47"/>
    <mergeCell ref="G46:Q46"/>
    <mergeCell ref="G47:Q47"/>
    <mergeCell ref="D52:D55"/>
    <mergeCell ref="E52:F52"/>
    <mergeCell ref="G52:Q52"/>
    <mergeCell ref="E53:F53"/>
    <mergeCell ref="G53:Q53"/>
    <mergeCell ref="C33:Q33"/>
    <mergeCell ref="C34:F34"/>
    <mergeCell ref="G34:H34"/>
    <mergeCell ref="I34:J34"/>
    <mergeCell ref="K34:L34"/>
    <mergeCell ref="M34:N34"/>
    <mergeCell ref="O34:Q34"/>
    <mergeCell ref="O30:Q30"/>
    <mergeCell ref="D31:D32"/>
    <mergeCell ref="E31:F31"/>
    <mergeCell ref="G31:Q31"/>
    <mergeCell ref="E32:F32"/>
    <mergeCell ref="G32:H32"/>
    <mergeCell ref="I32:J32"/>
    <mergeCell ref="K32:N32"/>
    <mergeCell ref="O32:Q32"/>
    <mergeCell ref="E24:F24"/>
    <mergeCell ref="G24:Q24"/>
    <mergeCell ref="C25:C32"/>
    <mergeCell ref="D25:D28"/>
    <mergeCell ref="E25:F25"/>
    <mergeCell ref="G25:Q25"/>
    <mergeCell ref="E26:F26"/>
    <mergeCell ref="G26:H26"/>
    <mergeCell ref="I26:J26"/>
    <mergeCell ref="K26:Q26"/>
    <mergeCell ref="E27:F28"/>
    <mergeCell ref="G27:H28"/>
    <mergeCell ref="I27:J28"/>
    <mergeCell ref="D29:D30"/>
    <mergeCell ref="E29:F29"/>
    <mergeCell ref="G29:Q29"/>
    <mergeCell ref="E30:F30"/>
    <mergeCell ref="G30:H30"/>
    <mergeCell ref="I30:J30"/>
    <mergeCell ref="K30:N30"/>
    <mergeCell ref="C23:F23"/>
    <mergeCell ref="G23:H23"/>
    <mergeCell ref="I23:J23"/>
    <mergeCell ref="K23:L23"/>
    <mergeCell ref="M23:N23"/>
    <mergeCell ref="O23:Q23"/>
    <mergeCell ref="G18:Q18"/>
    <mergeCell ref="D19:D21"/>
    <mergeCell ref="E19:F20"/>
    <mergeCell ref="G19:Q19"/>
    <mergeCell ref="G20:Q20"/>
    <mergeCell ref="E21:F21"/>
    <mergeCell ref="G21:Q21"/>
    <mergeCell ref="C8:C21"/>
    <mergeCell ref="D8:D11"/>
    <mergeCell ref="E8:F8"/>
    <mergeCell ref="G8:Q8"/>
    <mergeCell ref="E9:F9"/>
    <mergeCell ref="G9:H9"/>
    <mergeCell ref="E13:F13"/>
    <mergeCell ref="G13:H13"/>
    <mergeCell ref="I13:J13"/>
    <mergeCell ref="K13:Q13"/>
    <mergeCell ref="E16:F17"/>
    <mergeCell ref="G16:Q16"/>
    <mergeCell ref="G17:Q17"/>
    <mergeCell ref="E18:F18"/>
    <mergeCell ref="C22:Q22"/>
    <mergeCell ref="D14:D15"/>
    <mergeCell ref="E14:F14"/>
    <mergeCell ref="G14:Q14"/>
    <mergeCell ref="E15:F15"/>
    <mergeCell ref="G15:Q15"/>
    <mergeCell ref="D16:D18"/>
    <mergeCell ref="I9:J9"/>
    <mergeCell ref="K9:Q9"/>
    <mergeCell ref="E10:F11"/>
    <mergeCell ref="G10:H11"/>
    <mergeCell ref="I10:J11"/>
    <mergeCell ref="D12:D13"/>
    <mergeCell ref="E12:F12"/>
    <mergeCell ref="G12:Q12"/>
    <mergeCell ref="C5:Q5"/>
    <mergeCell ref="C6:F6"/>
    <mergeCell ref="G6:H6"/>
    <mergeCell ref="I6:J6"/>
    <mergeCell ref="K6:L6"/>
    <mergeCell ref="M6:N6"/>
    <mergeCell ref="O6:Q6"/>
    <mergeCell ref="E7:F7"/>
    <mergeCell ref="G7:Q7"/>
  </mergeCells>
  <pageMargins left="0.11811023622047245" right="0.11811023622047245" top="0.15748031496062992" bottom="0.15748031496062992" header="0.31496062992125984" footer="0.31496062992125984"/>
  <pageSetup paperSize="9" scale="45" orientation="landscape" r:id="rId1"/>
  <colBreaks count="1" manualBreakCount="1">
    <brk id="1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177"/>
  <sheetViews>
    <sheetView showGridLines="0" topLeftCell="A4" zoomScale="55" zoomScaleNormal="55" zoomScaleSheetLayoutView="40" zoomScalePageLayoutView="10" workbookViewId="0">
      <selection activeCell="D113" sqref="D113:D114"/>
    </sheetView>
  </sheetViews>
  <sheetFormatPr baseColWidth="10" defaultColWidth="12.5703125" defaultRowHeight="15" x14ac:dyDescent="0.25"/>
  <cols>
    <col min="1" max="2" width="3.7109375" customWidth="1"/>
    <col min="3" max="3" width="27.5703125" style="1" customWidth="1"/>
    <col min="4" max="4" width="25.28515625" style="1" customWidth="1"/>
    <col min="5" max="5" width="16.140625" style="2" customWidth="1"/>
    <col min="6" max="6" width="13.28515625" style="2" customWidth="1"/>
    <col min="7" max="7" width="20" customWidth="1"/>
    <col min="8" max="8" width="18.42578125" customWidth="1"/>
    <col min="9" max="9" width="23.5703125" customWidth="1"/>
    <col min="10" max="10" width="17.7109375" customWidth="1"/>
    <col min="11" max="11" width="16.140625" customWidth="1"/>
    <col min="12" max="12" width="14.7109375" customWidth="1"/>
    <col min="13" max="13" width="13.85546875" customWidth="1"/>
    <col min="14" max="14" width="15" customWidth="1"/>
    <col min="15" max="15" width="15.42578125" customWidth="1"/>
    <col min="16" max="16" width="19.5703125" customWidth="1"/>
    <col min="17" max="17" width="23" customWidth="1"/>
    <col min="18" max="18" width="3.7109375" customWidth="1"/>
    <col min="19" max="19" width="3.7109375" style="3" customWidth="1"/>
  </cols>
  <sheetData>
    <row r="1" spans="2:19" ht="15.75" thickBot="1" x14ac:dyDescent="0.3"/>
    <row r="2" spans="2:19" ht="15.75" thickTop="1" x14ac:dyDescent="0.25">
      <c r="B2" s="4"/>
      <c r="C2" s="5"/>
      <c r="D2" s="5"/>
      <c r="E2" s="6"/>
      <c r="F2" s="6"/>
      <c r="G2" s="7"/>
      <c r="H2" s="7"/>
      <c r="I2" s="7"/>
      <c r="J2" s="7"/>
      <c r="K2" s="7"/>
      <c r="L2" s="7"/>
      <c r="M2" s="7"/>
      <c r="N2" s="7"/>
      <c r="O2" s="7"/>
      <c r="P2" s="7"/>
      <c r="Q2" s="7"/>
      <c r="R2" s="8"/>
    </row>
    <row r="3" spans="2:19" ht="21" customHeight="1" thickBot="1" x14ac:dyDescent="0.3">
      <c r="B3" s="9"/>
      <c r="C3" s="11"/>
      <c r="D3" s="11"/>
      <c r="E3" s="12"/>
      <c r="F3" s="12"/>
      <c r="G3" s="13"/>
      <c r="H3" s="13"/>
      <c r="I3" s="11"/>
      <c r="J3" s="11"/>
      <c r="K3" s="14"/>
      <c r="L3" s="14"/>
      <c r="M3" s="14"/>
      <c r="N3" s="14"/>
      <c r="O3" s="14"/>
      <c r="P3" s="14"/>
      <c r="Q3" s="14"/>
      <c r="R3" s="10"/>
    </row>
    <row r="4" spans="2:19" ht="15.75" thickTop="1" x14ac:dyDescent="0.25">
      <c r="B4" s="4"/>
      <c r="C4" s="15"/>
      <c r="D4" s="15"/>
      <c r="E4" s="16"/>
      <c r="F4" s="16"/>
      <c r="G4" s="17"/>
      <c r="H4" s="17"/>
      <c r="I4" s="17"/>
      <c r="J4" s="17"/>
      <c r="K4" s="17"/>
      <c r="L4" s="17"/>
      <c r="M4" s="17"/>
      <c r="N4" s="17"/>
      <c r="O4" s="17"/>
      <c r="P4" s="17"/>
      <c r="Q4" s="17"/>
      <c r="R4" s="8"/>
    </row>
    <row r="5" spans="2:19" ht="18.75" hidden="1" customHeight="1" x14ac:dyDescent="0.25">
      <c r="B5" s="18"/>
      <c r="C5" s="119" t="s">
        <v>0</v>
      </c>
      <c r="D5" s="120"/>
      <c r="E5" s="120"/>
      <c r="F5" s="120"/>
      <c r="G5" s="120"/>
      <c r="H5" s="120"/>
      <c r="I5" s="120"/>
      <c r="J5" s="120"/>
      <c r="K5" s="120"/>
      <c r="L5" s="120"/>
      <c r="M5" s="120"/>
      <c r="N5" s="120"/>
      <c r="O5" s="120"/>
      <c r="P5" s="120"/>
      <c r="Q5" s="121"/>
      <c r="R5" s="10"/>
    </row>
    <row r="6" spans="2:19" ht="51.6" hidden="1" customHeight="1" x14ac:dyDescent="0.25">
      <c r="B6" s="18"/>
      <c r="C6" s="122" t="s">
        <v>1</v>
      </c>
      <c r="D6" s="123"/>
      <c r="E6" s="123"/>
      <c r="F6" s="123"/>
      <c r="G6" s="124" t="s">
        <v>2</v>
      </c>
      <c r="H6" s="124"/>
      <c r="I6" s="124" t="s">
        <v>3</v>
      </c>
      <c r="J6" s="124"/>
      <c r="K6" s="124" t="s">
        <v>4</v>
      </c>
      <c r="L6" s="124"/>
      <c r="M6" s="124" t="s">
        <v>5</v>
      </c>
      <c r="N6" s="124"/>
      <c r="O6" s="125" t="s">
        <v>6</v>
      </c>
      <c r="P6" s="126"/>
      <c r="Q6" s="127"/>
      <c r="R6" s="10"/>
    </row>
    <row r="7" spans="2:19" s="23" customFormat="1" ht="36" hidden="1" customHeight="1" x14ac:dyDescent="0.2">
      <c r="B7" s="19"/>
      <c r="C7" s="20" t="s">
        <v>7</v>
      </c>
      <c r="D7" s="63" t="s">
        <v>8</v>
      </c>
      <c r="E7" s="100" t="s">
        <v>9</v>
      </c>
      <c r="F7" s="100"/>
      <c r="G7" s="93"/>
      <c r="H7" s="94"/>
      <c r="I7" s="94"/>
      <c r="J7" s="94"/>
      <c r="K7" s="94"/>
      <c r="L7" s="94"/>
      <c r="M7" s="94"/>
      <c r="N7" s="94"/>
      <c r="O7" s="94"/>
      <c r="P7" s="94"/>
      <c r="Q7" s="95"/>
      <c r="R7" s="21"/>
      <c r="S7" s="22"/>
    </row>
    <row r="8" spans="2:19" s="23" customFormat="1" ht="27" hidden="1" customHeight="1" x14ac:dyDescent="0.2">
      <c r="B8" s="19"/>
      <c r="C8" s="165" t="s">
        <v>10</v>
      </c>
      <c r="D8" s="145" t="s">
        <v>11</v>
      </c>
      <c r="E8" s="92" t="s">
        <v>12</v>
      </c>
      <c r="F8" s="92"/>
      <c r="G8" s="93" t="s">
        <v>13</v>
      </c>
      <c r="H8" s="94"/>
      <c r="I8" s="94"/>
      <c r="J8" s="94"/>
      <c r="K8" s="94"/>
      <c r="L8" s="94"/>
      <c r="M8" s="94"/>
      <c r="N8" s="94"/>
      <c r="O8" s="94"/>
      <c r="P8" s="94"/>
      <c r="Q8" s="95"/>
      <c r="R8" s="21"/>
      <c r="S8" s="22"/>
    </row>
    <row r="9" spans="2:19" s="23" customFormat="1" ht="63.75" hidden="1" customHeight="1" x14ac:dyDescent="0.2">
      <c r="B9" s="19"/>
      <c r="C9" s="193"/>
      <c r="D9" s="146"/>
      <c r="E9" s="92" t="s">
        <v>14</v>
      </c>
      <c r="F9" s="92"/>
      <c r="G9" s="92" t="s">
        <v>15</v>
      </c>
      <c r="H9" s="92"/>
      <c r="I9" s="92" t="s">
        <v>15</v>
      </c>
      <c r="J9" s="92"/>
      <c r="K9" s="195" t="s">
        <v>16</v>
      </c>
      <c r="L9" s="196"/>
      <c r="M9" s="196"/>
      <c r="N9" s="196"/>
      <c r="O9" s="196"/>
      <c r="P9" s="196"/>
      <c r="Q9" s="197"/>
      <c r="R9" s="21"/>
      <c r="S9" s="22"/>
    </row>
    <row r="10" spans="2:19" s="23" customFormat="1" ht="27.75" hidden="1" customHeight="1" x14ac:dyDescent="0.2">
      <c r="B10" s="24"/>
      <c r="C10" s="193"/>
      <c r="D10" s="146"/>
      <c r="E10" s="92" t="s">
        <v>17</v>
      </c>
      <c r="F10" s="92"/>
      <c r="G10" s="132" t="s">
        <v>15</v>
      </c>
      <c r="H10" s="191"/>
      <c r="I10" s="132" t="s">
        <v>15</v>
      </c>
      <c r="J10" s="191"/>
      <c r="K10" s="62" t="s">
        <v>18</v>
      </c>
      <c r="L10" s="62" t="s">
        <v>19</v>
      </c>
      <c r="M10" s="62" t="s">
        <v>18</v>
      </c>
      <c r="N10" s="62" t="s">
        <v>19</v>
      </c>
      <c r="O10" s="62" t="s">
        <v>18</v>
      </c>
      <c r="P10" s="62" t="s">
        <v>20</v>
      </c>
      <c r="Q10" s="25" t="s">
        <v>21</v>
      </c>
      <c r="R10" s="21"/>
      <c r="S10" s="22"/>
    </row>
    <row r="11" spans="2:19" s="23" customFormat="1" ht="21" hidden="1" customHeight="1" x14ac:dyDescent="0.2">
      <c r="B11" s="24"/>
      <c r="C11" s="193"/>
      <c r="D11" s="115"/>
      <c r="E11" s="92"/>
      <c r="F11" s="92"/>
      <c r="G11" s="138"/>
      <c r="H11" s="192"/>
      <c r="I11" s="138"/>
      <c r="J11" s="192"/>
      <c r="K11" s="26">
        <v>0.7</v>
      </c>
      <c r="L11" s="26">
        <v>0.7</v>
      </c>
      <c r="M11" s="26">
        <v>1</v>
      </c>
      <c r="N11" s="26">
        <v>1</v>
      </c>
      <c r="O11" s="26">
        <v>1</v>
      </c>
      <c r="P11" s="26">
        <v>0.7</v>
      </c>
      <c r="Q11" s="27">
        <v>0.7</v>
      </c>
      <c r="R11" s="21"/>
      <c r="S11" s="22"/>
    </row>
    <row r="12" spans="2:19" s="23" customFormat="1" ht="26.25" hidden="1" customHeight="1" x14ac:dyDescent="0.2">
      <c r="B12" s="24"/>
      <c r="C12" s="193"/>
      <c r="D12" s="145" t="s">
        <v>22</v>
      </c>
      <c r="E12" s="92" t="s">
        <v>12</v>
      </c>
      <c r="F12" s="92"/>
      <c r="G12" s="93" t="s">
        <v>23</v>
      </c>
      <c r="H12" s="94"/>
      <c r="I12" s="94"/>
      <c r="J12" s="94"/>
      <c r="K12" s="94"/>
      <c r="L12" s="94"/>
      <c r="M12" s="94"/>
      <c r="N12" s="94"/>
      <c r="O12" s="94"/>
      <c r="P12" s="94"/>
      <c r="Q12" s="95"/>
      <c r="R12" s="21"/>
      <c r="S12" s="22"/>
    </row>
    <row r="13" spans="2:19" s="23" customFormat="1" ht="48" hidden="1" customHeight="1" x14ac:dyDescent="0.2">
      <c r="B13" s="24"/>
      <c r="C13" s="193"/>
      <c r="D13" s="115"/>
      <c r="E13" s="92" t="s">
        <v>14</v>
      </c>
      <c r="F13" s="92"/>
      <c r="G13" s="92" t="s">
        <v>15</v>
      </c>
      <c r="H13" s="92"/>
      <c r="I13" s="92" t="s">
        <v>15</v>
      </c>
      <c r="J13" s="92"/>
      <c r="K13" s="155" t="s">
        <v>24</v>
      </c>
      <c r="L13" s="156"/>
      <c r="M13" s="156"/>
      <c r="N13" s="156"/>
      <c r="O13" s="156"/>
      <c r="P13" s="156"/>
      <c r="Q13" s="157"/>
      <c r="R13" s="21"/>
      <c r="S13" s="22"/>
    </row>
    <row r="14" spans="2:19" s="23" customFormat="1" ht="35.25" hidden="1" customHeight="1" x14ac:dyDescent="0.2">
      <c r="B14" s="24"/>
      <c r="C14" s="193"/>
      <c r="D14" s="145" t="s">
        <v>25</v>
      </c>
      <c r="E14" s="92" t="s">
        <v>12</v>
      </c>
      <c r="F14" s="92"/>
      <c r="G14" s="97" t="s">
        <v>26</v>
      </c>
      <c r="H14" s="98"/>
      <c r="I14" s="98"/>
      <c r="J14" s="98"/>
      <c r="K14" s="98"/>
      <c r="L14" s="98"/>
      <c r="M14" s="98"/>
      <c r="N14" s="98"/>
      <c r="O14" s="98"/>
      <c r="P14" s="98"/>
      <c r="Q14" s="99"/>
      <c r="R14" s="21"/>
      <c r="S14" s="22"/>
    </row>
    <row r="15" spans="2:19" s="23" customFormat="1" ht="30.6" hidden="1" customHeight="1" x14ac:dyDescent="0.2">
      <c r="B15" s="24"/>
      <c r="C15" s="193"/>
      <c r="D15" s="115"/>
      <c r="E15" s="92" t="s">
        <v>14</v>
      </c>
      <c r="F15" s="92"/>
      <c r="G15" s="155" t="s">
        <v>27</v>
      </c>
      <c r="H15" s="156"/>
      <c r="I15" s="156"/>
      <c r="J15" s="156"/>
      <c r="K15" s="156"/>
      <c r="L15" s="156"/>
      <c r="M15" s="156"/>
      <c r="N15" s="156"/>
      <c r="O15" s="156"/>
      <c r="P15" s="156"/>
      <c r="Q15" s="157"/>
      <c r="R15" s="21"/>
      <c r="S15" s="22"/>
    </row>
    <row r="16" spans="2:19" s="31" customFormat="1" ht="38.25" hidden="1" customHeight="1" x14ac:dyDescent="0.25">
      <c r="B16" s="28"/>
      <c r="C16" s="193"/>
      <c r="D16" s="145" t="s">
        <v>28</v>
      </c>
      <c r="E16" s="147" t="s">
        <v>12</v>
      </c>
      <c r="F16" s="148"/>
      <c r="G16" s="97" t="s">
        <v>29</v>
      </c>
      <c r="H16" s="98"/>
      <c r="I16" s="98"/>
      <c r="J16" s="98"/>
      <c r="K16" s="98"/>
      <c r="L16" s="98"/>
      <c r="M16" s="98"/>
      <c r="N16" s="98"/>
      <c r="O16" s="98"/>
      <c r="P16" s="98"/>
      <c r="Q16" s="99"/>
      <c r="R16" s="29"/>
      <c r="S16" s="30"/>
    </row>
    <row r="17" spans="2:20" s="31" customFormat="1" ht="23.25" hidden="1" customHeight="1" x14ac:dyDescent="0.25">
      <c r="B17" s="28"/>
      <c r="C17" s="193"/>
      <c r="D17" s="146"/>
      <c r="E17" s="149"/>
      <c r="F17" s="150"/>
      <c r="G17" s="151" t="s">
        <v>30</v>
      </c>
      <c r="H17" s="152"/>
      <c r="I17" s="152"/>
      <c r="J17" s="152"/>
      <c r="K17" s="152"/>
      <c r="L17" s="152"/>
      <c r="M17" s="152"/>
      <c r="N17" s="152"/>
      <c r="O17" s="152"/>
      <c r="P17" s="152"/>
      <c r="Q17" s="153"/>
      <c r="R17" s="29"/>
      <c r="S17" s="30"/>
    </row>
    <row r="18" spans="2:20" s="31" customFormat="1" ht="36" hidden="1" customHeight="1" x14ac:dyDescent="0.25">
      <c r="B18" s="28"/>
      <c r="C18" s="193"/>
      <c r="D18" s="115"/>
      <c r="E18" s="154" t="s">
        <v>14</v>
      </c>
      <c r="F18" s="154"/>
      <c r="G18" s="155" t="s">
        <v>31</v>
      </c>
      <c r="H18" s="156"/>
      <c r="I18" s="156"/>
      <c r="J18" s="156"/>
      <c r="K18" s="156"/>
      <c r="L18" s="156"/>
      <c r="M18" s="156"/>
      <c r="N18" s="156"/>
      <c r="O18" s="156"/>
      <c r="P18" s="156"/>
      <c r="Q18" s="157"/>
      <c r="R18" s="29"/>
      <c r="S18" s="30"/>
    </row>
    <row r="19" spans="2:20" s="31" customFormat="1" ht="48" hidden="1" customHeight="1" x14ac:dyDescent="0.25">
      <c r="B19" s="28"/>
      <c r="C19" s="193"/>
      <c r="D19" s="145" t="s">
        <v>32</v>
      </c>
      <c r="E19" s="147" t="s">
        <v>12</v>
      </c>
      <c r="F19" s="148"/>
      <c r="G19" s="97" t="s">
        <v>29</v>
      </c>
      <c r="H19" s="98"/>
      <c r="I19" s="98"/>
      <c r="J19" s="98"/>
      <c r="K19" s="98"/>
      <c r="L19" s="98"/>
      <c r="M19" s="98"/>
      <c r="N19" s="98"/>
      <c r="O19" s="98"/>
      <c r="P19" s="98"/>
      <c r="Q19" s="99"/>
      <c r="R19" s="29"/>
      <c r="S19" s="30"/>
    </row>
    <row r="20" spans="2:20" s="31" customFormat="1" ht="27.75" hidden="1" customHeight="1" x14ac:dyDescent="0.25">
      <c r="B20" s="28"/>
      <c r="C20" s="193"/>
      <c r="D20" s="146"/>
      <c r="E20" s="149"/>
      <c r="F20" s="150"/>
      <c r="G20" s="151" t="s">
        <v>30</v>
      </c>
      <c r="H20" s="152"/>
      <c r="I20" s="152"/>
      <c r="J20" s="152"/>
      <c r="K20" s="152"/>
      <c r="L20" s="152"/>
      <c r="M20" s="152"/>
      <c r="N20" s="152"/>
      <c r="O20" s="152"/>
      <c r="P20" s="152"/>
      <c r="Q20" s="153"/>
      <c r="R20" s="29"/>
      <c r="S20" s="30"/>
    </row>
    <row r="21" spans="2:20" s="31" customFormat="1" ht="46.5" hidden="1" customHeight="1" x14ac:dyDescent="0.25">
      <c r="B21" s="28"/>
      <c r="C21" s="194"/>
      <c r="D21" s="115"/>
      <c r="E21" s="154" t="s">
        <v>14</v>
      </c>
      <c r="F21" s="154"/>
      <c r="G21" s="155" t="s">
        <v>33</v>
      </c>
      <c r="H21" s="156"/>
      <c r="I21" s="156"/>
      <c r="J21" s="156"/>
      <c r="K21" s="156"/>
      <c r="L21" s="156"/>
      <c r="M21" s="156"/>
      <c r="N21" s="156"/>
      <c r="O21" s="156"/>
      <c r="P21" s="156"/>
      <c r="Q21" s="157"/>
      <c r="R21" s="29"/>
      <c r="S21" s="30"/>
    </row>
    <row r="22" spans="2:20" hidden="1" x14ac:dyDescent="0.25">
      <c r="B22" s="9"/>
      <c r="C22" s="144" t="s">
        <v>34</v>
      </c>
      <c r="D22" s="126"/>
      <c r="E22" s="126"/>
      <c r="F22" s="126"/>
      <c r="G22" s="126"/>
      <c r="H22" s="126"/>
      <c r="I22" s="126"/>
      <c r="J22" s="126"/>
      <c r="K22" s="126"/>
      <c r="L22" s="126"/>
      <c r="M22" s="126"/>
      <c r="N22" s="126"/>
      <c r="O22" s="126"/>
      <c r="P22" s="126"/>
      <c r="Q22" s="127"/>
      <c r="R22" s="10"/>
    </row>
    <row r="23" spans="2:20" ht="60" hidden="1" customHeight="1" x14ac:dyDescent="0.25">
      <c r="B23" s="9"/>
      <c r="C23" s="122" t="str">
        <f>$C$6</f>
        <v>Cuantías del procedimiento de contratación:</v>
      </c>
      <c r="D23" s="123"/>
      <c r="E23" s="123"/>
      <c r="F23" s="123"/>
      <c r="G23" s="124" t="str">
        <f>$G$6</f>
        <v>&lt; 100 SMMLV</v>
      </c>
      <c r="H23" s="124"/>
      <c r="I23" s="124" t="str">
        <f>$I$6</f>
        <v>Entre 100 y 1.000 SMMLV</v>
      </c>
      <c r="J23" s="124"/>
      <c r="K23" s="124" t="str">
        <f>$K$6</f>
        <v>Entre 1.001 y 13.000 SMMLV</v>
      </c>
      <c r="L23" s="124"/>
      <c r="M23" s="124" t="str">
        <f>$M$6</f>
        <v>Entre 13.001 y 27.000 SMMLV</v>
      </c>
      <c r="N23" s="124"/>
      <c r="O23" s="125" t="str">
        <f>$O$6</f>
        <v>&gt; 27.001 SMMLV</v>
      </c>
      <c r="P23" s="126"/>
      <c r="Q23" s="127"/>
      <c r="R23" s="10"/>
    </row>
    <row r="24" spans="2:20" ht="28.5" hidden="1" customHeight="1" x14ac:dyDescent="0.25">
      <c r="B24" s="9"/>
      <c r="C24" s="20" t="s">
        <v>7</v>
      </c>
      <c r="D24" s="63" t="s">
        <v>8</v>
      </c>
      <c r="E24" s="100" t="s">
        <v>9</v>
      </c>
      <c r="F24" s="100"/>
      <c r="G24" s="93"/>
      <c r="H24" s="94"/>
      <c r="I24" s="94"/>
      <c r="J24" s="94"/>
      <c r="K24" s="94"/>
      <c r="L24" s="94"/>
      <c r="M24" s="94"/>
      <c r="N24" s="94"/>
      <c r="O24" s="94"/>
      <c r="P24" s="94"/>
      <c r="Q24" s="95"/>
      <c r="R24" s="10"/>
    </row>
    <row r="25" spans="2:20" ht="102" hidden="1" customHeight="1" x14ac:dyDescent="0.25">
      <c r="B25" s="9"/>
      <c r="C25" s="190" t="s">
        <v>35</v>
      </c>
      <c r="D25" s="164" t="s">
        <v>36</v>
      </c>
      <c r="E25" s="92" t="s">
        <v>12</v>
      </c>
      <c r="F25" s="92"/>
      <c r="G25" s="97" t="s">
        <v>37</v>
      </c>
      <c r="H25" s="98"/>
      <c r="I25" s="98"/>
      <c r="J25" s="98"/>
      <c r="K25" s="98"/>
      <c r="L25" s="98"/>
      <c r="M25" s="98"/>
      <c r="N25" s="98"/>
      <c r="O25" s="98"/>
      <c r="P25" s="98"/>
      <c r="Q25" s="99"/>
      <c r="R25" s="10"/>
    </row>
    <row r="26" spans="2:20" ht="129.75" hidden="1" customHeight="1" x14ac:dyDescent="0.25">
      <c r="B26" s="9"/>
      <c r="C26" s="190"/>
      <c r="D26" s="164"/>
      <c r="E26" s="92" t="s">
        <v>14</v>
      </c>
      <c r="F26" s="92"/>
      <c r="G26" s="92" t="s">
        <v>15</v>
      </c>
      <c r="H26" s="92"/>
      <c r="I26" s="189" t="s">
        <v>38</v>
      </c>
      <c r="J26" s="189"/>
      <c r="K26" s="93" t="s">
        <v>39</v>
      </c>
      <c r="L26" s="94"/>
      <c r="M26" s="94"/>
      <c r="N26" s="94"/>
      <c r="O26" s="94"/>
      <c r="P26" s="94"/>
      <c r="Q26" s="95"/>
      <c r="R26" s="10"/>
    </row>
    <row r="27" spans="2:20" ht="15.95" hidden="1" customHeight="1" x14ac:dyDescent="0.25">
      <c r="B27" s="9"/>
      <c r="C27" s="190"/>
      <c r="D27" s="164"/>
      <c r="E27" s="92" t="s">
        <v>17</v>
      </c>
      <c r="F27" s="92"/>
      <c r="G27" s="132" t="s">
        <v>40</v>
      </c>
      <c r="H27" s="191"/>
      <c r="I27" s="132" t="s">
        <v>15</v>
      </c>
      <c r="J27" s="191"/>
      <c r="K27" s="62" t="s">
        <v>18</v>
      </c>
      <c r="L27" s="62" t="s">
        <v>19</v>
      </c>
      <c r="M27" s="62" t="s">
        <v>18</v>
      </c>
      <c r="N27" s="62" t="s">
        <v>19</v>
      </c>
      <c r="O27" s="62" t="s">
        <v>18</v>
      </c>
      <c r="P27" s="62" t="s">
        <v>20</v>
      </c>
      <c r="Q27" s="25" t="s">
        <v>21</v>
      </c>
      <c r="R27" s="10"/>
    </row>
    <row r="28" spans="2:20" ht="42.75" hidden="1" customHeight="1" x14ac:dyDescent="0.25">
      <c r="B28" s="9"/>
      <c r="C28" s="190"/>
      <c r="D28" s="164"/>
      <c r="E28" s="92"/>
      <c r="F28" s="92"/>
      <c r="G28" s="138"/>
      <c r="H28" s="192"/>
      <c r="I28" s="138"/>
      <c r="J28" s="192"/>
      <c r="K28" s="26">
        <v>0.7</v>
      </c>
      <c r="L28" s="26">
        <v>0.7</v>
      </c>
      <c r="M28" s="26">
        <v>1</v>
      </c>
      <c r="N28" s="26">
        <v>1</v>
      </c>
      <c r="O28" s="26">
        <v>1</v>
      </c>
      <c r="P28" s="26">
        <v>0.7</v>
      </c>
      <c r="Q28" s="27">
        <v>0.7</v>
      </c>
      <c r="R28" s="10"/>
    </row>
    <row r="29" spans="2:20" ht="70.5" hidden="1" customHeight="1" x14ac:dyDescent="0.25">
      <c r="B29" s="9"/>
      <c r="C29" s="190"/>
      <c r="D29" s="164" t="s">
        <v>41</v>
      </c>
      <c r="E29" s="92" t="s">
        <v>12</v>
      </c>
      <c r="F29" s="92"/>
      <c r="G29" s="97" t="s">
        <v>42</v>
      </c>
      <c r="H29" s="98"/>
      <c r="I29" s="98"/>
      <c r="J29" s="98"/>
      <c r="K29" s="98"/>
      <c r="L29" s="98"/>
      <c r="M29" s="98"/>
      <c r="N29" s="98"/>
      <c r="O29" s="98"/>
      <c r="P29" s="98"/>
      <c r="Q29" s="99"/>
      <c r="R29" s="10"/>
    </row>
    <row r="30" spans="2:20" ht="72.75" hidden="1" customHeight="1" x14ac:dyDescent="0.25">
      <c r="B30" s="9"/>
      <c r="C30" s="190"/>
      <c r="D30" s="164"/>
      <c r="E30" s="92" t="s">
        <v>14</v>
      </c>
      <c r="F30" s="92"/>
      <c r="G30" s="92" t="s">
        <v>15</v>
      </c>
      <c r="H30" s="92"/>
      <c r="I30" s="92" t="s">
        <v>15</v>
      </c>
      <c r="J30" s="92"/>
      <c r="K30" s="189" t="s">
        <v>43</v>
      </c>
      <c r="L30" s="189"/>
      <c r="M30" s="189"/>
      <c r="N30" s="189"/>
      <c r="O30" s="155" t="s">
        <v>44</v>
      </c>
      <c r="P30" s="156"/>
      <c r="Q30" s="157"/>
      <c r="R30" s="10"/>
    </row>
    <row r="31" spans="2:20" ht="77.25" hidden="1" customHeight="1" x14ac:dyDescent="0.25">
      <c r="B31" s="9"/>
      <c r="C31" s="190"/>
      <c r="D31" s="164" t="s">
        <v>45</v>
      </c>
      <c r="E31" s="92" t="s">
        <v>12</v>
      </c>
      <c r="F31" s="92"/>
      <c r="G31" s="97" t="s">
        <v>46</v>
      </c>
      <c r="H31" s="98"/>
      <c r="I31" s="98"/>
      <c r="J31" s="98"/>
      <c r="K31" s="98"/>
      <c r="L31" s="98"/>
      <c r="M31" s="98"/>
      <c r="N31" s="98"/>
      <c r="O31" s="98"/>
      <c r="P31" s="98"/>
      <c r="Q31" s="99"/>
      <c r="R31" s="10"/>
      <c r="T31" s="3"/>
    </row>
    <row r="32" spans="2:20" ht="167.25" hidden="1" customHeight="1" x14ac:dyDescent="0.25">
      <c r="B32" s="9"/>
      <c r="C32" s="190"/>
      <c r="D32" s="164"/>
      <c r="E32" s="92" t="s">
        <v>14</v>
      </c>
      <c r="F32" s="92"/>
      <c r="G32" s="92" t="s">
        <v>15</v>
      </c>
      <c r="H32" s="92"/>
      <c r="I32" s="92" t="s">
        <v>15</v>
      </c>
      <c r="J32" s="92"/>
      <c r="K32" s="189" t="s">
        <v>47</v>
      </c>
      <c r="L32" s="189"/>
      <c r="M32" s="189"/>
      <c r="N32" s="189"/>
      <c r="O32" s="155" t="s">
        <v>48</v>
      </c>
      <c r="P32" s="156"/>
      <c r="Q32" s="157"/>
      <c r="R32" s="10"/>
    </row>
    <row r="33" spans="2:18" ht="19.5" hidden="1" customHeight="1" x14ac:dyDescent="0.25">
      <c r="B33" s="9"/>
      <c r="C33" s="144" t="s">
        <v>49</v>
      </c>
      <c r="D33" s="126"/>
      <c r="E33" s="126"/>
      <c r="F33" s="126"/>
      <c r="G33" s="126"/>
      <c r="H33" s="126"/>
      <c r="I33" s="126"/>
      <c r="J33" s="126"/>
      <c r="K33" s="126"/>
      <c r="L33" s="126"/>
      <c r="M33" s="126"/>
      <c r="N33" s="126"/>
      <c r="O33" s="126"/>
      <c r="P33" s="126"/>
      <c r="Q33" s="127"/>
      <c r="R33" s="10"/>
    </row>
    <row r="34" spans="2:18" ht="89.25" hidden="1" customHeight="1" x14ac:dyDescent="0.25">
      <c r="B34" s="9"/>
      <c r="C34" s="122" t="str">
        <f>$C$6</f>
        <v>Cuantías del procedimiento de contratación:</v>
      </c>
      <c r="D34" s="123"/>
      <c r="E34" s="123"/>
      <c r="F34" s="123"/>
      <c r="G34" s="124" t="str">
        <f>$G$6</f>
        <v>&lt; 100 SMMLV</v>
      </c>
      <c r="H34" s="124"/>
      <c r="I34" s="124" t="str">
        <f>$I$6</f>
        <v>Entre 100 y 1.000 SMMLV</v>
      </c>
      <c r="J34" s="124"/>
      <c r="K34" s="124" t="str">
        <f>$K$6</f>
        <v>Entre 1.001 y 13.000 SMMLV</v>
      </c>
      <c r="L34" s="124"/>
      <c r="M34" s="124" t="str">
        <f>$M$6</f>
        <v>Entre 13.001 y 27.000 SMMLV</v>
      </c>
      <c r="N34" s="124"/>
      <c r="O34" s="125" t="str">
        <f>$O$6</f>
        <v>&gt; 27.001 SMMLV</v>
      </c>
      <c r="P34" s="126"/>
      <c r="Q34" s="127"/>
      <c r="R34" s="10"/>
    </row>
    <row r="35" spans="2:18" ht="32.25" hidden="1" customHeight="1" x14ac:dyDescent="0.25">
      <c r="B35" s="9"/>
      <c r="C35" s="20" t="s">
        <v>7</v>
      </c>
      <c r="D35" s="63" t="s">
        <v>8</v>
      </c>
      <c r="E35" s="100" t="s">
        <v>9</v>
      </c>
      <c r="F35" s="100"/>
      <c r="G35" s="93"/>
      <c r="H35" s="94"/>
      <c r="I35" s="94"/>
      <c r="J35" s="94"/>
      <c r="K35" s="94"/>
      <c r="L35" s="94"/>
      <c r="M35" s="94"/>
      <c r="N35" s="94"/>
      <c r="O35" s="94"/>
      <c r="P35" s="94"/>
      <c r="Q35" s="95"/>
      <c r="R35" s="10"/>
    </row>
    <row r="36" spans="2:18" ht="15.75" hidden="1" customHeight="1" x14ac:dyDescent="0.25">
      <c r="B36" s="9"/>
      <c r="C36" s="172" t="s">
        <v>50</v>
      </c>
      <c r="D36" s="91" t="s">
        <v>51</v>
      </c>
      <c r="E36" s="92" t="s">
        <v>12</v>
      </c>
      <c r="F36" s="92"/>
      <c r="G36" s="93" t="s">
        <v>52</v>
      </c>
      <c r="H36" s="94"/>
      <c r="I36" s="94"/>
      <c r="J36" s="94"/>
      <c r="K36" s="94"/>
      <c r="L36" s="94"/>
      <c r="M36" s="94"/>
      <c r="N36" s="94"/>
      <c r="O36" s="94"/>
      <c r="P36" s="94"/>
      <c r="Q36" s="95"/>
      <c r="R36" s="10"/>
    </row>
    <row r="37" spans="2:18" ht="20.25" hidden="1" customHeight="1" x14ac:dyDescent="0.25">
      <c r="B37" s="9"/>
      <c r="C37" s="173"/>
      <c r="D37" s="91"/>
      <c r="E37" s="92" t="s">
        <v>14</v>
      </c>
      <c r="F37" s="92"/>
      <c r="G37" s="180" t="s">
        <v>53</v>
      </c>
      <c r="H37" s="181"/>
      <c r="I37" s="181"/>
      <c r="J37" s="181"/>
      <c r="K37" s="181"/>
      <c r="L37" s="181"/>
      <c r="M37" s="181"/>
      <c r="N37" s="181"/>
      <c r="O37" s="181"/>
      <c r="P37" s="181"/>
      <c r="Q37" s="182"/>
      <c r="R37" s="10"/>
    </row>
    <row r="38" spans="2:18" ht="14.25" hidden="1" customHeight="1" x14ac:dyDescent="0.25">
      <c r="B38" s="9"/>
      <c r="C38" s="173"/>
      <c r="D38" s="91"/>
      <c r="E38" s="92"/>
      <c r="F38" s="92"/>
      <c r="G38" s="183"/>
      <c r="H38" s="184"/>
      <c r="I38" s="184"/>
      <c r="J38" s="184"/>
      <c r="K38" s="184"/>
      <c r="L38" s="184"/>
      <c r="M38" s="184"/>
      <c r="N38" s="184"/>
      <c r="O38" s="184"/>
      <c r="P38" s="184"/>
      <c r="Q38" s="185"/>
      <c r="R38" s="10"/>
    </row>
    <row r="39" spans="2:18" ht="12" hidden="1" customHeight="1" x14ac:dyDescent="0.25">
      <c r="B39" s="9"/>
      <c r="C39" s="173"/>
      <c r="D39" s="91"/>
      <c r="E39" s="92"/>
      <c r="F39" s="92"/>
      <c r="G39" s="186"/>
      <c r="H39" s="187"/>
      <c r="I39" s="187"/>
      <c r="J39" s="187"/>
      <c r="K39" s="187"/>
      <c r="L39" s="187"/>
      <c r="M39" s="187"/>
      <c r="N39" s="187"/>
      <c r="O39" s="187"/>
      <c r="P39" s="187"/>
      <c r="Q39" s="188"/>
      <c r="R39" s="10"/>
    </row>
    <row r="40" spans="2:18" ht="15.75" hidden="1" customHeight="1" x14ac:dyDescent="0.25">
      <c r="B40" s="9"/>
      <c r="C40" s="173"/>
      <c r="D40" s="91"/>
      <c r="E40" s="92" t="s">
        <v>54</v>
      </c>
      <c r="F40" s="92"/>
      <c r="G40" s="93" t="s">
        <v>55</v>
      </c>
      <c r="H40" s="94"/>
      <c r="I40" s="94"/>
      <c r="J40" s="94"/>
      <c r="K40" s="94"/>
      <c r="L40" s="94"/>
      <c r="M40" s="94"/>
      <c r="N40" s="94"/>
      <c r="O40" s="94"/>
      <c r="P40" s="94"/>
      <c r="Q40" s="95"/>
      <c r="R40" s="10"/>
    </row>
    <row r="41" spans="2:18" ht="58.5" hidden="1" customHeight="1" x14ac:dyDescent="0.25">
      <c r="B41" s="9"/>
      <c r="C41" s="173"/>
      <c r="D41" s="91"/>
      <c r="E41" s="92"/>
      <c r="F41" s="92"/>
      <c r="G41" s="177" t="s">
        <v>56</v>
      </c>
      <c r="H41" s="178"/>
      <c r="I41" s="178"/>
      <c r="J41" s="178"/>
      <c r="K41" s="178"/>
      <c r="L41" s="178"/>
      <c r="M41" s="178"/>
      <c r="N41" s="178"/>
      <c r="O41" s="178"/>
      <c r="P41" s="178"/>
      <c r="Q41" s="179"/>
      <c r="R41" s="10"/>
    </row>
    <row r="42" spans="2:18" ht="15.75" hidden="1" customHeight="1" x14ac:dyDescent="0.25">
      <c r="B42" s="9"/>
      <c r="C42" s="173"/>
      <c r="D42" s="91" t="s">
        <v>57</v>
      </c>
      <c r="E42" s="92" t="s">
        <v>12</v>
      </c>
      <c r="F42" s="92"/>
      <c r="G42" s="93" t="s">
        <v>52</v>
      </c>
      <c r="H42" s="94"/>
      <c r="I42" s="94"/>
      <c r="J42" s="94"/>
      <c r="K42" s="94"/>
      <c r="L42" s="94"/>
      <c r="M42" s="94"/>
      <c r="N42" s="94"/>
      <c r="O42" s="94"/>
      <c r="P42" s="94"/>
      <c r="Q42" s="95"/>
      <c r="R42" s="10"/>
    </row>
    <row r="43" spans="2:18" ht="15.75" hidden="1" customHeight="1" x14ac:dyDescent="0.25">
      <c r="B43" s="9"/>
      <c r="C43" s="173"/>
      <c r="D43" s="91"/>
      <c r="E43" s="92" t="s">
        <v>14</v>
      </c>
      <c r="F43" s="92"/>
      <c r="G43" s="180" t="s">
        <v>58</v>
      </c>
      <c r="H43" s="181"/>
      <c r="I43" s="181"/>
      <c r="J43" s="181"/>
      <c r="K43" s="181"/>
      <c r="L43" s="181"/>
      <c r="M43" s="181"/>
      <c r="N43" s="181"/>
      <c r="O43" s="181"/>
      <c r="P43" s="181"/>
      <c r="Q43" s="182"/>
      <c r="R43" s="10"/>
    </row>
    <row r="44" spans="2:18" hidden="1" x14ac:dyDescent="0.25">
      <c r="B44" s="9"/>
      <c r="C44" s="173"/>
      <c r="D44" s="91"/>
      <c r="E44" s="92"/>
      <c r="F44" s="92"/>
      <c r="G44" s="183"/>
      <c r="H44" s="184"/>
      <c r="I44" s="184"/>
      <c r="J44" s="184"/>
      <c r="K44" s="184"/>
      <c r="L44" s="184"/>
      <c r="M44" s="184"/>
      <c r="N44" s="184"/>
      <c r="O44" s="184"/>
      <c r="P44" s="184"/>
      <c r="Q44" s="185"/>
      <c r="R44" s="10"/>
    </row>
    <row r="45" spans="2:18" hidden="1" x14ac:dyDescent="0.25">
      <c r="B45" s="9"/>
      <c r="C45" s="173"/>
      <c r="D45" s="91"/>
      <c r="E45" s="92"/>
      <c r="F45" s="92"/>
      <c r="G45" s="186"/>
      <c r="H45" s="187"/>
      <c r="I45" s="187"/>
      <c r="J45" s="187"/>
      <c r="K45" s="187"/>
      <c r="L45" s="187"/>
      <c r="M45" s="187"/>
      <c r="N45" s="187"/>
      <c r="O45" s="187"/>
      <c r="P45" s="187"/>
      <c r="Q45" s="188"/>
      <c r="R45" s="10"/>
    </row>
    <row r="46" spans="2:18" ht="15.75" hidden="1" customHeight="1" x14ac:dyDescent="0.25">
      <c r="B46" s="9"/>
      <c r="C46" s="173"/>
      <c r="D46" s="91"/>
      <c r="E46" s="92" t="s">
        <v>54</v>
      </c>
      <c r="F46" s="92"/>
      <c r="G46" s="93" t="s">
        <v>55</v>
      </c>
      <c r="H46" s="94"/>
      <c r="I46" s="94"/>
      <c r="J46" s="94"/>
      <c r="K46" s="94"/>
      <c r="L46" s="94"/>
      <c r="M46" s="94"/>
      <c r="N46" s="94"/>
      <c r="O46" s="94"/>
      <c r="P46" s="94"/>
      <c r="Q46" s="95"/>
      <c r="R46" s="10"/>
    </row>
    <row r="47" spans="2:18" ht="15.75" hidden="1" customHeight="1" x14ac:dyDescent="0.25">
      <c r="B47" s="9"/>
      <c r="C47" s="173"/>
      <c r="D47" s="91"/>
      <c r="E47" s="92"/>
      <c r="F47" s="92"/>
      <c r="G47" s="177" t="s">
        <v>56</v>
      </c>
      <c r="H47" s="178"/>
      <c r="I47" s="178"/>
      <c r="J47" s="178"/>
      <c r="K47" s="178"/>
      <c r="L47" s="178"/>
      <c r="M47" s="178"/>
      <c r="N47" s="178"/>
      <c r="O47" s="178"/>
      <c r="P47" s="178"/>
      <c r="Q47" s="179"/>
      <c r="R47" s="10"/>
    </row>
    <row r="48" spans="2:18" ht="62.25" hidden="1" customHeight="1" x14ac:dyDescent="0.25">
      <c r="B48" s="9"/>
      <c r="C48" s="173"/>
      <c r="D48" s="91" t="s">
        <v>59</v>
      </c>
      <c r="E48" s="92" t="s">
        <v>12</v>
      </c>
      <c r="F48" s="92"/>
      <c r="G48" s="93" t="s">
        <v>60</v>
      </c>
      <c r="H48" s="94"/>
      <c r="I48" s="94"/>
      <c r="J48" s="94"/>
      <c r="K48" s="94"/>
      <c r="L48" s="94"/>
      <c r="M48" s="94"/>
      <c r="N48" s="94"/>
      <c r="O48" s="94"/>
      <c r="P48" s="94"/>
      <c r="Q48" s="95"/>
      <c r="R48" s="10"/>
    </row>
    <row r="49" spans="2:18" ht="40.5" hidden="1" customHeight="1" x14ac:dyDescent="0.25">
      <c r="B49" s="9"/>
      <c r="C49" s="173"/>
      <c r="D49" s="91"/>
      <c r="E49" s="92" t="s">
        <v>14</v>
      </c>
      <c r="F49" s="92"/>
      <c r="G49" s="151" t="s">
        <v>61</v>
      </c>
      <c r="H49" s="152"/>
      <c r="I49" s="152"/>
      <c r="J49" s="152"/>
      <c r="K49" s="152"/>
      <c r="L49" s="152"/>
      <c r="M49" s="152"/>
      <c r="N49" s="152"/>
      <c r="O49" s="152"/>
      <c r="P49" s="152"/>
      <c r="Q49" s="153"/>
      <c r="R49" s="10"/>
    </row>
    <row r="50" spans="2:18" ht="32.25" hidden="1" customHeight="1" x14ac:dyDescent="0.25">
      <c r="B50" s="9"/>
      <c r="C50" s="173"/>
      <c r="D50" s="91"/>
      <c r="E50" s="92" t="s">
        <v>54</v>
      </c>
      <c r="F50" s="92"/>
      <c r="G50" s="93" t="s">
        <v>62</v>
      </c>
      <c r="H50" s="94"/>
      <c r="I50" s="94"/>
      <c r="J50" s="94"/>
      <c r="K50" s="94"/>
      <c r="L50" s="94"/>
      <c r="M50" s="94"/>
      <c r="N50" s="94"/>
      <c r="O50" s="94"/>
      <c r="P50" s="94"/>
      <c r="Q50" s="95"/>
      <c r="R50" s="10"/>
    </row>
    <row r="51" spans="2:18" ht="77.45" hidden="1" customHeight="1" x14ac:dyDescent="0.25">
      <c r="B51" s="9"/>
      <c r="C51" s="173"/>
      <c r="D51" s="91"/>
      <c r="E51" s="92"/>
      <c r="F51" s="92"/>
      <c r="G51" s="177" t="s">
        <v>63</v>
      </c>
      <c r="H51" s="178"/>
      <c r="I51" s="178"/>
      <c r="J51" s="178"/>
      <c r="K51" s="178"/>
      <c r="L51" s="178"/>
      <c r="M51" s="178"/>
      <c r="N51" s="178"/>
      <c r="O51" s="178"/>
      <c r="P51" s="178"/>
      <c r="Q51" s="179"/>
      <c r="R51" s="10"/>
    </row>
    <row r="52" spans="2:18" ht="52.5" hidden="1" customHeight="1" x14ac:dyDescent="0.25">
      <c r="B52" s="9"/>
      <c r="C52" s="173"/>
      <c r="D52" s="91" t="s">
        <v>64</v>
      </c>
      <c r="E52" s="92" t="s">
        <v>12</v>
      </c>
      <c r="F52" s="92"/>
      <c r="G52" s="93" t="s">
        <v>60</v>
      </c>
      <c r="H52" s="94"/>
      <c r="I52" s="94"/>
      <c r="J52" s="94"/>
      <c r="K52" s="94"/>
      <c r="L52" s="94"/>
      <c r="M52" s="94"/>
      <c r="N52" s="94"/>
      <c r="O52" s="94"/>
      <c r="P52" s="94"/>
      <c r="Q52" s="95"/>
      <c r="R52" s="10"/>
    </row>
    <row r="53" spans="2:18" ht="28.5" hidden="1" customHeight="1" x14ac:dyDescent="0.25">
      <c r="B53" s="9"/>
      <c r="C53" s="173"/>
      <c r="D53" s="91"/>
      <c r="E53" s="92" t="s">
        <v>14</v>
      </c>
      <c r="F53" s="92"/>
      <c r="G53" s="151" t="s">
        <v>65</v>
      </c>
      <c r="H53" s="152"/>
      <c r="I53" s="152"/>
      <c r="J53" s="152"/>
      <c r="K53" s="152"/>
      <c r="L53" s="152"/>
      <c r="M53" s="152"/>
      <c r="N53" s="152"/>
      <c r="O53" s="152"/>
      <c r="P53" s="152"/>
      <c r="Q53" s="153"/>
      <c r="R53" s="10"/>
    </row>
    <row r="54" spans="2:18" ht="15.75" hidden="1" customHeight="1" x14ac:dyDescent="0.25">
      <c r="B54" s="9"/>
      <c r="C54" s="173"/>
      <c r="D54" s="91"/>
      <c r="E54" s="92" t="s">
        <v>54</v>
      </c>
      <c r="F54" s="92"/>
      <c r="G54" s="93" t="s">
        <v>66</v>
      </c>
      <c r="H54" s="94"/>
      <c r="I54" s="94"/>
      <c r="J54" s="94"/>
      <c r="K54" s="94"/>
      <c r="L54" s="94"/>
      <c r="M54" s="94"/>
      <c r="N54" s="94"/>
      <c r="O54" s="94"/>
      <c r="P54" s="94"/>
      <c r="Q54" s="95"/>
      <c r="R54" s="10"/>
    </row>
    <row r="55" spans="2:18" ht="15.75" hidden="1" customHeight="1" x14ac:dyDescent="0.25">
      <c r="B55" s="9"/>
      <c r="C55" s="173"/>
      <c r="D55" s="91"/>
      <c r="E55" s="92"/>
      <c r="F55" s="92"/>
      <c r="G55" s="177" t="s">
        <v>63</v>
      </c>
      <c r="H55" s="178"/>
      <c r="I55" s="178"/>
      <c r="J55" s="178"/>
      <c r="K55" s="178"/>
      <c r="L55" s="178"/>
      <c r="M55" s="178"/>
      <c r="N55" s="178"/>
      <c r="O55" s="178"/>
      <c r="P55" s="178"/>
      <c r="Q55" s="179"/>
      <c r="R55" s="10"/>
    </row>
    <row r="56" spans="2:18" ht="24.75" hidden="1" customHeight="1" x14ac:dyDescent="0.25">
      <c r="B56" s="9"/>
      <c r="C56" s="173"/>
      <c r="D56" s="91" t="s">
        <v>67</v>
      </c>
      <c r="E56" s="92" t="s">
        <v>12</v>
      </c>
      <c r="F56" s="92"/>
      <c r="G56" s="93" t="s">
        <v>68</v>
      </c>
      <c r="H56" s="94"/>
      <c r="I56" s="94"/>
      <c r="J56" s="94"/>
      <c r="K56" s="94"/>
      <c r="L56" s="94"/>
      <c r="M56" s="94"/>
      <c r="N56" s="94"/>
      <c r="O56" s="94"/>
      <c r="P56" s="94"/>
      <c r="Q56" s="95"/>
      <c r="R56" s="10"/>
    </row>
    <row r="57" spans="2:18" ht="42.75" hidden="1" customHeight="1" x14ac:dyDescent="0.25">
      <c r="B57" s="9"/>
      <c r="C57" s="173"/>
      <c r="D57" s="91"/>
      <c r="E57" s="92" t="s">
        <v>14</v>
      </c>
      <c r="F57" s="92"/>
      <c r="G57" s="151" t="s">
        <v>69</v>
      </c>
      <c r="H57" s="152"/>
      <c r="I57" s="152"/>
      <c r="J57" s="152"/>
      <c r="K57" s="152"/>
      <c r="L57" s="152"/>
      <c r="M57" s="152"/>
      <c r="N57" s="152"/>
      <c r="O57" s="152"/>
      <c r="P57" s="152"/>
      <c r="Q57" s="153"/>
      <c r="R57" s="10"/>
    </row>
    <row r="58" spans="2:18" ht="15.75" hidden="1" customHeight="1" x14ac:dyDescent="0.25">
      <c r="B58" s="9"/>
      <c r="C58" s="173"/>
      <c r="D58" s="145" t="s">
        <v>70</v>
      </c>
      <c r="E58" s="92" t="s">
        <v>12</v>
      </c>
      <c r="F58" s="92"/>
      <c r="G58" s="93" t="s">
        <v>71</v>
      </c>
      <c r="H58" s="94"/>
      <c r="I58" s="94" t="s">
        <v>72</v>
      </c>
      <c r="J58" s="94"/>
      <c r="K58" s="94" t="s">
        <v>72</v>
      </c>
      <c r="L58" s="94"/>
      <c r="M58" s="94" t="s">
        <v>72</v>
      </c>
      <c r="N58" s="94"/>
      <c r="O58" s="94" t="s">
        <v>72</v>
      </c>
      <c r="P58" s="94"/>
      <c r="Q58" s="95"/>
      <c r="R58" s="10"/>
    </row>
    <row r="59" spans="2:18" ht="40.5" hidden="1" customHeight="1" x14ac:dyDescent="0.25">
      <c r="B59" s="9"/>
      <c r="C59" s="173"/>
      <c r="D59" s="115"/>
      <c r="E59" s="92" t="s">
        <v>14</v>
      </c>
      <c r="F59" s="92"/>
      <c r="G59" s="151" t="s">
        <v>73</v>
      </c>
      <c r="H59" s="152"/>
      <c r="I59" s="152"/>
      <c r="J59" s="152"/>
      <c r="K59" s="152"/>
      <c r="L59" s="152"/>
      <c r="M59" s="152"/>
      <c r="N59" s="152"/>
      <c r="O59" s="152"/>
      <c r="P59" s="152"/>
      <c r="Q59" s="153"/>
      <c r="R59" s="10"/>
    </row>
    <row r="60" spans="2:18" ht="15.75" hidden="1" customHeight="1" x14ac:dyDescent="0.25">
      <c r="B60" s="9"/>
      <c r="C60" s="173"/>
      <c r="D60" s="91" t="s">
        <v>74</v>
      </c>
      <c r="E60" s="92" t="s">
        <v>12</v>
      </c>
      <c r="F60" s="92"/>
      <c r="G60" s="93" t="s">
        <v>71</v>
      </c>
      <c r="H60" s="94"/>
      <c r="I60" s="94"/>
      <c r="J60" s="94"/>
      <c r="K60" s="94"/>
      <c r="L60" s="94"/>
      <c r="M60" s="94"/>
      <c r="N60" s="94"/>
      <c r="O60" s="94"/>
      <c r="P60" s="94"/>
      <c r="Q60" s="95"/>
      <c r="R60" s="10"/>
    </row>
    <row r="61" spans="2:18" ht="45.75" hidden="1" customHeight="1" x14ac:dyDescent="0.25">
      <c r="B61" s="9"/>
      <c r="C61" s="173"/>
      <c r="D61" s="91"/>
      <c r="E61" s="92" t="s">
        <v>14</v>
      </c>
      <c r="F61" s="92"/>
      <c r="G61" s="151" t="s">
        <v>75</v>
      </c>
      <c r="H61" s="152"/>
      <c r="I61" s="152"/>
      <c r="J61" s="152"/>
      <c r="K61" s="152"/>
      <c r="L61" s="152"/>
      <c r="M61" s="152"/>
      <c r="N61" s="152"/>
      <c r="O61" s="152"/>
      <c r="P61" s="152"/>
      <c r="Q61" s="153"/>
      <c r="R61" s="10"/>
    </row>
    <row r="62" spans="2:18" ht="15.75" hidden="1" customHeight="1" x14ac:dyDescent="0.25">
      <c r="B62" s="9"/>
      <c r="C62" s="173"/>
      <c r="D62" s="91"/>
      <c r="E62" s="92" t="s">
        <v>76</v>
      </c>
      <c r="F62" s="92"/>
      <c r="G62" s="93" t="s">
        <v>77</v>
      </c>
      <c r="H62" s="94" t="s">
        <v>77</v>
      </c>
      <c r="I62" s="94" t="s">
        <v>77</v>
      </c>
      <c r="J62" s="94" t="s">
        <v>77</v>
      </c>
      <c r="K62" s="94" t="s">
        <v>77</v>
      </c>
      <c r="L62" s="94" t="s">
        <v>77</v>
      </c>
      <c r="M62" s="94" t="s">
        <v>77</v>
      </c>
      <c r="N62" s="94" t="s">
        <v>77</v>
      </c>
      <c r="O62" s="94" t="s">
        <v>77</v>
      </c>
      <c r="P62" s="94" t="s">
        <v>77</v>
      </c>
      <c r="Q62" s="95"/>
      <c r="R62" s="10"/>
    </row>
    <row r="63" spans="2:18" ht="15.75" hidden="1" customHeight="1" x14ac:dyDescent="0.25">
      <c r="B63" s="9"/>
      <c r="C63" s="173"/>
      <c r="D63" s="91"/>
      <c r="E63" s="92"/>
      <c r="F63" s="92"/>
      <c r="G63" s="177" t="s">
        <v>78</v>
      </c>
      <c r="H63" s="178"/>
      <c r="I63" s="178"/>
      <c r="J63" s="178"/>
      <c r="K63" s="178"/>
      <c r="L63" s="178"/>
      <c r="M63" s="178"/>
      <c r="N63" s="178"/>
      <c r="O63" s="178"/>
      <c r="P63" s="178"/>
      <c r="Q63" s="179"/>
      <c r="R63" s="10"/>
    </row>
    <row r="64" spans="2:18" ht="29.25" hidden="1" customHeight="1" x14ac:dyDescent="0.25">
      <c r="B64" s="9"/>
      <c r="C64" s="173"/>
      <c r="D64" s="91" t="s">
        <v>79</v>
      </c>
      <c r="E64" s="92" t="s">
        <v>12</v>
      </c>
      <c r="F64" s="92"/>
      <c r="G64" s="93" t="s">
        <v>71</v>
      </c>
      <c r="H64" s="94"/>
      <c r="I64" s="94"/>
      <c r="J64" s="94"/>
      <c r="K64" s="94"/>
      <c r="L64" s="94"/>
      <c r="M64" s="94"/>
      <c r="N64" s="94"/>
      <c r="O64" s="94"/>
      <c r="P64" s="94"/>
      <c r="Q64" s="95"/>
      <c r="R64" s="10"/>
    </row>
    <row r="65" spans="2:18" ht="24" hidden="1" customHeight="1" x14ac:dyDescent="0.25">
      <c r="B65" s="9"/>
      <c r="C65" s="173"/>
      <c r="D65" s="91"/>
      <c r="E65" s="92" t="s">
        <v>14</v>
      </c>
      <c r="F65" s="92"/>
      <c r="G65" s="151" t="s">
        <v>80</v>
      </c>
      <c r="H65" s="152"/>
      <c r="I65" s="152"/>
      <c r="J65" s="152"/>
      <c r="K65" s="152"/>
      <c r="L65" s="152"/>
      <c r="M65" s="152"/>
      <c r="N65" s="152"/>
      <c r="O65" s="152"/>
      <c r="P65" s="152"/>
      <c r="Q65" s="153"/>
      <c r="R65" s="10"/>
    </row>
    <row r="66" spans="2:18" ht="15.75" hidden="1" customHeight="1" x14ac:dyDescent="0.25">
      <c r="B66" s="9"/>
      <c r="C66" s="173"/>
      <c r="D66" s="91" t="s">
        <v>81</v>
      </c>
      <c r="E66" s="92" t="s">
        <v>12</v>
      </c>
      <c r="F66" s="92"/>
      <c r="G66" s="97" t="s">
        <v>71</v>
      </c>
      <c r="H66" s="98"/>
      <c r="I66" s="98"/>
      <c r="J66" s="98"/>
      <c r="K66" s="98"/>
      <c r="L66" s="98"/>
      <c r="M66" s="98"/>
      <c r="N66" s="98"/>
      <c r="O66" s="98"/>
      <c r="P66" s="98"/>
      <c r="Q66" s="99"/>
      <c r="R66" s="10"/>
    </row>
    <row r="67" spans="2:18" ht="21" hidden="1" customHeight="1" x14ac:dyDescent="0.25">
      <c r="B67" s="9"/>
      <c r="C67" s="173"/>
      <c r="D67" s="91"/>
      <c r="E67" s="92" t="s">
        <v>14</v>
      </c>
      <c r="F67" s="92"/>
      <c r="G67" s="151" t="s">
        <v>82</v>
      </c>
      <c r="H67" s="152"/>
      <c r="I67" s="152"/>
      <c r="J67" s="152"/>
      <c r="K67" s="152"/>
      <c r="L67" s="152"/>
      <c r="M67" s="152"/>
      <c r="N67" s="152"/>
      <c r="O67" s="152"/>
      <c r="P67" s="152"/>
      <c r="Q67" s="153"/>
      <c r="R67" s="10"/>
    </row>
    <row r="68" spans="2:18" ht="15.75" hidden="1" customHeight="1" x14ac:dyDescent="0.25">
      <c r="B68" s="9"/>
      <c r="C68" s="173"/>
      <c r="D68" s="91" t="s">
        <v>83</v>
      </c>
      <c r="E68" s="92" t="s">
        <v>12</v>
      </c>
      <c r="F68" s="92"/>
      <c r="G68" s="97" t="s">
        <v>71</v>
      </c>
      <c r="H68" s="98"/>
      <c r="I68" s="98"/>
      <c r="J68" s="98"/>
      <c r="K68" s="98"/>
      <c r="L68" s="98"/>
      <c r="M68" s="98"/>
      <c r="N68" s="98"/>
      <c r="O68" s="98"/>
      <c r="P68" s="98"/>
      <c r="Q68" s="99"/>
      <c r="R68" s="10"/>
    </row>
    <row r="69" spans="2:18" ht="36" hidden="1" customHeight="1" x14ac:dyDescent="0.25">
      <c r="B69" s="9"/>
      <c r="C69" s="173"/>
      <c r="D69" s="91"/>
      <c r="E69" s="92" t="s">
        <v>14</v>
      </c>
      <c r="F69" s="92"/>
      <c r="G69" s="151" t="s">
        <v>84</v>
      </c>
      <c r="H69" s="152"/>
      <c r="I69" s="152"/>
      <c r="J69" s="152"/>
      <c r="K69" s="152"/>
      <c r="L69" s="152"/>
      <c r="M69" s="152"/>
      <c r="N69" s="152"/>
      <c r="O69" s="152"/>
      <c r="P69" s="152"/>
      <c r="Q69" s="153"/>
      <c r="R69" s="10"/>
    </row>
    <row r="70" spans="2:18" ht="15.75" hidden="1" customHeight="1" x14ac:dyDescent="0.25">
      <c r="B70" s="9"/>
      <c r="C70" s="173"/>
      <c r="D70" s="91" t="s">
        <v>85</v>
      </c>
      <c r="E70" s="92" t="s">
        <v>12</v>
      </c>
      <c r="F70" s="92"/>
      <c r="G70" s="97" t="s">
        <v>71</v>
      </c>
      <c r="H70" s="98"/>
      <c r="I70" s="98"/>
      <c r="J70" s="98"/>
      <c r="K70" s="98"/>
      <c r="L70" s="98"/>
      <c r="M70" s="98"/>
      <c r="N70" s="98"/>
      <c r="O70" s="98"/>
      <c r="P70" s="98"/>
      <c r="Q70" s="99"/>
      <c r="R70" s="10"/>
    </row>
    <row r="71" spans="2:18" ht="41.45" hidden="1" customHeight="1" x14ac:dyDescent="0.25">
      <c r="B71" s="9"/>
      <c r="C71" s="173"/>
      <c r="D71" s="91"/>
      <c r="E71" s="92" t="s">
        <v>14</v>
      </c>
      <c r="F71" s="92"/>
      <c r="G71" s="151" t="s">
        <v>86</v>
      </c>
      <c r="H71" s="152"/>
      <c r="I71" s="152" t="s">
        <v>87</v>
      </c>
      <c r="J71" s="152"/>
      <c r="K71" s="152" t="s">
        <v>87</v>
      </c>
      <c r="L71" s="152"/>
      <c r="M71" s="152" t="s">
        <v>87</v>
      </c>
      <c r="N71" s="152"/>
      <c r="O71" s="152" t="s">
        <v>87</v>
      </c>
      <c r="P71" s="152"/>
      <c r="Q71" s="153"/>
      <c r="R71" s="10"/>
    </row>
    <row r="72" spans="2:18" ht="93.75" hidden="1" customHeight="1" x14ac:dyDescent="0.25">
      <c r="B72" s="9"/>
      <c r="C72" s="173"/>
      <c r="D72" s="61" t="s">
        <v>88</v>
      </c>
      <c r="E72" s="92" t="s">
        <v>12</v>
      </c>
      <c r="F72" s="92"/>
      <c r="G72" s="97" t="s">
        <v>89</v>
      </c>
      <c r="H72" s="98"/>
      <c r="I72" s="98" t="s">
        <v>89</v>
      </c>
      <c r="J72" s="98"/>
      <c r="K72" s="98" t="s">
        <v>89</v>
      </c>
      <c r="L72" s="98"/>
      <c r="M72" s="98" t="s">
        <v>89</v>
      </c>
      <c r="N72" s="98"/>
      <c r="O72" s="98" t="s">
        <v>89</v>
      </c>
      <c r="P72" s="98"/>
      <c r="Q72" s="99"/>
      <c r="R72" s="10"/>
    </row>
    <row r="73" spans="2:18" ht="99" hidden="1" customHeight="1" x14ac:dyDescent="0.25">
      <c r="B73" s="9"/>
      <c r="C73" s="173"/>
      <c r="D73" s="61" t="s">
        <v>90</v>
      </c>
      <c r="E73" s="92" t="s">
        <v>12</v>
      </c>
      <c r="F73" s="92"/>
      <c r="G73" s="97" t="s">
        <v>91</v>
      </c>
      <c r="H73" s="98"/>
      <c r="I73" s="98" t="s">
        <v>91</v>
      </c>
      <c r="J73" s="98"/>
      <c r="K73" s="98" t="s">
        <v>91</v>
      </c>
      <c r="L73" s="98"/>
      <c r="M73" s="98" t="s">
        <v>91</v>
      </c>
      <c r="N73" s="98"/>
      <c r="O73" s="98" t="s">
        <v>91</v>
      </c>
      <c r="P73" s="98"/>
      <c r="Q73" s="99"/>
      <c r="R73" s="10"/>
    </row>
    <row r="74" spans="2:18" hidden="1" x14ac:dyDescent="0.25">
      <c r="B74" s="9"/>
      <c r="C74" s="174" t="s">
        <v>92</v>
      </c>
      <c r="D74" s="175"/>
      <c r="E74" s="175"/>
      <c r="F74" s="175"/>
      <c r="G74" s="175"/>
      <c r="H74" s="175"/>
      <c r="I74" s="175"/>
      <c r="J74" s="175"/>
      <c r="K74" s="175"/>
      <c r="L74" s="175"/>
      <c r="M74" s="175"/>
      <c r="N74" s="175"/>
      <c r="O74" s="175"/>
      <c r="P74" s="175"/>
      <c r="Q74" s="176"/>
      <c r="R74" s="10"/>
    </row>
    <row r="75" spans="2:18" ht="43.5" hidden="1" customHeight="1" x14ac:dyDescent="0.25">
      <c r="B75" s="9"/>
      <c r="C75" s="122" t="str">
        <f>$C$6</f>
        <v>Cuantías del procedimiento de contratación:</v>
      </c>
      <c r="D75" s="123"/>
      <c r="E75" s="123"/>
      <c r="F75" s="123"/>
      <c r="G75" s="124" t="str">
        <f>$G$6</f>
        <v>&lt; 100 SMMLV</v>
      </c>
      <c r="H75" s="124"/>
      <c r="I75" s="124" t="str">
        <f>$I$6</f>
        <v>Entre 100 y 1.000 SMMLV</v>
      </c>
      <c r="J75" s="124"/>
      <c r="K75" s="124" t="str">
        <f>$K$6</f>
        <v>Entre 1.001 y 13.000 SMMLV</v>
      </c>
      <c r="L75" s="124"/>
      <c r="M75" s="124" t="str">
        <f>$M$6</f>
        <v>Entre 13.001 y 27.000 SMMLV</v>
      </c>
      <c r="N75" s="124"/>
      <c r="O75" s="125" t="str">
        <f>$O$6</f>
        <v>&gt; 27.001 SMMLV</v>
      </c>
      <c r="P75" s="126"/>
      <c r="Q75" s="127"/>
      <c r="R75" s="10"/>
    </row>
    <row r="76" spans="2:18" ht="36.75" hidden="1" customHeight="1" x14ac:dyDescent="0.25">
      <c r="B76" s="9"/>
      <c r="C76" s="20" t="s">
        <v>7</v>
      </c>
      <c r="D76" s="63" t="s">
        <v>8</v>
      </c>
      <c r="E76" s="100" t="s">
        <v>9</v>
      </c>
      <c r="F76" s="100"/>
      <c r="G76" s="93"/>
      <c r="H76" s="94"/>
      <c r="I76" s="94"/>
      <c r="J76" s="94"/>
      <c r="K76" s="94"/>
      <c r="L76" s="94"/>
      <c r="M76" s="94"/>
      <c r="N76" s="94"/>
      <c r="O76" s="94"/>
      <c r="P76" s="94"/>
      <c r="Q76" s="95"/>
      <c r="R76" s="10"/>
    </row>
    <row r="77" spans="2:18" ht="32.25" hidden="1" customHeight="1" x14ac:dyDescent="0.25">
      <c r="B77" s="9"/>
      <c r="C77" s="172" t="s">
        <v>35</v>
      </c>
      <c r="D77" s="91" t="s">
        <v>93</v>
      </c>
      <c r="E77" s="92" t="s">
        <v>12</v>
      </c>
      <c r="F77" s="92"/>
      <c r="G77" s="93" t="s">
        <v>94</v>
      </c>
      <c r="H77" s="94"/>
      <c r="I77" s="94"/>
      <c r="J77" s="94"/>
      <c r="K77" s="94"/>
      <c r="L77" s="94"/>
      <c r="M77" s="94"/>
      <c r="N77" s="94"/>
      <c r="O77" s="94"/>
      <c r="P77" s="94"/>
      <c r="Q77" s="95"/>
      <c r="R77" s="10"/>
    </row>
    <row r="78" spans="2:18" ht="54.75" hidden="1" customHeight="1" x14ac:dyDescent="0.25">
      <c r="B78" s="9"/>
      <c r="C78" s="173"/>
      <c r="D78" s="91"/>
      <c r="E78" s="92" t="s">
        <v>14</v>
      </c>
      <c r="F78" s="92"/>
      <c r="G78" s="151" t="s">
        <v>95</v>
      </c>
      <c r="H78" s="152"/>
      <c r="I78" s="152"/>
      <c r="J78" s="152"/>
      <c r="K78" s="152"/>
      <c r="L78" s="152"/>
      <c r="M78" s="152"/>
      <c r="N78" s="152"/>
      <c r="O78" s="152"/>
      <c r="P78" s="152"/>
      <c r="Q78" s="153"/>
      <c r="R78" s="10"/>
    </row>
    <row r="79" spans="2:18" ht="54" hidden="1" customHeight="1" x14ac:dyDescent="0.25">
      <c r="B79" s="9"/>
      <c r="C79" s="173"/>
      <c r="D79" s="91" t="s">
        <v>96</v>
      </c>
      <c r="E79" s="92" t="s">
        <v>12</v>
      </c>
      <c r="F79" s="92"/>
      <c r="G79" s="93" t="s">
        <v>97</v>
      </c>
      <c r="H79" s="94"/>
      <c r="I79" s="94"/>
      <c r="J79" s="94"/>
      <c r="K79" s="94"/>
      <c r="L79" s="94"/>
      <c r="M79" s="94"/>
      <c r="N79" s="94"/>
      <c r="O79" s="94"/>
      <c r="P79" s="94"/>
      <c r="Q79" s="95"/>
      <c r="R79" s="10"/>
    </row>
    <row r="80" spans="2:18" ht="49.5" hidden="1" customHeight="1" x14ac:dyDescent="0.25">
      <c r="B80" s="9"/>
      <c r="C80" s="173"/>
      <c r="D80" s="91"/>
      <c r="E80" s="92" t="s">
        <v>14</v>
      </c>
      <c r="F80" s="92"/>
      <c r="G80" s="151" t="s">
        <v>98</v>
      </c>
      <c r="H80" s="152"/>
      <c r="I80" s="152"/>
      <c r="J80" s="152"/>
      <c r="K80" s="152"/>
      <c r="L80" s="152"/>
      <c r="M80" s="152"/>
      <c r="N80" s="152"/>
      <c r="O80" s="152"/>
      <c r="P80" s="152"/>
      <c r="Q80" s="153"/>
      <c r="R80" s="10"/>
    </row>
    <row r="81" spans="2:19" s="35" customFormat="1" ht="35.25" hidden="1" customHeight="1" x14ac:dyDescent="0.25">
      <c r="B81" s="32"/>
      <c r="C81" s="173"/>
      <c r="D81" s="91" t="s">
        <v>99</v>
      </c>
      <c r="E81" s="154" t="s">
        <v>12</v>
      </c>
      <c r="F81" s="154"/>
      <c r="G81" s="97" t="s">
        <v>100</v>
      </c>
      <c r="H81" s="98"/>
      <c r="I81" s="98"/>
      <c r="J81" s="98"/>
      <c r="K81" s="98"/>
      <c r="L81" s="98"/>
      <c r="M81" s="98"/>
      <c r="N81" s="98"/>
      <c r="O81" s="98"/>
      <c r="P81" s="98"/>
      <c r="Q81" s="99"/>
      <c r="R81" s="33"/>
      <c r="S81" s="34"/>
    </row>
    <row r="82" spans="2:19" s="35" customFormat="1" ht="40.5" hidden="1" customHeight="1" x14ac:dyDescent="0.25">
      <c r="B82" s="32"/>
      <c r="C82" s="173"/>
      <c r="D82" s="91"/>
      <c r="E82" s="154" t="s">
        <v>14</v>
      </c>
      <c r="F82" s="154"/>
      <c r="G82" s="151" t="s">
        <v>101</v>
      </c>
      <c r="H82" s="152"/>
      <c r="I82" s="152"/>
      <c r="J82" s="152"/>
      <c r="K82" s="152"/>
      <c r="L82" s="152"/>
      <c r="M82" s="152"/>
      <c r="N82" s="152"/>
      <c r="O82" s="152"/>
      <c r="P82" s="152"/>
      <c r="Q82" s="153"/>
      <c r="R82" s="33"/>
      <c r="S82" s="34"/>
    </row>
    <row r="83" spans="2:19" ht="24" hidden="1" customHeight="1" x14ac:dyDescent="0.25">
      <c r="B83" s="9"/>
      <c r="C83" s="173"/>
      <c r="D83" s="91" t="s">
        <v>102</v>
      </c>
      <c r="E83" s="92" t="s">
        <v>12</v>
      </c>
      <c r="F83" s="92"/>
      <c r="G83" s="93" t="s">
        <v>103</v>
      </c>
      <c r="H83" s="94"/>
      <c r="I83" s="94"/>
      <c r="J83" s="94"/>
      <c r="K83" s="94"/>
      <c r="L83" s="94"/>
      <c r="M83" s="94"/>
      <c r="N83" s="94"/>
      <c r="O83" s="94"/>
      <c r="P83" s="94"/>
      <c r="Q83" s="95"/>
      <c r="R83" s="10"/>
    </row>
    <row r="84" spans="2:19" ht="39" hidden="1" customHeight="1" x14ac:dyDescent="0.25">
      <c r="B84" s="9"/>
      <c r="C84" s="173"/>
      <c r="D84" s="91"/>
      <c r="E84" s="92" t="s">
        <v>14</v>
      </c>
      <c r="F84" s="92"/>
      <c r="G84" s="151" t="s">
        <v>104</v>
      </c>
      <c r="H84" s="152"/>
      <c r="I84" s="152"/>
      <c r="J84" s="152"/>
      <c r="K84" s="152"/>
      <c r="L84" s="152"/>
      <c r="M84" s="152"/>
      <c r="N84" s="152"/>
      <c r="O84" s="152"/>
      <c r="P84" s="152"/>
      <c r="Q84" s="153"/>
      <c r="R84" s="10"/>
    </row>
    <row r="85" spans="2:19" ht="37.5" hidden="1" customHeight="1" x14ac:dyDescent="0.25">
      <c r="B85" s="9"/>
      <c r="C85" s="173"/>
      <c r="D85" s="91" t="s">
        <v>105</v>
      </c>
      <c r="E85" s="92" t="s">
        <v>12</v>
      </c>
      <c r="F85" s="92"/>
      <c r="G85" s="166" t="s">
        <v>106</v>
      </c>
      <c r="H85" s="167"/>
      <c r="I85" s="167"/>
      <c r="J85" s="167"/>
      <c r="K85" s="167"/>
      <c r="L85" s="167"/>
      <c r="M85" s="167"/>
      <c r="N85" s="167"/>
      <c r="O85" s="167"/>
      <c r="P85" s="167"/>
      <c r="Q85" s="168"/>
      <c r="R85" s="10"/>
    </row>
    <row r="86" spans="2:19" ht="49.5" hidden="1" customHeight="1" x14ac:dyDescent="0.25">
      <c r="B86" s="9"/>
      <c r="C86" s="173"/>
      <c r="D86" s="91"/>
      <c r="E86" s="92" t="s">
        <v>14</v>
      </c>
      <c r="F86" s="92"/>
      <c r="G86" s="169" t="s">
        <v>107</v>
      </c>
      <c r="H86" s="170"/>
      <c r="I86" s="170"/>
      <c r="J86" s="170"/>
      <c r="K86" s="170"/>
      <c r="L86" s="170"/>
      <c r="M86" s="170"/>
      <c r="N86" s="170"/>
      <c r="O86" s="170"/>
      <c r="P86" s="170"/>
      <c r="Q86" s="171"/>
      <c r="R86" s="10"/>
    </row>
    <row r="87" spans="2:19" ht="15.6" hidden="1" customHeight="1" x14ac:dyDescent="0.25">
      <c r="B87" s="9"/>
      <c r="C87" s="144" t="s">
        <v>108</v>
      </c>
      <c r="D87" s="126"/>
      <c r="E87" s="126"/>
      <c r="F87" s="126"/>
      <c r="G87" s="126"/>
      <c r="H87" s="126"/>
      <c r="I87" s="126"/>
      <c r="J87" s="126"/>
      <c r="K87" s="126"/>
      <c r="L87" s="126"/>
      <c r="M87" s="126"/>
      <c r="N87" s="126"/>
      <c r="O87" s="126"/>
      <c r="P87" s="126"/>
      <c r="Q87" s="127"/>
      <c r="R87" s="10"/>
    </row>
    <row r="88" spans="2:19" ht="59.25" hidden="1" customHeight="1" x14ac:dyDescent="0.25">
      <c r="B88" s="9"/>
      <c r="C88" s="122" t="str">
        <f>$C$6</f>
        <v>Cuantías del procedimiento de contratación:</v>
      </c>
      <c r="D88" s="123"/>
      <c r="E88" s="123"/>
      <c r="F88" s="123"/>
      <c r="G88" s="124" t="str">
        <f>$G$6</f>
        <v>&lt; 100 SMMLV</v>
      </c>
      <c r="H88" s="124"/>
      <c r="I88" s="124" t="str">
        <f>$I$6</f>
        <v>Entre 100 y 1.000 SMMLV</v>
      </c>
      <c r="J88" s="124"/>
      <c r="K88" s="124" t="str">
        <f>$K$6</f>
        <v>Entre 1.001 y 13.000 SMMLV</v>
      </c>
      <c r="L88" s="124"/>
      <c r="M88" s="124" t="str">
        <f>$M$6</f>
        <v>Entre 13.001 y 27.000 SMMLV</v>
      </c>
      <c r="N88" s="124"/>
      <c r="O88" s="125" t="str">
        <f>$O$6</f>
        <v>&gt; 27.001 SMMLV</v>
      </c>
      <c r="P88" s="126"/>
      <c r="Q88" s="127"/>
      <c r="R88" s="10"/>
    </row>
    <row r="89" spans="2:19" ht="31.5" hidden="1" customHeight="1" x14ac:dyDescent="0.25">
      <c r="B89" s="9"/>
      <c r="C89" s="20" t="s">
        <v>7</v>
      </c>
      <c r="D89" s="63" t="s">
        <v>8</v>
      </c>
      <c r="E89" s="100" t="s">
        <v>9</v>
      </c>
      <c r="F89" s="100"/>
      <c r="G89" s="93"/>
      <c r="H89" s="94"/>
      <c r="I89" s="94"/>
      <c r="J89" s="94"/>
      <c r="K89" s="94"/>
      <c r="L89" s="94"/>
      <c r="M89" s="94"/>
      <c r="N89" s="94"/>
      <c r="O89" s="94"/>
      <c r="P89" s="94"/>
      <c r="Q89" s="95"/>
      <c r="R89" s="10"/>
    </row>
    <row r="90" spans="2:19" ht="27.75" hidden="1" customHeight="1" x14ac:dyDescent="0.25">
      <c r="B90" s="9"/>
      <c r="C90" s="165" t="s">
        <v>35</v>
      </c>
      <c r="D90" s="107" t="s">
        <v>109</v>
      </c>
      <c r="E90" s="93" t="s">
        <v>12</v>
      </c>
      <c r="F90" s="131"/>
      <c r="G90" s="93" t="s">
        <v>110</v>
      </c>
      <c r="H90" s="94"/>
      <c r="I90" s="94"/>
      <c r="J90" s="94"/>
      <c r="K90" s="94"/>
      <c r="L90" s="94"/>
      <c r="M90" s="94"/>
      <c r="N90" s="94"/>
      <c r="O90" s="94"/>
      <c r="P90" s="94"/>
      <c r="Q90" s="95"/>
      <c r="R90" s="10"/>
    </row>
    <row r="91" spans="2:19" ht="29.1" hidden="1" customHeight="1" x14ac:dyDescent="0.25">
      <c r="B91" s="9"/>
      <c r="C91" s="105"/>
      <c r="D91" s="108"/>
      <c r="E91" s="93" t="s">
        <v>14</v>
      </c>
      <c r="F91" s="131"/>
      <c r="G91" s="151" t="s">
        <v>111</v>
      </c>
      <c r="H91" s="152"/>
      <c r="I91" s="152"/>
      <c r="J91" s="152"/>
      <c r="K91" s="152"/>
      <c r="L91" s="152"/>
      <c r="M91" s="152"/>
      <c r="N91" s="152"/>
      <c r="O91" s="152"/>
      <c r="P91" s="152"/>
      <c r="Q91" s="153"/>
      <c r="R91" s="10"/>
    </row>
    <row r="92" spans="2:19" ht="15.75" hidden="1" customHeight="1" x14ac:dyDescent="0.25">
      <c r="B92" s="9"/>
      <c r="C92" s="105"/>
      <c r="D92" s="107" t="s">
        <v>112</v>
      </c>
      <c r="E92" s="93" t="s">
        <v>12</v>
      </c>
      <c r="F92" s="131"/>
      <c r="G92" s="93" t="s">
        <v>110</v>
      </c>
      <c r="H92" s="94"/>
      <c r="I92" s="94"/>
      <c r="J92" s="94"/>
      <c r="K92" s="94"/>
      <c r="L92" s="94"/>
      <c r="M92" s="94"/>
      <c r="N92" s="94"/>
      <c r="O92" s="94"/>
      <c r="P92" s="94"/>
      <c r="Q92" s="95"/>
      <c r="R92" s="10"/>
    </row>
    <row r="93" spans="2:19" ht="33" hidden="1" customHeight="1" x14ac:dyDescent="0.25">
      <c r="B93" s="9"/>
      <c r="C93" s="105"/>
      <c r="D93" s="108"/>
      <c r="E93" s="93" t="s">
        <v>14</v>
      </c>
      <c r="F93" s="131"/>
      <c r="G93" s="151" t="s">
        <v>113</v>
      </c>
      <c r="H93" s="152"/>
      <c r="I93" s="152"/>
      <c r="J93" s="152"/>
      <c r="K93" s="152"/>
      <c r="L93" s="152"/>
      <c r="M93" s="152"/>
      <c r="N93" s="152"/>
      <c r="O93" s="152"/>
      <c r="P93" s="152"/>
      <c r="Q93" s="153"/>
      <c r="R93" s="10"/>
    </row>
    <row r="94" spans="2:19" ht="57" hidden="1" customHeight="1" x14ac:dyDescent="0.25">
      <c r="B94" s="9"/>
      <c r="C94" s="105"/>
      <c r="D94" s="64" t="s">
        <v>114</v>
      </c>
      <c r="E94" s="93" t="s">
        <v>115</v>
      </c>
      <c r="F94" s="131"/>
      <c r="G94" s="93" t="s">
        <v>116</v>
      </c>
      <c r="H94" s="94"/>
      <c r="I94" s="94"/>
      <c r="J94" s="94"/>
      <c r="K94" s="94"/>
      <c r="L94" s="94"/>
      <c r="M94" s="94"/>
      <c r="N94" s="94"/>
      <c r="O94" s="94"/>
      <c r="P94" s="94"/>
      <c r="Q94" s="95"/>
      <c r="R94" s="10"/>
    </row>
    <row r="95" spans="2:19" ht="15.75" hidden="1" customHeight="1" x14ac:dyDescent="0.25">
      <c r="B95" s="9"/>
      <c r="C95" s="105"/>
      <c r="D95" s="164" t="s">
        <v>117</v>
      </c>
      <c r="E95" s="93" t="s">
        <v>12</v>
      </c>
      <c r="F95" s="131"/>
      <c r="G95" s="93" t="s">
        <v>118</v>
      </c>
      <c r="H95" s="94"/>
      <c r="I95" s="94"/>
      <c r="J95" s="94"/>
      <c r="K95" s="94"/>
      <c r="L95" s="94"/>
      <c r="M95" s="94"/>
      <c r="N95" s="94"/>
      <c r="O95" s="94"/>
      <c r="P95" s="94"/>
      <c r="Q95" s="95"/>
      <c r="R95" s="10"/>
    </row>
    <row r="96" spans="2:19" ht="33.950000000000003" hidden="1" customHeight="1" x14ac:dyDescent="0.25">
      <c r="B96" s="9"/>
      <c r="C96" s="105"/>
      <c r="D96" s="164"/>
      <c r="E96" s="93" t="s">
        <v>14</v>
      </c>
      <c r="F96" s="131"/>
      <c r="G96" s="151" t="s">
        <v>119</v>
      </c>
      <c r="H96" s="152"/>
      <c r="I96" s="152"/>
      <c r="J96" s="152"/>
      <c r="K96" s="152"/>
      <c r="L96" s="152"/>
      <c r="M96" s="152"/>
      <c r="N96" s="152"/>
      <c r="O96" s="152"/>
      <c r="P96" s="152"/>
      <c r="Q96" s="153"/>
      <c r="R96" s="10"/>
    </row>
    <row r="97" spans="2:24" ht="27.6" hidden="1" customHeight="1" x14ac:dyDescent="0.25">
      <c r="B97" s="9"/>
      <c r="C97" s="105"/>
      <c r="D97" s="164" t="s">
        <v>120</v>
      </c>
      <c r="E97" s="93" t="s">
        <v>12</v>
      </c>
      <c r="F97" s="131"/>
      <c r="G97" s="93" t="s">
        <v>121</v>
      </c>
      <c r="H97" s="94"/>
      <c r="I97" s="94"/>
      <c r="J97" s="94"/>
      <c r="K97" s="94"/>
      <c r="L97" s="94"/>
      <c r="M97" s="94"/>
      <c r="N97" s="94"/>
      <c r="O97" s="94"/>
      <c r="P97" s="94"/>
      <c r="Q97" s="95"/>
      <c r="R97" s="10"/>
    </row>
    <row r="98" spans="2:24" ht="27" hidden="1" customHeight="1" x14ac:dyDescent="0.25">
      <c r="B98" s="9"/>
      <c r="C98" s="105"/>
      <c r="D98" s="164"/>
      <c r="E98" s="93" t="s">
        <v>14</v>
      </c>
      <c r="F98" s="131"/>
      <c r="G98" s="151" t="s">
        <v>122</v>
      </c>
      <c r="H98" s="152"/>
      <c r="I98" s="152"/>
      <c r="J98" s="152"/>
      <c r="K98" s="152"/>
      <c r="L98" s="152"/>
      <c r="M98" s="152"/>
      <c r="N98" s="152"/>
      <c r="O98" s="152"/>
      <c r="P98" s="152"/>
      <c r="Q98" s="153"/>
      <c r="R98" s="10"/>
    </row>
    <row r="99" spans="2:24" ht="36" hidden="1" customHeight="1" x14ac:dyDescent="0.25">
      <c r="B99" s="9"/>
      <c r="C99" s="105"/>
      <c r="D99" s="65" t="s">
        <v>123</v>
      </c>
      <c r="E99" s="93" t="s">
        <v>12</v>
      </c>
      <c r="F99" s="131"/>
      <c r="G99" s="93" t="s">
        <v>124</v>
      </c>
      <c r="H99" s="94"/>
      <c r="I99" s="94"/>
      <c r="J99" s="94"/>
      <c r="K99" s="94"/>
      <c r="L99" s="94"/>
      <c r="M99" s="94"/>
      <c r="N99" s="94"/>
      <c r="O99" s="94"/>
      <c r="P99" s="94"/>
      <c r="Q99" s="95"/>
      <c r="R99" s="10"/>
    </row>
    <row r="100" spans="2:24" ht="27" hidden="1" customHeight="1" x14ac:dyDescent="0.25">
      <c r="B100" s="9"/>
      <c r="C100" s="105"/>
      <c r="D100" s="164" t="s">
        <v>125</v>
      </c>
      <c r="E100" s="93" t="s">
        <v>12</v>
      </c>
      <c r="F100" s="131"/>
      <c r="G100" s="93" t="s">
        <v>124</v>
      </c>
      <c r="H100" s="94"/>
      <c r="I100" s="94"/>
      <c r="J100" s="94"/>
      <c r="K100" s="94"/>
      <c r="L100" s="94"/>
      <c r="M100" s="94"/>
      <c r="N100" s="94"/>
      <c r="O100" s="94"/>
      <c r="P100" s="94"/>
      <c r="Q100" s="95"/>
      <c r="R100" s="10"/>
    </row>
    <row r="101" spans="2:24" ht="33" hidden="1" customHeight="1" x14ac:dyDescent="0.25">
      <c r="B101" s="9"/>
      <c r="C101" s="105"/>
      <c r="D101" s="92"/>
      <c r="E101" s="93" t="s">
        <v>14</v>
      </c>
      <c r="F101" s="131"/>
      <c r="G101" s="151" t="s">
        <v>126</v>
      </c>
      <c r="H101" s="152"/>
      <c r="I101" s="152"/>
      <c r="J101" s="152"/>
      <c r="K101" s="152"/>
      <c r="L101" s="152"/>
      <c r="M101" s="152"/>
      <c r="N101" s="152"/>
      <c r="O101" s="152"/>
      <c r="P101" s="152"/>
      <c r="Q101" s="153"/>
      <c r="R101" s="10"/>
    </row>
    <row r="102" spans="2:24" ht="18.95" customHeight="1" x14ac:dyDescent="0.25">
      <c r="B102" s="18"/>
      <c r="C102" s="144" t="s">
        <v>188</v>
      </c>
      <c r="D102" s="126"/>
      <c r="E102" s="126"/>
      <c r="F102" s="126"/>
      <c r="G102" s="126"/>
      <c r="H102" s="126"/>
      <c r="I102" s="126"/>
      <c r="J102" s="126"/>
      <c r="K102" s="126"/>
      <c r="L102" s="126"/>
      <c r="M102" s="126"/>
      <c r="N102" s="126"/>
      <c r="O102" s="126"/>
      <c r="P102" s="126"/>
      <c r="Q102" s="127"/>
      <c r="R102" s="10"/>
    </row>
    <row r="103" spans="2:24" ht="48" customHeight="1" x14ac:dyDescent="0.25">
      <c r="B103" s="9"/>
      <c r="C103" s="122" t="str">
        <f>$C$6</f>
        <v>Cuantías del procedimiento de contratación:</v>
      </c>
      <c r="D103" s="123"/>
      <c r="E103" s="123"/>
      <c r="F103" s="123"/>
      <c r="G103" s="124" t="str">
        <f>$G$6</f>
        <v>&lt; 100 SMMLV</v>
      </c>
      <c r="H103" s="124"/>
      <c r="I103" s="124" t="str">
        <f>$I$6</f>
        <v>Entre 100 y 1.000 SMMLV</v>
      </c>
      <c r="J103" s="124"/>
      <c r="K103" s="124" t="str">
        <f>$K$6</f>
        <v>Entre 1.001 y 13.000 SMMLV</v>
      </c>
      <c r="L103" s="124"/>
      <c r="M103" s="124" t="str">
        <f>$M$6</f>
        <v>Entre 13.001 y 27.000 SMMLV</v>
      </c>
      <c r="N103" s="124"/>
      <c r="O103" s="125" t="str">
        <f>$O$6</f>
        <v>&gt; 27.001 SMMLV</v>
      </c>
      <c r="P103" s="126"/>
      <c r="Q103" s="127"/>
      <c r="R103" s="10"/>
    </row>
    <row r="104" spans="2:24" ht="32.25" customHeight="1" x14ac:dyDescent="0.25">
      <c r="B104" s="9"/>
      <c r="C104" s="20" t="s">
        <v>7</v>
      </c>
      <c r="D104" s="63" t="s">
        <v>8</v>
      </c>
      <c r="E104" s="100" t="s">
        <v>9</v>
      </c>
      <c r="F104" s="100"/>
      <c r="G104" s="93"/>
      <c r="H104" s="94"/>
      <c r="I104" s="94"/>
      <c r="J104" s="94"/>
      <c r="K104" s="94"/>
      <c r="L104" s="94"/>
      <c r="M104" s="94"/>
      <c r="N104" s="94"/>
      <c r="O104" s="94"/>
      <c r="P104" s="94"/>
      <c r="Q104" s="131"/>
      <c r="R104" s="10"/>
    </row>
    <row r="105" spans="2:24" s="38" customFormat="1" ht="127.5" customHeight="1" x14ac:dyDescent="0.25">
      <c r="B105" s="36"/>
      <c r="C105" s="158" t="s">
        <v>127</v>
      </c>
      <c r="D105" s="145" t="s">
        <v>128</v>
      </c>
      <c r="E105" s="154" t="s">
        <v>12</v>
      </c>
      <c r="F105" s="154"/>
      <c r="G105" s="154" t="s">
        <v>288</v>
      </c>
      <c r="H105" s="154"/>
      <c r="I105" s="154"/>
      <c r="J105" s="154"/>
      <c r="K105" s="154"/>
      <c r="L105" s="154"/>
      <c r="M105" s="97" t="s">
        <v>289</v>
      </c>
      <c r="N105" s="98"/>
      <c r="O105" s="98"/>
      <c r="P105" s="98"/>
      <c r="Q105" s="114"/>
      <c r="R105" s="37"/>
      <c r="S105" s="3"/>
      <c r="T105"/>
      <c r="U105"/>
      <c r="V105"/>
      <c r="W105"/>
      <c r="X105"/>
    </row>
    <row r="106" spans="2:24" s="38" customFormat="1" ht="189" customHeight="1" x14ac:dyDescent="0.25">
      <c r="B106" s="36"/>
      <c r="C106" s="159"/>
      <c r="D106" s="115"/>
      <c r="E106" s="154" t="s">
        <v>14</v>
      </c>
      <c r="F106" s="154"/>
      <c r="G106" s="155" t="s">
        <v>282</v>
      </c>
      <c r="H106" s="156"/>
      <c r="I106" s="156"/>
      <c r="J106" s="156"/>
      <c r="K106" s="156"/>
      <c r="L106" s="163"/>
      <c r="M106" s="156" t="s">
        <v>207</v>
      </c>
      <c r="N106" s="156"/>
      <c r="O106" s="156"/>
      <c r="P106" s="156"/>
      <c r="Q106" s="163"/>
      <c r="R106" s="37"/>
      <c r="S106" s="3"/>
      <c r="T106"/>
      <c r="U106"/>
      <c r="V106"/>
      <c r="W106"/>
      <c r="X106"/>
    </row>
    <row r="107" spans="2:24" s="69" customFormat="1" ht="69" customHeight="1" x14ac:dyDescent="0.25">
      <c r="B107" s="66"/>
      <c r="C107" s="159"/>
      <c r="D107" s="198" t="s">
        <v>129</v>
      </c>
      <c r="E107" s="199" t="s">
        <v>12</v>
      </c>
      <c r="F107" s="200"/>
      <c r="G107" s="199" t="s">
        <v>290</v>
      </c>
      <c r="H107" s="201"/>
      <c r="I107" s="201"/>
      <c r="J107" s="201"/>
      <c r="K107" s="201"/>
      <c r="L107" s="201"/>
      <c r="M107" s="201"/>
      <c r="N107" s="201"/>
      <c r="O107" s="201"/>
      <c r="P107" s="201"/>
      <c r="Q107" s="200"/>
      <c r="R107" s="67"/>
      <c r="S107" s="68"/>
    </row>
    <row r="108" spans="2:24" s="69" customFormat="1" ht="42" customHeight="1" x14ac:dyDescent="0.25">
      <c r="B108" s="66"/>
      <c r="C108" s="159"/>
      <c r="D108" s="198"/>
      <c r="E108" s="199" t="s">
        <v>130</v>
      </c>
      <c r="F108" s="200"/>
      <c r="G108" s="202" t="s">
        <v>281</v>
      </c>
      <c r="H108" s="203"/>
      <c r="I108" s="203"/>
      <c r="J108" s="203"/>
      <c r="K108" s="203"/>
      <c r="L108" s="203"/>
      <c r="M108" s="203"/>
      <c r="N108" s="203"/>
      <c r="O108" s="203"/>
      <c r="P108" s="203"/>
      <c r="Q108" s="204"/>
      <c r="R108" s="67"/>
      <c r="S108" s="68"/>
    </row>
    <row r="109" spans="2:24" s="38" customFormat="1" ht="15.6" customHeight="1" x14ac:dyDescent="0.25">
      <c r="B109" s="39"/>
      <c r="C109" s="159"/>
      <c r="D109" s="91" t="s">
        <v>131</v>
      </c>
      <c r="E109" s="154" t="s">
        <v>12</v>
      </c>
      <c r="F109" s="154"/>
      <c r="G109" s="147" t="s">
        <v>208</v>
      </c>
      <c r="H109" s="161"/>
      <c r="I109" s="161"/>
      <c r="J109" s="161"/>
      <c r="K109" s="161"/>
      <c r="L109" s="161"/>
      <c r="M109" s="161"/>
      <c r="N109" s="161"/>
      <c r="O109" s="161"/>
      <c r="P109" s="161"/>
      <c r="Q109" s="148"/>
      <c r="R109" s="37"/>
      <c r="S109" s="3"/>
      <c r="T109"/>
      <c r="U109"/>
      <c r="V109"/>
      <c r="W109"/>
      <c r="X109"/>
    </row>
    <row r="110" spans="2:24" s="38" customFormat="1" ht="81" customHeight="1" x14ac:dyDescent="0.25">
      <c r="B110" s="39"/>
      <c r="C110" s="159"/>
      <c r="D110" s="91"/>
      <c r="E110" s="154"/>
      <c r="F110" s="154"/>
      <c r="G110" s="149"/>
      <c r="H110" s="162"/>
      <c r="I110" s="162"/>
      <c r="J110" s="162"/>
      <c r="K110" s="162"/>
      <c r="L110" s="162"/>
      <c r="M110" s="162"/>
      <c r="N110" s="162"/>
      <c r="O110" s="162"/>
      <c r="P110" s="162"/>
      <c r="Q110" s="150"/>
      <c r="R110" s="37"/>
      <c r="S110" s="3"/>
      <c r="T110"/>
      <c r="U110"/>
      <c r="V110"/>
      <c r="W110"/>
      <c r="X110"/>
    </row>
    <row r="111" spans="2:24" s="38" customFormat="1" ht="15.6" customHeight="1" x14ac:dyDescent="0.25">
      <c r="B111" s="39"/>
      <c r="C111" s="159"/>
      <c r="D111" s="91" t="s">
        <v>132</v>
      </c>
      <c r="E111" s="154" t="s">
        <v>12</v>
      </c>
      <c r="F111" s="154"/>
      <c r="G111" s="147" t="s">
        <v>190</v>
      </c>
      <c r="H111" s="161"/>
      <c r="I111" s="161"/>
      <c r="J111" s="148"/>
      <c r="K111" s="147" t="s">
        <v>209</v>
      </c>
      <c r="L111" s="161"/>
      <c r="M111" s="161"/>
      <c r="N111" s="161"/>
      <c r="O111" s="161"/>
      <c r="P111" s="161"/>
      <c r="Q111" s="148"/>
      <c r="R111" s="37"/>
      <c r="S111" s="3"/>
      <c r="T111"/>
      <c r="U111"/>
      <c r="V111"/>
      <c r="W111"/>
      <c r="X111"/>
    </row>
    <row r="112" spans="2:24" s="38" customFormat="1" ht="107.25" customHeight="1" x14ac:dyDescent="0.25">
      <c r="B112" s="39"/>
      <c r="C112" s="159"/>
      <c r="D112" s="91"/>
      <c r="E112" s="154"/>
      <c r="F112" s="154"/>
      <c r="G112" s="149"/>
      <c r="H112" s="162"/>
      <c r="I112" s="162"/>
      <c r="J112" s="150"/>
      <c r="K112" s="149"/>
      <c r="L112" s="162"/>
      <c r="M112" s="162"/>
      <c r="N112" s="162"/>
      <c r="O112" s="162"/>
      <c r="P112" s="162"/>
      <c r="Q112" s="150"/>
      <c r="R112" s="37"/>
      <c r="S112" s="3"/>
      <c r="T112"/>
      <c r="U112"/>
      <c r="V112"/>
      <c r="W112"/>
      <c r="X112"/>
    </row>
    <row r="113" spans="2:19" ht="40.5" customHeight="1" x14ac:dyDescent="0.25">
      <c r="B113" s="18"/>
      <c r="C113" s="159"/>
      <c r="D113" s="91" t="s">
        <v>133</v>
      </c>
      <c r="E113" s="154" t="s">
        <v>12</v>
      </c>
      <c r="F113" s="154"/>
      <c r="G113" s="147" t="s">
        <v>191</v>
      </c>
      <c r="H113" s="161"/>
      <c r="I113" s="161"/>
      <c r="J113" s="161"/>
      <c r="K113" s="161"/>
      <c r="L113" s="161"/>
      <c r="M113" s="161"/>
      <c r="N113" s="161"/>
      <c r="O113" s="161"/>
      <c r="P113" s="161"/>
      <c r="Q113" s="148"/>
      <c r="R113" s="10"/>
    </row>
    <row r="114" spans="2:19" ht="40.5" customHeight="1" x14ac:dyDescent="0.25">
      <c r="B114" s="18"/>
      <c r="C114" s="159"/>
      <c r="D114" s="91"/>
      <c r="E114" s="154"/>
      <c r="F114" s="154"/>
      <c r="G114" s="149"/>
      <c r="H114" s="162"/>
      <c r="I114" s="162"/>
      <c r="J114" s="162"/>
      <c r="K114" s="162"/>
      <c r="L114" s="162"/>
      <c r="M114" s="162"/>
      <c r="N114" s="162"/>
      <c r="O114" s="162"/>
      <c r="P114" s="162"/>
      <c r="Q114" s="150"/>
      <c r="R114" s="10"/>
    </row>
    <row r="115" spans="2:19" ht="71.25" customHeight="1" x14ac:dyDescent="0.25">
      <c r="B115" s="18"/>
      <c r="C115" s="159"/>
      <c r="D115" s="61" t="s">
        <v>134</v>
      </c>
      <c r="E115" s="154" t="s">
        <v>115</v>
      </c>
      <c r="F115" s="154"/>
      <c r="G115" s="147" t="s">
        <v>192</v>
      </c>
      <c r="H115" s="161"/>
      <c r="I115" s="161"/>
      <c r="J115" s="161"/>
      <c r="K115" s="161"/>
      <c r="L115" s="161"/>
      <c r="M115" s="161"/>
      <c r="N115" s="161"/>
      <c r="O115" s="161"/>
      <c r="P115" s="161"/>
      <c r="Q115" s="148"/>
      <c r="R115" s="10"/>
    </row>
    <row r="116" spans="2:19" ht="66" customHeight="1" x14ac:dyDescent="0.25">
      <c r="B116" s="18"/>
      <c r="C116" s="159"/>
      <c r="D116" s="61" t="s">
        <v>135</v>
      </c>
      <c r="E116" s="154" t="s">
        <v>12</v>
      </c>
      <c r="F116" s="154"/>
      <c r="G116" s="147" t="s">
        <v>193</v>
      </c>
      <c r="H116" s="161"/>
      <c r="I116" s="161"/>
      <c r="J116" s="161"/>
      <c r="K116" s="161"/>
      <c r="L116" s="161"/>
      <c r="M116" s="161"/>
      <c r="N116" s="161"/>
      <c r="O116" s="161"/>
      <c r="P116" s="161"/>
      <c r="Q116" s="148"/>
      <c r="R116" s="10"/>
    </row>
    <row r="117" spans="2:19" s="23" customFormat="1" ht="37.5" customHeight="1" x14ac:dyDescent="0.25">
      <c r="B117" s="19"/>
      <c r="C117" s="159"/>
      <c r="D117" s="61" t="s">
        <v>136</v>
      </c>
      <c r="E117" s="154" t="s">
        <v>12</v>
      </c>
      <c r="F117" s="154"/>
      <c r="G117" s="97" t="s">
        <v>194</v>
      </c>
      <c r="H117" s="98"/>
      <c r="I117" s="98"/>
      <c r="J117" s="98"/>
      <c r="K117" s="98"/>
      <c r="L117" s="98"/>
      <c r="M117" s="98"/>
      <c r="N117" s="98"/>
      <c r="O117" s="98"/>
      <c r="P117" s="98"/>
      <c r="Q117" s="114"/>
      <c r="R117" s="10"/>
      <c r="S117" s="22"/>
    </row>
    <row r="118" spans="2:19" ht="139.5" customHeight="1" x14ac:dyDescent="0.25">
      <c r="B118" s="18"/>
      <c r="C118" s="159"/>
      <c r="D118" s="61" t="s">
        <v>137</v>
      </c>
      <c r="E118" s="154" t="s">
        <v>115</v>
      </c>
      <c r="F118" s="154"/>
      <c r="G118" s="97" t="s">
        <v>210</v>
      </c>
      <c r="H118" s="98"/>
      <c r="I118" s="98"/>
      <c r="J118" s="98"/>
      <c r="K118" s="98"/>
      <c r="L118" s="98"/>
      <c r="M118" s="98"/>
      <c r="N118" s="98"/>
      <c r="O118" s="98"/>
      <c r="P118" s="98"/>
      <c r="Q118" s="114"/>
      <c r="R118" s="10"/>
    </row>
    <row r="119" spans="2:19" s="38" customFormat="1" ht="93" customHeight="1" x14ac:dyDescent="0.25">
      <c r="B119" s="39"/>
      <c r="C119" s="159"/>
      <c r="D119" s="61" t="s">
        <v>138</v>
      </c>
      <c r="E119" s="154" t="s">
        <v>115</v>
      </c>
      <c r="F119" s="154"/>
      <c r="G119" s="97" t="s">
        <v>195</v>
      </c>
      <c r="H119" s="98"/>
      <c r="I119" s="98"/>
      <c r="J119" s="98"/>
      <c r="K119" s="98"/>
      <c r="L119" s="98"/>
      <c r="M119" s="98"/>
      <c r="N119" s="98"/>
      <c r="O119" s="98"/>
      <c r="P119" s="98"/>
      <c r="Q119" s="114"/>
      <c r="R119" s="37"/>
      <c r="S119" s="40"/>
    </row>
    <row r="120" spans="2:19" s="38" customFormat="1" ht="163.5" customHeight="1" x14ac:dyDescent="0.25">
      <c r="B120" s="39"/>
      <c r="C120" s="159"/>
      <c r="D120" s="61" t="s">
        <v>139</v>
      </c>
      <c r="E120" s="154" t="s">
        <v>115</v>
      </c>
      <c r="F120" s="154"/>
      <c r="G120" s="97" t="s">
        <v>213</v>
      </c>
      <c r="H120" s="98"/>
      <c r="I120" s="98"/>
      <c r="J120" s="98"/>
      <c r="K120" s="98"/>
      <c r="L120" s="98"/>
      <c r="M120" s="98"/>
      <c r="N120" s="98"/>
      <c r="O120" s="98"/>
      <c r="P120" s="98"/>
      <c r="Q120" s="114"/>
      <c r="R120" s="37"/>
      <c r="S120" s="40"/>
    </row>
    <row r="121" spans="2:19" s="31" customFormat="1" ht="38.25" customHeight="1" x14ac:dyDescent="0.25">
      <c r="B121" s="28"/>
      <c r="C121" s="159"/>
      <c r="D121" s="145" t="s">
        <v>140</v>
      </c>
      <c r="E121" s="147" t="s">
        <v>12</v>
      </c>
      <c r="F121" s="148"/>
      <c r="G121" s="97" t="s">
        <v>196</v>
      </c>
      <c r="H121" s="98"/>
      <c r="I121" s="98"/>
      <c r="J121" s="98"/>
      <c r="K121" s="98"/>
      <c r="L121" s="98"/>
      <c r="M121" s="98"/>
      <c r="N121" s="98"/>
      <c r="O121" s="98"/>
      <c r="P121" s="98"/>
      <c r="Q121" s="99"/>
      <c r="R121" s="29"/>
      <c r="S121" s="30"/>
    </row>
    <row r="122" spans="2:19" s="31" customFormat="1" ht="23.25" customHeight="1" x14ac:dyDescent="0.25">
      <c r="B122" s="28"/>
      <c r="C122" s="159"/>
      <c r="D122" s="146"/>
      <c r="E122" s="149"/>
      <c r="F122" s="150"/>
      <c r="G122" s="151" t="s">
        <v>211</v>
      </c>
      <c r="H122" s="152"/>
      <c r="I122" s="152"/>
      <c r="J122" s="152"/>
      <c r="K122" s="152"/>
      <c r="L122" s="152"/>
      <c r="M122" s="152"/>
      <c r="N122" s="152"/>
      <c r="O122" s="152"/>
      <c r="P122" s="152"/>
      <c r="Q122" s="153"/>
      <c r="R122" s="29"/>
      <c r="S122" s="30"/>
    </row>
    <row r="123" spans="2:19" s="31" customFormat="1" ht="36" customHeight="1" x14ac:dyDescent="0.25">
      <c r="B123" s="28"/>
      <c r="C123" s="159"/>
      <c r="D123" s="115"/>
      <c r="E123" s="154" t="s">
        <v>14</v>
      </c>
      <c r="F123" s="154"/>
      <c r="G123" s="155" t="s">
        <v>212</v>
      </c>
      <c r="H123" s="156"/>
      <c r="I123" s="156"/>
      <c r="J123" s="156"/>
      <c r="K123" s="156"/>
      <c r="L123" s="156"/>
      <c r="M123" s="156"/>
      <c r="N123" s="156"/>
      <c r="O123" s="156"/>
      <c r="P123" s="156"/>
      <c r="Q123" s="157"/>
      <c r="R123" s="29"/>
      <c r="S123" s="30"/>
    </row>
    <row r="124" spans="2:19" s="31" customFormat="1" ht="48" customHeight="1" x14ac:dyDescent="0.25">
      <c r="B124" s="28"/>
      <c r="C124" s="159"/>
      <c r="D124" s="145" t="s">
        <v>141</v>
      </c>
      <c r="E124" s="147" t="s">
        <v>12</v>
      </c>
      <c r="F124" s="148"/>
      <c r="G124" s="97" t="s">
        <v>196</v>
      </c>
      <c r="H124" s="98"/>
      <c r="I124" s="98"/>
      <c r="J124" s="98"/>
      <c r="K124" s="98"/>
      <c r="L124" s="98"/>
      <c r="M124" s="98"/>
      <c r="N124" s="98"/>
      <c r="O124" s="98"/>
      <c r="P124" s="98"/>
      <c r="Q124" s="99"/>
      <c r="R124" s="29"/>
      <c r="S124" s="30"/>
    </row>
    <row r="125" spans="2:19" s="31" customFormat="1" ht="27.75" customHeight="1" x14ac:dyDescent="0.25">
      <c r="B125" s="28"/>
      <c r="C125" s="159"/>
      <c r="D125" s="146"/>
      <c r="E125" s="149"/>
      <c r="F125" s="150"/>
      <c r="G125" s="151" t="s">
        <v>214</v>
      </c>
      <c r="H125" s="152"/>
      <c r="I125" s="152"/>
      <c r="J125" s="152"/>
      <c r="K125" s="152"/>
      <c r="L125" s="152"/>
      <c r="M125" s="152"/>
      <c r="N125" s="152"/>
      <c r="O125" s="152"/>
      <c r="P125" s="152"/>
      <c r="Q125" s="153"/>
      <c r="R125" s="29"/>
      <c r="S125" s="30"/>
    </row>
    <row r="126" spans="2:19" s="31" customFormat="1" ht="46.5" customHeight="1" x14ac:dyDescent="0.25">
      <c r="B126" s="28"/>
      <c r="C126" s="160"/>
      <c r="D126" s="115"/>
      <c r="E126" s="154" t="s">
        <v>14</v>
      </c>
      <c r="F126" s="154"/>
      <c r="G126" s="155" t="s">
        <v>215</v>
      </c>
      <c r="H126" s="156"/>
      <c r="I126" s="156"/>
      <c r="J126" s="156"/>
      <c r="K126" s="156"/>
      <c r="L126" s="156"/>
      <c r="M126" s="156"/>
      <c r="N126" s="156"/>
      <c r="O126" s="156"/>
      <c r="P126" s="156"/>
      <c r="Q126" s="157"/>
      <c r="R126" s="29"/>
      <c r="S126" s="30"/>
    </row>
    <row r="127" spans="2:19" ht="18.95" customHeight="1" x14ac:dyDescent="0.25">
      <c r="B127" s="18"/>
      <c r="C127" s="144" t="s">
        <v>189</v>
      </c>
      <c r="D127" s="126"/>
      <c r="E127" s="126"/>
      <c r="F127" s="126"/>
      <c r="G127" s="126"/>
      <c r="H127" s="126"/>
      <c r="I127" s="126"/>
      <c r="J127" s="126"/>
      <c r="K127" s="126"/>
      <c r="L127" s="126"/>
      <c r="M127" s="126"/>
      <c r="N127" s="126"/>
      <c r="O127" s="126"/>
      <c r="P127" s="126"/>
      <c r="Q127" s="127"/>
      <c r="R127" s="10"/>
    </row>
    <row r="128" spans="2:19" ht="48" customHeight="1" x14ac:dyDescent="0.25">
      <c r="B128" s="18"/>
      <c r="C128" s="122" t="str">
        <f>$C$6</f>
        <v>Cuantías del procedimiento de contratación:</v>
      </c>
      <c r="D128" s="123"/>
      <c r="E128" s="123"/>
      <c r="F128" s="123"/>
      <c r="G128" s="124" t="str">
        <f>$G$6</f>
        <v>&lt; 100 SMMLV</v>
      </c>
      <c r="H128" s="124"/>
      <c r="I128" s="124" t="str">
        <f>$I$6</f>
        <v>Entre 100 y 1.000 SMMLV</v>
      </c>
      <c r="J128" s="124"/>
      <c r="K128" s="124" t="str">
        <f>$K$6</f>
        <v>Entre 1.001 y 13.000 SMMLV</v>
      </c>
      <c r="L128" s="124"/>
      <c r="M128" s="124" t="str">
        <f>$M$6</f>
        <v>Entre 13.001 y 27.000 SMMLV</v>
      </c>
      <c r="N128" s="124"/>
      <c r="O128" s="125" t="str">
        <f>$O$6</f>
        <v>&gt; 27.001 SMMLV</v>
      </c>
      <c r="P128" s="126"/>
      <c r="Q128" s="127"/>
      <c r="R128" s="10"/>
    </row>
    <row r="129" spans="2:19" ht="48" customHeight="1" x14ac:dyDescent="0.25">
      <c r="B129" s="18"/>
      <c r="C129" s="20" t="s">
        <v>7</v>
      </c>
      <c r="D129" s="63" t="s">
        <v>8</v>
      </c>
      <c r="E129" s="100" t="s">
        <v>9</v>
      </c>
      <c r="F129" s="100"/>
      <c r="G129" s="101"/>
      <c r="H129" s="102"/>
      <c r="I129" s="102"/>
      <c r="J129" s="102"/>
      <c r="K129" s="102"/>
      <c r="L129" s="102"/>
      <c r="M129" s="102"/>
      <c r="N129" s="102"/>
      <c r="O129" s="102"/>
      <c r="P129" s="102"/>
      <c r="Q129" s="103"/>
      <c r="R129" s="10"/>
    </row>
    <row r="130" spans="2:19" s="23" customFormat="1" ht="21" customHeight="1" x14ac:dyDescent="0.25">
      <c r="B130" s="19"/>
      <c r="C130" s="141" t="s">
        <v>127</v>
      </c>
      <c r="D130" s="91" t="s">
        <v>143</v>
      </c>
      <c r="E130" s="92" t="s">
        <v>12</v>
      </c>
      <c r="F130" s="92"/>
      <c r="G130" s="93" t="s">
        <v>197</v>
      </c>
      <c r="H130" s="94"/>
      <c r="I130" s="94"/>
      <c r="J130" s="94"/>
      <c r="K130" s="94"/>
      <c r="L130" s="94"/>
      <c r="M130" s="94"/>
      <c r="N130" s="94"/>
      <c r="O130" s="94"/>
      <c r="P130" s="94"/>
      <c r="Q130" s="95"/>
      <c r="R130" s="10"/>
      <c r="S130" s="22"/>
    </row>
    <row r="131" spans="2:19" s="23" customFormat="1" ht="66" customHeight="1" x14ac:dyDescent="0.25">
      <c r="B131" s="19"/>
      <c r="C131" s="142"/>
      <c r="D131" s="91"/>
      <c r="E131" s="92" t="s">
        <v>14</v>
      </c>
      <c r="F131" s="92"/>
      <c r="G131" s="92" t="s">
        <v>15</v>
      </c>
      <c r="H131" s="92"/>
      <c r="I131" s="92"/>
      <c r="J131" s="92"/>
      <c r="K131" s="97" t="s">
        <v>216</v>
      </c>
      <c r="L131" s="98"/>
      <c r="M131" s="98"/>
      <c r="N131" s="98"/>
      <c r="O131" s="98"/>
      <c r="P131" s="98"/>
      <c r="Q131" s="99"/>
      <c r="R131" s="10"/>
      <c r="S131" s="22"/>
    </row>
    <row r="132" spans="2:19" s="23" customFormat="1" ht="21.75" customHeight="1" x14ac:dyDescent="0.25">
      <c r="B132" s="19"/>
      <c r="C132" s="142"/>
      <c r="D132" s="91" t="s">
        <v>144</v>
      </c>
      <c r="E132" s="92" t="s">
        <v>12</v>
      </c>
      <c r="F132" s="92"/>
      <c r="G132" s="93" t="s">
        <v>198</v>
      </c>
      <c r="H132" s="94"/>
      <c r="I132" s="94"/>
      <c r="J132" s="94"/>
      <c r="K132" s="94"/>
      <c r="L132" s="94"/>
      <c r="M132" s="94"/>
      <c r="N132" s="94"/>
      <c r="O132" s="94"/>
      <c r="P132" s="94"/>
      <c r="Q132" s="95"/>
      <c r="R132" s="10"/>
      <c r="S132" s="22"/>
    </row>
    <row r="133" spans="2:19" s="23" customFormat="1" ht="75.599999999999994" customHeight="1" x14ac:dyDescent="0.25">
      <c r="B133" s="19"/>
      <c r="C133" s="142"/>
      <c r="D133" s="91"/>
      <c r="E133" s="92" t="s">
        <v>14</v>
      </c>
      <c r="F133" s="92"/>
      <c r="G133" s="92" t="s">
        <v>15</v>
      </c>
      <c r="H133" s="92"/>
      <c r="I133" s="92"/>
      <c r="J133" s="92"/>
      <c r="K133" s="97" t="s">
        <v>217</v>
      </c>
      <c r="L133" s="98"/>
      <c r="M133" s="98"/>
      <c r="N133" s="98"/>
      <c r="O133" s="98"/>
      <c r="P133" s="98"/>
      <c r="Q133" s="99"/>
      <c r="R133" s="10"/>
      <c r="S133" s="22"/>
    </row>
    <row r="134" spans="2:19" s="23" customFormat="1" ht="30.75" customHeight="1" x14ac:dyDescent="0.25">
      <c r="B134" s="19"/>
      <c r="C134" s="142"/>
      <c r="D134" s="91" t="s">
        <v>145</v>
      </c>
      <c r="E134" s="92" t="s">
        <v>12</v>
      </c>
      <c r="F134" s="92"/>
      <c r="G134" s="93" t="s">
        <v>199</v>
      </c>
      <c r="H134" s="94"/>
      <c r="I134" s="94"/>
      <c r="J134" s="94"/>
      <c r="K134" s="94"/>
      <c r="L134" s="94"/>
      <c r="M134" s="94"/>
      <c r="N134" s="94"/>
      <c r="O134" s="94"/>
      <c r="P134" s="94"/>
      <c r="Q134" s="95"/>
      <c r="R134" s="10"/>
      <c r="S134" s="22"/>
    </row>
    <row r="135" spans="2:19" s="23" customFormat="1" ht="93.95" customHeight="1" x14ac:dyDescent="0.25">
      <c r="B135" s="19"/>
      <c r="C135" s="142"/>
      <c r="D135" s="91"/>
      <c r="E135" s="92" t="s">
        <v>14</v>
      </c>
      <c r="F135" s="92"/>
      <c r="G135" s="92" t="s">
        <v>15</v>
      </c>
      <c r="H135" s="92"/>
      <c r="I135" s="92"/>
      <c r="J135" s="92"/>
      <c r="K135" s="97" t="s">
        <v>218</v>
      </c>
      <c r="L135" s="98"/>
      <c r="M135" s="98"/>
      <c r="N135" s="98"/>
      <c r="O135" s="98"/>
      <c r="P135" s="98"/>
      <c r="Q135" s="99"/>
      <c r="R135" s="10"/>
      <c r="S135" s="22"/>
    </row>
    <row r="136" spans="2:19" s="23" customFormat="1" ht="46.5" customHeight="1" x14ac:dyDescent="0.25">
      <c r="B136" s="19"/>
      <c r="C136" s="142"/>
      <c r="D136" s="91" t="s">
        <v>146</v>
      </c>
      <c r="E136" s="92" t="s">
        <v>12</v>
      </c>
      <c r="F136" s="92"/>
      <c r="G136" s="93" t="s">
        <v>200</v>
      </c>
      <c r="H136" s="94"/>
      <c r="I136" s="94"/>
      <c r="J136" s="94"/>
      <c r="K136" s="94"/>
      <c r="L136" s="94"/>
      <c r="M136" s="94"/>
      <c r="N136" s="94"/>
      <c r="O136" s="94"/>
      <c r="P136" s="94"/>
      <c r="Q136" s="95"/>
      <c r="R136" s="10"/>
      <c r="S136" s="22"/>
    </row>
    <row r="137" spans="2:19" s="23" customFormat="1" ht="30.75" customHeight="1" x14ac:dyDescent="0.25">
      <c r="B137" s="19"/>
      <c r="C137" s="142"/>
      <c r="D137" s="91"/>
      <c r="E137" s="92" t="s">
        <v>14</v>
      </c>
      <c r="F137" s="92"/>
      <c r="G137" s="92" t="s">
        <v>15</v>
      </c>
      <c r="H137" s="92"/>
      <c r="I137" s="92"/>
      <c r="J137" s="92"/>
      <c r="K137" s="132" t="s">
        <v>219</v>
      </c>
      <c r="L137" s="133"/>
      <c r="M137" s="133"/>
      <c r="N137" s="133"/>
      <c r="O137" s="133"/>
      <c r="P137" s="133"/>
      <c r="Q137" s="134"/>
      <c r="R137" s="10"/>
      <c r="S137" s="22"/>
    </row>
    <row r="138" spans="2:19" s="23" customFormat="1" ht="42.75" customHeight="1" x14ac:dyDescent="0.25">
      <c r="B138" s="19"/>
      <c r="C138" s="142"/>
      <c r="D138" s="91"/>
      <c r="E138" s="92" t="s">
        <v>148</v>
      </c>
      <c r="F138" s="92"/>
      <c r="G138" s="92" t="s">
        <v>15</v>
      </c>
      <c r="H138" s="92"/>
      <c r="I138" s="92"/>
      <c r="J138" s="92"/>
      <c r="K138" s="135"/>
      <c r="L138" s="136"/>
      <c r="M138" s="136"/>
      <c r="N138" s="136"/>
      <c r="O138" s="136"/>
      <c r="P138" s="136"/>
      <c r="Q138" s="137"/>
      <c r="R138" s="10"/>
      <c r="S138" s="22"/>
    </row>
    <row r="139" spans="2:19" s="23" customFormat="1" ht="43.5" customHeight="1" x14ac:dyDescent="0.25">
      <c r="B139" s="19"/>
      <c r="C139" s="142"/>
      <c r="D139" s="91"/>
      <c r="E139" s="92"/>
      <c r="F139" s="92"/>
      <c r="G139" s="92" t="s">
        <v>15</v>
      </c>
      <c r="H139" s="92"/>
      <c r="I139" s="92"/>
      <c r="J139" s="92"/>
      <c r="K139" s="138"/>
      <c r="L139" s="139"/>
      <c r="M139" s="139"/>
      <c r="N139" s="139"/>
      <c r="O139" s="139"/>
      <c r="P139" s="139"/>
      <c r="Q139" s="140"/>
      <c r="R139" s="10"/>
      <c r="S139" s="22"/>
    </row>
    <row r="140" spans="2:19" s="23" customFormat="1" ht="45" customHeight="1" x14ac:dyDescent="0.25">
      <c r="B140" s="19"/>
      <c r="C140" s="142"/>
      <c r="D140" s="91" t="s">
        <v>149</v>
      </c>
      <c r="E140" s="92" t="s">
        <v>12</v>
      </c>
      <c r="F140" s="92"/>
      <c r="G140" s="93" t="s">
        <v>201</v>
      </c>
      <c r="H140" s="94"/>
      <c r="I140" s="94"/>
      <c r="J140" s="94"/>
      <c r="K140" s="94"/>
      <c r="L140" s="94"/>
      <c r="M140" s="94"/>
      <c r="N140" s="94"/>
      <c r="O140" s="94"/>
      <c r="P140" s="94"/>
      <c r="Q140" s="95"/>
      <c r="R140" s="10"/>
      <c r="S140" s="22"/>
    </row>
    <row r="141" spans="2:19" s="23" customFormat="1" ht="28.5" customHeight="1" x14ac:dyDescent="0.25">
      <c r="B141" s="19"/>
      <c r="C141" s="142"/>
      <c r="D141" s="91"/>
      <c r="E141" s="92" t="s">
        <v>14</v>
      </c>
      <c r="F141" s="92"/>
      <c r="G141" s="92" t="s">
        <v>15</v>
      </c>
      <c r="H141" s="92"/>
      <c r="I141" s="92"/>
      <c r="J141" s="92"/>
      <c r="K141" s="132" t="s">
        <v>220</v>
      </c>
      <c r="L141" s="133"/>
      <c r="M141" s="133"/>
      <c r="N141" s="133"/>
      <c r="O141" s="133"/>
      <c r="P141" s="133"/>
      <c r="Q141" s="134"/>
      <c r="R141" s="10"/>
      <c r="S141" s="22"/>
    </row>
    <row r="142" spans="2:19" s="23" customFormat="1" ht="37.5" customHeight="1" x14ac:dyDescent="0.25">
      <c r="B142" s="19"/>
      <c r="C142" s="142"/>
      <c r="D142" s="91"/>
      <c r="E142" s="92" t="s">
        <v>148</v>
      </c>
      <c r="F142" s="92"/>
      <c r="G142" s="92" t="s">
        <v>15</v>
      </c>
      <c r="H142" s="92"/>
      <c r="I142" s="92"/>
      <c r="J142" s="92"/>
      <c r="K142" s="135"/>
      <c r="L142" s="136"/>
      <c r="M142" s="136"/>
      <c r="N142" s="136"/>
      <c r="O142" s="136"/>
      <c r="P142" s="136"/>
      <c r="Q142" s="137"/>
      <c r="R142" s="10"/>
      <c r="S142" s="22"/>
    </row>
    <row r="143" spans="2:19" s="23" customFormat="1" ht="48.75" customHeight="1" x14ac:dyDescent="0.25">
      <c r="B143" s="19"/>
      <c r="C143" s="142"/>
      <c r="D143" s="91"/>
      <c r="E143" s="92"/>
      <c r="F143" s="92"/>
      <c r="G143" s="92" t="s">
        <v>15</v>
      </c>
      <c r="H143" s="92"/>
      <c r="I143" s="92"/>
      <c r="J143" s="92"/>
      <c r="K143" s="138"/>
      <c r="L143" s="139"/>
      <c r="M143" s="139"/>
      <c r="N143" s="139"/>
      <c r="O143" s="139"/>
      <c r="P143" s="139"/>
      <c r="Q143" s="140"/>
      <c r="R143" s="10"/>
      <c r="S143" s="22"/>
    </row>
    <row r="144" spans="2:19" s="23" customFormat="1" ht="58.5" customHeight="1" x14ac:dyDescent="0.25">
      <c r="B144" s="19"/>
      <c r="C144" s="142"/>
      <c r="D144" s="91" t="s">
        <v>151</v>
      </c>
      <c r="E144" s="92" t="s">
        <v>12</v>
      </c>
      <c r="F144" s="92"/>
      <c r="G144" s="93" t="s">
        <v>202</v>
      </c>
      <c r="H144" s="94"/>
      <c r="I144" s="94"/>
      <c r="J144" s="94"/>
      <c r="K144" s="94"/>
      <c r="L144" s="94"/>
      <c r="M144" s="94"/>
      <c r="N144" s="94"/>
      <c r="O144" s="94"/>
      <c r="P144" s="94"/>
      <c r="Q144" s="95"/>
      <c r="R144" s="10"/>
      <c r="S144" s="22"/>
    </row>
    <row r="145" spans="2:19" s="23" customFormat="1" ht="35.25" customHeight="1" x14ac:dyDescent="0.25">
      <c r="B145" s="19"/>
      <c r="C145" s="142"/>
      <c r="D145" s="91"/>
      <c r="E145" s="92" t="s">
        <v>14</v>
      </c>
      <c r="F145" s="92"/>
      <c r="G145" s="92" t="s">
        <v>15</v>
      </c>
      <c r="H145" s="92"/>
      <c r="I145" s="92"/>
      <c r="J145" s="92"/>
      <c r="K145" s="132" t="s">
        <v>221</v>
      </c>
      <c r="L145" s="133"/>
      <c r="M145" s="133"/>
      <c r="N145" s="133"/>
      <c r="O145" s="133"/>
      <c r="P145" s="133"/>
      <c r="Q145" s="134"/>
      <c r="R145" s="10"/>
      <c r="S145" s="22"/>
    </row>
    <row r="146" spans="2:19" s="23" customFormat="1" ht="39.75" customHeight="1" x14ac:dyDescent="0.25">
      <c r="B146" s="19"/>
      <c r="C146" s="142"/>
      <c r="D146" s="91"/>
      <c r="E146" s="92" t="s">
        <v>148</v>
      </c>
      <c r="F146" s="92"/>
      <c r="G146" s="92" t="s">
        <v>15</v>
      </c>
      <c r="H146" s="92"/>
      <c r="I146" s="92"/>
      <c r="J146" s="92"/>
      <c r="K146" s="135"/>
      <c r="L146" s="136"/>
      <c r="M146" s="136"/>
      <c r="N146" s="136"/>
      <c r="O146" s="136"/>
      <c r="P146" s="136"/>
      <c r="Q146" s="137"/>
      <c r="R146" s="10"/>
      <c r="S146" s="22"/>
    </row>
    <row r="147" spans="2:19" s="23" customFormat="1" ht="43.5" customHeight="1" x14ac:dyDescent="0.25">
      <c r="B147" s="19"/>
      <c r="C147" s="142"/>
      <c r="D147" s="91"/>
      <c r="E147" s="92"/>
      <c r="F147" s="92"/>
      <c r="G147" s="92" t="s">
        <v>15</v>
      </c>
      <c r="H147" s="92"/>
      <c r="I147" s="92"/>
      <c r="J147" s="92"/>
      <c r="K147" s="138"/>
      <c r="L147" s="139"/>
      <c r="M147" s="139"/>
      <c r="N147" s="139"/>
      <c r="O147" s="139"/>
      <c r="P147" s="139"/>
      <c r="Q147" s="140"/>
      <c r="R147" s="10"/>
      <c r="S147" s="22"/>
    </row>
    <row r="148" spans="2:19" s="23" customFormat="1" ht="26.25" customHeight="1" x14ac:dyDescent="0.25">
      <c r="B148" s="19"/>
      <c r="C148" s="142"/>
      <c r="D148" s="91" t="s">
        <v>153</v>
      </c>
      <c r="E148" s="92" t="s">
        <v>12</v>
      </c>
      <c r="F148" s="92"/>
      <c r="G148" s="93" t="s">
        <v>203</v>
      </c>
      <c r="H148" s="94"/>
      <c r="I148" s="94"/>
      <c r="J148" s="94"/>
      <c r="K148" s="94"/>
      <c r="L148" s="94"/>
      <c r="M148" s="94"/>
      <c r="N148" s="94"/>
      <c r="O148" s="94"/>
      <c r="P148" s="94"/>
      <c r="Q148" s="95"/>
      <c r="R148" s="10"/>
      <c r="S148" s="22"/>
    </row>
    <row r="149" spans="2:19" s="23" customFormat="1" ht="53.1" customHeight="1" x14ac:dyDescent="0.25">
      <c r="B149" s="19"/>
      <c r="C149" s="142"/>
      <c r="D149" s="91"/>
      <c r="E149" s="92" t="s">
        <v>14</v>
      </c>
      <c r="F149" s="92"/>
      <c r="G149" s="93" t="s">
        <v>15</v>
      </c>
      <c r="H149" s="94"/>
      <c r="I149" s="94"/>
      <c r="J149" s="131"/>
      <c r="K149" s="97" t="s">
        <v>206</v>
      </c>
      <c r="L149" s="98"/>
      <c r="M149" s="98"/>
      <c r="N149" s="98"/>
      <c r="O149" s="98"/>
      <c r="P149" s="98"/>
      <c r="Q149" s="99"/>
      <c r="R149" s="10"/>
      <c r="S149" s="22"/>
    </row>
    <row r="150" spans="2:19" s="23" customFormat="1" ht="26.25" customHeight="1" x14ac:dyDescent="0.25">
      <c r="B150" s="19"/>
      <c r="C150" s="142"/>
      <c r="D150" s="91" t="s">
        <v>154</v>
      </c>
      <c r="E150" s="92" t="s">
        <v>12</v>
      </c>
      <c r="F150" s="92"/>
      <c r="G150" s="93" t="s">
        <v>204</v>
      </c>
      <c r="H150" s="94"/>
      <c r="I150" s="94"/>
      <c r="J150" s="94"/>
      <c r="K150" s="94"/>
      <c r="L150" s="94"/>
      <c r="M150" s="94"/>
      <c r="N150" s="94"/>
      <c r="O150" s="94"/>
      <c r="P150" s="94"/>
      <c r="Q150" s="95"/>
      <c r="R150" s="10"/>
      <c r="S150" s="22"/>
    </row>
    <row r="151" spans="2:19" s="23" customFormat="1" ht="47.25" customHeight="1" thickBot="1" x14ac:dyDescent="0.3">
      <c r="B151" s="19"/>
      <c r="C151" s="143"/>
      <c r="D151" s="91"/>
      <c r="E151" s="92" t="s">
        <v>14</v>
      </c>
      <c r="F151" s="92"/>
      <c r="G151" s="128" t="s">
        <v>15</v>
      </c>
      <c r="H151" s="129"/>
      <c r="I151" s="129"/>
      <c r="J151" s="130"/>
      <c r="K151" s="85" t="s">
        <v>205</v>
      </c>
      <c r="L151" s="86"/>
      <c r="M151" s="86"/>
      <c r="N151" s="86"/>
      <c r="O151" s="86"/>
      <c r="P151" s="86"/>
      <c r="Q151" s="87"/>
      <c r="R151" s="10"/>
      <c r="S151" s="22"/>
    </row>
    <row r="152" spans="2:19" hidden="1" x14ac:dyDescent="0.25">
      <c r="B152" s="18"/>
      <c r="C152" s="119" t="s">
        <v>155</v>
      </c>
      <c r="D152" s="120"/>
      <c r="E152" s="120"/>
      <c r="F152" s="120"/>
      <c r="G152" s="120"/>
      <c r="H152" s="120"/>
      <c r="I152" s="120"/>
      <c r="J152" s="120"/>
      <c r="K152" s="120"/>
      <c r="L152" s="120"/>
      <c r="M152" s="120"/>
      <c r="N152" s="120"/>
      <c r="O152" s="120"/>
      <c r="P152" s="120"/>
      <c r="Q152" s="121"/>
      <c r="R152" s="10"/>
    </row>
    <row r="153" spans="2:19" ht="48" hidden="1" customHeight="1" x14ac:dyDescent="0.25">
      <c r="B153" s="18"/>
      <c r="C153" s="122" t="str">
        <f>$C$6</f>
        <v>Cuantías del procedimiento de contratación:</v>
      </c>
      <c r="D153" s="123"/>
      <c r="E153" s="123"/>
      <c r="F153" s="123"/>
      <c r="G153" s="124" t="str">
        <f>$G$6</f>
        <v>&lt; 100 SMMLV</v>
      </c>
      <c r="H153" s="124"/>
      <c r="I153" s="124" t="str">
        <f>$I$6</f>
        <v>Entre 100 y 1.000 SMMLV</v>
      </c>
      <c r="J153" s="124"/>
      <c r="K153" s="124" t="str">
        <f>$K$6</f>
        <v>Entre 1.001 y 13.000 SMMLV</v>
      </c>
      <c r="L153" s="124"/>
      <c r="M153" s="124" t="str">
        <f>$M$6</f>
        <v>Entre 13.001 y 27.000 SMMLV</v>
      </c>
      <c r="N153" s="124"/>
      <c r="O153" s="125" t="str">
        <f>$O$6</f>
        <v>&gt; 27.001 SMMLV</v>
      </c>
      <c r="P153" s="126"/>
      <c r="Q153" s="127"/>
      <c r="R153" s="10"/>
    </row>
    <row r="154" spans="2:19" ht="48" hidden="1" customHeight="1" x14ac:dyDescent="0.25">
      <c r="B154" s="18"/>
      <c r="C154" s="20" t="s">
        <v>7</v>
      </c>
      <c r="D154" s="63" t="s">
        <v>8</v>
      </c>
      <c r="E154" s="100" t="s">
        <v>9</v>
      </c>
      <c r="F154" s="100"/>
      <c r="G154" s="101"/>
      <c r="H154" s="102"/>
      <c r="I154" s="102"/>
      <c r="J154" s="102"/>
      <c r="K154" s="102"/>
      <c r="L154" s="102"/>
      <c r="M154" s="102"/>
      <c r="N154" s="102"/>
      <c r="O154" s="102"/>
      <c r="P154" s="102"/>
      <c r="Q154" s="103"/>
      <c r="R154" s="10"/>
    </row>
    <row r="155" spans="2:19" s="23" customFormat="1" ht="33.75" hidden="1" customHeight="1" x14ac:dyDescent="0.25">
      <c r="B155" s="19"/>
      <c r="C155" s="104" t="s">
        <v>127</v>
      </c>
      <c r="D155" s="107" t="s">
        <v>156</v>
      </c>
      <c r="E155" s="109" t="s">
        <v>12</v>
      </c>
      <c r="F155" s="110"/>
      <c r="G155" s="111" t="s">
        <v>157</v>
      </c>
      <c r="H155" s="112"/>
      <c r="I155" s="112"/>
      <c r="J155" s="112"/>
      <c r="K155" s="112"/>
      <c r="L155" s="112"/>
      <c r="M155" s="112"/>
      <c r="N155" s="112"/>
      <c r="O155" s="112"/>
      <c r="P155" s="112"/>
      <c r="Q155" s="113"/>
      <c r="R155" s="10"/>
      <c r="S155" s="22"/>
    </row>
    <row r="156" spans="2:19" s="23" customFormat="1" ht="198" hidden="1" customHeight="1" x14ac:dyDescent="0.25">
      <c r="B156" s="19"/>
      <c r="C156" s="105"/>
      <c r="D156" s="108"/>
      <c r="E156" s="92" t="s">
        <v>14</v>
      </c>
      <c r="F156" s="92"/>
      <c r="G156" s="97" t="s">
        <v>158</v>
      </c>
      <c r="H156" s="98"/>
      <c r="I156" s="98"/>
      <c r="J156" s="98"/>
      <c r="K156" s="98"/>
      <c r="L156" s="114"/>
      <c r="M156" s="97" t="s">
        <v>159</v>
      </c>
      <c r="N156" s="98"/>
      <c r="O156" s="98"/>
      <c r="P156" s="98"/>
      <c r="Q156" s="99"/>
      <c r="R156" s="10"/>
      <c r="S156" s="22"/>
    </row>
    <row r="157" spans="2:19" s="23" customFormat="1" ht="38.25" hidden="1" customHeight="1" x14ac:dyDescent="0.25">
      <c r="B157" s="19"/>
      <c r="C157" s="105"/>
      <c r="D157" s="91" t="s">
        <v>160</v>
      </c>
      <c r="E157" s="92" t="s">
        <v>12</v>
      </c>
      <c r="F157" s="92"/>
      <c r="G157" s="97" t="s">
        <v>161</v>
      </c>
      <c r="H157" s="98"/>
      <c r="I157" s="98"/>
      <c r="J157" s="98"/>
      <c r="K157" s="98"/>
      <c r="L157" s="98"/>
      <c r="M157" s="98"/>
      <c r="N157" s="98"/>
      <c r="O157" s="98"/>
      <c r="P157" s="98"/>
      <c r="Q157" s="99"/>
      <c r="R157" s="10"/>
      <c r="S157" s="22"/>
    </row>
    <row r="158" spans="2:19" s="23" customFormat="1" ht="204.75" hidden="1" customHeight="1" x14ac:dyDescent="0.25">
      <c r="B158" s="19"/>
      <c r="C158" s="105"/>
      <c r="D158" s="91"/>
      <c r="E158" s="92" t="s">
        <v>14</v>
      </c>
      <c r="F158" s="92"/>
      <c r="G158" s="97" t="s">
        <v>162</v>
      </c>
      <c r="H158" s="98"/>
      <c r="I158" s="98"/>
      <c r="J158" s="98"/>
      <c r="K158" s="98"/>
      <c r="L158" s="114"/>
      <c r="M158" s="97" t="s">
        <v>163</v>
      </c>
      <c r="N158" s="98"/>
      <c r="O158" s="98"/>
      <c r="P158" s="98"/>
      <c r="Q158" s="99"/>
      <c r="R158" s="10"/>
      <c r="S158" s="22"/>
    </row>
    <row r="159" spans="2:19" s="23" customFormat="1" ht="65.25" hidden="1" customHeight="1" x14ac:dyDescent="0.25">
      <c r="B159" s="19"/>
      <c r="C159" s="105"/>
      <c r="D159" s="91" t="s">
        <v>164</v>
      </c>
      <c r="E159" s="92" t="s">
        <v>12</v>
      </c>
      <c r="F159" s="92"/>
      <c r="G159" s="93" t="s">
        <v>165</v>
      </c>
      <c r="H159" s="94"/>
      <c r="I159" s="94"/>
      <c r="J159" s="94"/>
      <c r="K159" s="94"/>
      <c r="L159" s="94"/>
      <c r="M159" s="94"/>
      <c r="N159" s="94"/>
      <c r="O159" s="94"/>
      <c r="P159" s="94"/>
      <c r="Q159" s="95"/>
      <c r="R159" s="10"/>
      <c r="S159" s="22"/>
    </row>
    <row r="160" spans="2:19" s="23" customFormat="1" ht="59.25" hidden="1" customHeight="1" x14ac:dyDescent="0.25">
      <c r="B160" s="19"/>
      <c r="C160" s="105"/>
      <c r="D160" s="91"/>
      <c r="E160" s="92" t="s">
        <v>14</v>
      </c>
      <c r="F160" s="92"/>
      <c r="G160" s="97" t="s">
        <v>166</v>
      </c>
      <c r="H160" s="98"/>
      <c r="I160" s="98"/>
      <c r="J160" s="98"/>
      <c r="K160" s="98"/>
      <c r="L160" s="98"/>
      <c r="M160" s="98"/>
      <c r="N160" s="98"/>
      <c r="O160" s="98"/>
      <c r="P160" s="98"/>
      <c r="Q160" s="99"/>
      <c r="R160" s="10"/>
      <c r="S160" s="22"/>
    </row>
    <row r="161" spans="2:19" s="23" customFormat="1" ht="68.25" hidden="1" customHeight="1" x14ac:dyDescent="0.25">
      <c r="B161" s="19"/>
      <c r="C161" s="105"/>
      <c r="D161" s="91" t="s">
        <v>167</v>
      </c>
      <c r="E161" s="92" t="s">
        <v>12</v>
      </c>
      <c r="F161" s="92"/>
      <c r="G161" s="93" t="s">
        <v>168</v>
      </c>
      <c r="H161" s="94"/>
      <c r="I161" s="94"/>
      <c r="J161" s="94"/>
      <c r="K161" s="94"/>
      <c r="L161" s="94"/>
      <c r="M161" s="94"/>
      <c r="N161" s="94"/>
      <c r="O161" s="94"/>
      <c r="P161" s="94"/>
      <c r="Q161" s="95"/>
      <c r="R161" s="10"/>
      <c r="S161" s="22"/>
    </row>
    <row r="162" spans="2:19" s="23" customFormat="1" ht="63" hidden="1" customHeight="1" x14ac:dyDescent="0.25">
      <c r="B162" s="19"/>
      <c r="C162" s="105"/>
      <c r="D162" s="91"/>
      <c r="E162" s="96" t="s">
        <v>14</v>
      </c>
      <c r="F162" s="96"/>
      <c r="G162" s="97" t="s">
        <v>169</v>
      </c>
      <c r="H162" s="98"/>
      <c r="I162" s="98"/>
      <c r="J162" s="98"/>
      <c r="K162" s="98"/>
      <c r="L162" s="98"/>
      <c r="M162" s="98"/>
      <c r="N162" s="98"/>
      <c r="O162" s="98"/>
      <c r="P162" s="98"/>
      <c r="Q162" s="99"/>
      <c r="R162" s="10"/>
      <c r="S162" s="22"/>
    </row>
    <row r="163" spans="2:19" s="23" customFormat="1" ht="33.75" hidden="1" customHeight="1" x14ac:dyDescent="0.25">
      <c r="B163" s="19"/>
      <c r="C163" s="105"/>
      <c r="D163" s="91" t="s">
        <v>170</v>
      </c>
      <c r="E163" s="92" t="s">
        <v>12</v>
      </c>
      <c r="F163" s="92"/>
      <c r="G163" s="93" t="s">
        <v>171</v>
      </c>
      <c r="H163" s="94"/>
      <c r="I163" s="94"/>
      <c r="J163" s="94"/>
      <c r="K163" s="94"/>
      <c r="L163" s="94"/>
      <c r="M163" s="94"/>
      <c r="N163" s="94"/>
      <c r="O163" s="94"/>
      <c r="P163" s="94"/>
      <c r="Q163" s="95"/>
      <c r="R163" s="10"/>
      <c r="S163" s="22"/>
    </row>
    <row r="164" spans="2:19" s="23" customFormat="1" ht="72.75" hidden="1" customHeight="1" x14ac:dyDescent="0.25">
      <c r="B164" s="19"/>
      <c r="C164" s="105"/>
      <c r="D164" s="91"/>
      <c r="E164" s="92" t="s">
        <v>14</v>
      </c>
      <c r="F164" s="92"/>
      <c r="G164" s="97" t="s">
        <v>172</v>
      </c>
      <c r="H164" s="98"/>
      <c r="I164" s="98"/>
      <c r="J164" s="98"/>
      <c r="K164" s="98"/>
      <c r="L164" s="98"/>
      <c r="M164" s="98"/>
      <c r="N164" s="98"/>
      <c r="O164" s="98"/>
      <c r="P164" s="98"/>
      <c r="Q164" s="99"/>
      <c r="R164" s="10"/>
      <c r="S164" s="22"/>
    </row>
    <row r="165" spans="2:19" s="23" customFormat="1" ht="30.75" hidden="1" customHeight="1" x14ac:dyDescent="0.25">
      <c r="B165" s="19"/>
      <c r="C165" s="105"/>
      <c r="D165" s="115" t="s">
        <v>173</v>
      </c>
      <c r="E165" s="117" t="s">
        <v>12</v>
      </c>
      <c r="F165" s="117"/>
      <c r="G165" s="93" t="s">
        <v>174</v>
      </c>
      <c r="H165" s="94"/>
      <c r="I165" s="94"/>
      <c r="J165" s="94"/>
      <c r="K165" s="94"/>
      <c r="L165" s="94"/>
      <c r="M165" s="94"/>
      <c r="N165" s="94"/>
      <c r="O165" s="94"/>
      <c r="P165" s="94"/>
      <c r="Q165" s="95"/>
      <c r="R165" s="10"/>
      <c r="S165" s="22"/>
    </row>
    <row r="166" spans="2:19" s="23" customFormat="1" ht="62.25" hidden="1" customHeight="1" thickBot="1" x14ac:dyDescent="0.3">
      <c r="B166" s="19"/>
      <c r="C166" s="106"/>
      <c r="D166" s="116"/>
      <c r="E166" s="118" t="s">
        <v>14</v>
      </c>
      <c r="F166" s="118"/>
      <c r="G166" s="85" t="s">
        <v>175</v>
      </c>
      <c r="H166" s="86"/>
      <c r="I166" s="86"/>
      <c r="J166" s="86"/>
      <c r="K166" s="86"/>
      <c r="L166" s="86"/>
      <c r="M166" s="86"/>
      <c r="N166" s="86"/>
      <c r="O166" s="86"/>
      <c r="P166" s="86"/>
      <c r="Q166" s="87"/>
      <c r="R166" s="41"/>
      <c r="S166" s="22"/>
    </row>
    <row r="167" spans="2:19" ht="15.75" thickBot="1" x14ac:dyDescent="0.3">
      <c r="B167" s="9"/>
      <c r="C167" s="11"/>
      <c r="D167" s="11"/>
      <c r="E167" s="12"/>
      <c r="F167" s="12"/>
      <c r="G167" s="14"/>
      <c r="H167" s="14"/>
      <c r="I167" s="14"/>
      <c r="J167" s="14"/>
      <c r="K167" s="14"/>
      <c r="L167" s="14"/>
      <c r="M167" s="14"/>
      <c r="N167" s="14"/>
      <c r="O167" s="14"/>
      <c r="P167" s="14"/>
      <c r="Q167" s="14"/>
      <c r="R167" s="10"/>
    </row>
    <row r="168" spans="2:19" ht="16.5" thickBot="1" x14ac:dyDescent="0.3">
      <c r="B168" s="42"/>
      <c r="C168" s="88" t="s">
        <v>176</v>
      </c>
      <c r="D168" s="89"/>
      <c r="E168" s="89"/>
      <c r="F168" s="89"/>
      <c r="G168" s="89"/>
      <c r="H168" s="89"/>
      <c r="I168" s="89"/>
      <c r="J168" s="89"/>
      <c r="K168" s="89"/>
      <c r="L168" s="89"/>
      <c r="M168" s="89"/>
      <c r="N168" s="89"/>
      <c r="O168" s="89"/>
      <c r="P168" s="89"/>
      <c r="Q168" s="90"/>
      <c r="R168" s="10"/>
    </row>
    <row r="169" spans="2:19" ht="42" customHeight="1" thickBot="1" x14ac:dyDescent="0.3">
      <c r="B169" s="42"/>
      <c r="C169" s="76" t="s">
        <v>177</v>
      </c>
      <c r="D169" s="77"/>
      <c r="E169" s="77"/>
      <c r="F169" s="77"/>
      <c r="G169" s="77"/>
      <c r="H169" s="77"/>
      <c r="I169" s="77"/>
      <c r="J169" s="77"/>
      <c r="K169" s="77"/>
      <c r="L169" s="77"/>
      <c r="M169" s="77"/>
      <c r="N169" s="77"/>
      <c r="O169" s="77"/>
      <c r="P169" s="77"/>
      <c r="Q169" s="78"/>
      <c r="R169" s="10"/>
    </row>
    <row r="170" spans="2:19" ht="26.25" customHeight="1" thickBot="1" x14ac:dyDescent="0.3">
      <c r="B170" s="42"/>
      <c r="C170" s="82" t="s">
        <v>178</v>
      </c>
      <c r="D170" s="83"/>
      <c r="E170" s="83"/>
      <c r="F170" s="83"/>
      <c r="G170" s="83"/>
      <c r="H170" s="83"/>
      <c r="I170" s="83"/>
      <c r="J170" s="83"/>
      <c r="K170" s="83"/>
      <c r="L170" s="83"/>
      <c r="M170" s="83"/>
      <c r="N170" s="83"/>
      <c r="O170" s="83"/>
      <c r="P170" s="83"/>
      <c r="Q170" s="84"/>
      <c r="R170" s="10"/>
    </row>
    <row r="171" spans="2:19" ht="136.5" customHeight="1" thickBot="1" x14ac:dyDescent="0.3">
      <c r="B171" s="42"/>
      <c r="C171" s="76" t="s">
        <v>179</v>
      </c>
      <c r="D171" s="77"/>
      <c r="E171" s="77"/>
      <c r="F171" s="77"/>
      <c r="G171" s="77"/>
      <c r="H171" s="77"/>
      <c r="I171" s="77"/>
      <c r="J171" s="77"/>
      <c r="K171" s="77"/>
      <c r="L171" s="77"/>
      <c r="M171" s="77"/>
      <c r="N171" s="77"/>
      <c r="O171" s="77"/>
      <c r="P171" s="77"/>
      <c r="Q171" s="78"/>
      <c r="R171" s="10"/>
    </row>
    <row r="172" spans="2:19" ht="24.75" customHeight="1" thickBot="1" x14ac:dyDescent="0.3">
      <c r="B172" s="42"/>
      <c r="C172" s="82" t="s">
        <v>180</v>
      </c>
      <c r="D172" s="83"/>
      <c r="E172" s="83"/>
      <c r="F172" s="83"/>
      <c r="G172" s="83"/>
      <c r="H172" s="83"/>
      <c r="I172" s="83"/>
      <c r="J172" s="83"/>
      <c r="K172" s="83"/>
      <c r="L172" s="83"/>
      <c r="M172" s="83"/>
      <c r="N172" s="83"/>
      <c r="O172" s="83"/>
      <c r="P172" s="83"/>
      <c r="Q172" s="84"/>
      <c r="R172" s="10"/>
    </row>
    <row r="173" spans="2:19" ht="219" customHeight="1" thickBot="1" x14ac:dyDescent="0.3">
      <c r="B173" s="42"/>
      <c r="C173" s="70" t="s">
        <v>181</v>
      </c>
      <c r="D173" s="71"/>
      <c r="E173" s="71"/>
      <c r="F173" s="71"/>
      <c r="G173" s="71"/>
      <c r="H173" s="71"/>
      <c r="I173" s="71"/>
      <c r="J173" s="71"/>
      <c r="K173" s="71"/>
      <c r="L173" s="71"/>
      <c r="M173" s="71"/>
      <c r="N173" s="71"/>
      <c r="O173" s="71"/>
      <c r="P173" s="71"/>
      <c r="Q173" s="72"/>
      <c r="R173" s="10"/>
    </row>
    <row r="174" spans="2:19" ht="35.25" customHeight="1" thickBot="1" x14ac:dyDescent="0.3">
      <c r="B174" s="42"/>
      <c r="C174" s="73" t="s">
        <v>182</v>
      </c>
      <c r="D174" s="74"/>
      <c r="E174" s="74"/>
      <c r="F174" s="74"/>
      <c r="G174" s="74"/>
      <c r="H174" s="74"/>
      <c r="I174" s="74"/>
      <c r="J174" s="74"/>
      <c r="K174" s="74"/>
      <c r="L174" s="74"/>
      <c r="M174" s="74"/>
      <c r="N174" s="74"/>
      <c r="O174" s="74"/>
      <c r="P174" s="74"/>
      <c r="Q174" s="75"/>
      <c r="R174" s="10"/>
    </row>
    <row r="175" spans="2:19" ht="213" customHeight="1" x14ac:dyDescent="0.25">
      <c r="B175" s="42"/>
      <c r="C175" s="76" t="s">
        <v>291</v>
      </c>
      <c r="D175" s="77"/>
      <c r="E175" s="77"/>
      <c r="F175" s="77"/>
      <c r="G175" s="77"/>
      <c r="H175" s="77"/>
      <c r="I175" s="77"/>
      <c r="J175" s="77"/>
      <c r="K175" s="77"/>
      <c r="L175" s="77"/>
      <c r="M175" s="77"/>
      <c r="N175" s="77"/>
      <c r="O175" s="77"/>
      <c r="P175" s="77"/>
      <c r="Q175" s="78"/>
      <c r="R175" s="10"/>
    </row>
    <row r="176" spans="2:19" ht="409.5" customHeight="1" thickBot="1" x14ac:dyDescent="0.3">
      <c r="B176" s="43"/>
      <c r="C176" s="79" t="s">
        <v>292</v>
      </c>
      <c r="D176" s="80"/>
      <c r="E176" s="80"/>
      <c r="F176" s="80"/>
      <c r="G176" s="80"/>
      <c r="H176" s="80"/>
      <c r="I176" s="80"/>
      <c r="J176" s="80"/>
      <c r="K176" s="80"/>
      <c r="L176" s="80"/>
      <c r="M176" s="80"/>
      <c r="N176" s="80"/>
      <c r="O176" s="80"/>
      <c r="P176" s="80"/>
      <c r="Q176" s="81"/>
      <c r="R176" s="44"/>
    </row>
    <row r="177" ht="15.75" thickTop="1" x14ac:dyDescent="0.25"/>
  </sheetData>
  <mergeCells count="412">
    <mergeCell ref="I9:J9"/>
    <mergeCell ref="K9:Q9"/>
    <mergeCell ref="E10:F11"/>
    <mergeCell ref="G10:H11"/>
    <mergeCell ref="I10:J11"/>
    <mergeCell ref="D12:D13"/>
    <mergeCell ref="E12:F12"/>
    <mergeCell ref="G12:Q12"/>
    <mergeCell ref="C5:Q5"/>
    <mergeCell ref="C6:F6"/>
    <mergeCell ref="G6:H6"/>
    <mergeCell ref="I6:J6"/>
    <mergeCell ref="K6:L6"/>
    <mergeCell ref="M6:N6"/>
    <mergeCell ref="O6:Q6"/>
    <mergeCell ref="E7:F7"/>
    <mergeCell ref="G7:Q7"/>
    <mergeCell ref="G16:Q16"/>
    <mergeCell ref="G17:Q17"/>
    <mergeCell ref="E18:F18"/>
    <mergeCell ref="C22:Q22"/>
    <mergeCell ref="D14:D15"/>
    <mergeCell ref="E14:F14"/>
    <mergeCell ref="G14:Q14"/>
    <mergeCell ref="E15:F15"/>
    <mergeCell ref="G15:Q15"/>
    <mergeCell ref="D16:D18"/>
    <mergeCell ref="C23:F23"/>
    <mergeCell ref="G23:H23"/>
    <mergeCell ref="I23:J23"/>
    <mergeCell ref="K23:L23"/>
    <mergeCell ref="M23:N23"/>
    <mergeCell ref="O23:Q23"/>
    <mergeCell ref="G18:Q18"/>
    <mergeCell ref="D19:D21"/>
    <mergeCell ref="E19:F20"/>
    <mergeCell ref="G19:Q19"/>
    <mergeCell ref="G20:Q20"/>
    <mergeCell ref="E21:F21"/>
    <mergeCell ref="G21:Q21"/>
    <mergeCell ref="C8:C21"/>
    <mergeCell ref="D8:D11"/>
    <mergeCell ref="E8:F8"/>
    <mergeCell ref="G8:Q8"/>
    <mergeCell ref="E9:F9"/>
    <mergeCell ref="G9:H9"/>
    <mergeCell ref="E13:F13"/>
    <mergeCell ref="G13:H13"/>
    <mergeCell ref="I13:J13"/>
    <mergeCell ref="K13:Q13"/>
    <mergeCell ref="E16:F17"/>
    <mergeCell ref="E24:F24"/>
    <mergeCell ref="G24:Q24"/>
    <mergeCell ref="C25:C32"/>
    <mergeCell ref="D25:D28"/>
    <mergeCell ref="E25:F25"/>
    <mergeCell ref="G25:Q25"/>
    <mergeCell ref="E26:F26"/>
    <mergeCell ref="G26:H26"/>
    <mergeCell ref="I26:J26"/>
    <mergeCell ref="K26:Q26"/>
    <mergeCell ref="E27:F28"/>
    <mergeCell ref="G27:H28"/>
    <mergeCell ref="I27:J28"/>
    <mergeCell ref="D29:D30"/>
    <mergeCell ref="E29:F29"/>
    <mergeCell ref="G29:Q29"/>
    <mergeCell ref="E30:F30"/>
    <mergeCell ref="G30:H30"/>
    <mergeCell ref="I30:J30"/>
    <mergeCell ref="K30:N30"/>
    <mergeCell ref="C33:Q33"/>
    <mergeCell ref="C34:F34"/>
    <mergeCell ref="G34:H34"/>
    <mergeCell ref="I34:J34"/>
    <mergeCell ref="K34:L34"/>
    <mergeCell ref="M34:N34"/>
    <mergeCell ref="O34:Q34"/>
    <mergeCell ref="O30:Q30"/>
    <mergeCell ref="D31:D32"/>
    <mergeCell ref="E31:F31"/>
    <mergeCell ref="G31:Q31"/>
    <mergeCell ref="E32:F32"/>
    <mergeCell ref="G32:H32"/>
    <mergeCell ref="I32:J32"/>
    <mergeCell ref="K32:N32"/>
    <mergeCell ref="O32:Q32"/>
    <mergeCell ref="E35:F35"/>
    <mergeCell ref="G35:Q35"/>
    <mergeCell ref="C36:C73"/>
    <mergeCell ref="D36:D41"/>
    <mergeCell ref="E36:F36"/>
    <mergeCell ref="G36:Q36"/>
    <mergeCell ref="E37:F39"/>
    <mergeCell ref="G37:Q39"/>
    <mergeCell ref="E40:F41"/>
    <mergeCell ref="G40:Q40"/>
    <mergeCell ref="G41:Q41"/>
    <mergeCell ref="D42:D47"/>
    <mergeCell ref="E42:F42"/>
    <mergeCell ref="G42:Q42"/>
    <mergeCell ref="E43:F45"/>
    <mergeCell ref="G43:Q45"/>
    <mergeCell ref="E46:F47"/>
    <mergeCell ref="G46:Q46"/>
    <mergeCell ref="G47:Q47"/>
    <mergeCell ref="D52:D55"/>
    <mergeCell ref="E52:F52"/>
    <mergeCell ref="G52:Q52"/>
    <mergeCell ref="E53:F53"/>
    <mergeCell ref="G53:Q53"/>
    <mergeCell ref="E54:F55"/>
    <mergeCell ref="G54:Q54"/>
    <mergeCell ref="G55:Q55"/>
    <mergeCell ref="D48:D51"/>
    <mergeCell ref="E48:F48"/>
    <mergeCell ref="G48:Q48"/>
    <mergeCell ref="E49:F49"/>
    <mergeCell ref="G49:Q49"/>
    <mergeCell ref="E50:F51"/>
    <mergeCell ref="G50:Q50"/>
    <mergeCell ref="G51:Q51"/>
    <mergeCell ref="D60:D63"/>
    <mergeCell ref="E60:F60"/>
    <mergeCell ref="G60:Q60"/>
    <mergeCell ref="E61:F61"/>
    <mergeCell ref="G61:Q61"/>
    <mergeCell ref="E62:F63"/>
    <mergeCell ref="G62:Q62"/>
    <mergeCell ref="G63:Q63"/>
    <mergeCell ref="D56:D57"/>
    <mergeCell ref="E56:F56"/>
    <mergeCell ref="G56:Q56"/>
    <mergeCell ref="E57:F57"/>
    <mergeCell ref="G57:Q57"/>
    <mergeCell ref="D58:D59"/>
    <mergeCell ref="E58:F58"/>
    <mergeCell ref="G58:Q58"/>
    <mergeCell ref="E59:F59"/>
    <mergeCell ref="G59:Q59"/>
    <mergeCell ref="D64:D65"/>
    <mergeCell ref="E64:F64"/>
    <mergeCell ref="G64:Q64"/>
    <mergeCell ref="E65:F65"/>
    <mergeCell ref="G65:Q65"/>
    <mergeCell ref="D66:D67"/>
    <mergeCell ref="E66:F66"/>
    <mergeCell ref="G66:Q66"/>
    <mergeCell ref="E67:F67"/>
    <mergeCell ref="G67:Q67"/>
    <mergeCell ref="D68:D69"/>
    <mergeCell ref="E68:F68"/>
    <mergeCell ref="G68:Q68"/>
    <mergeCell ref="E69:F69"/>
    <mergeCell ref="G69:Q69"/>
    <mergeCell ref="D70:D71"/>
    <mergeCell ref="E70:F70"/>
    <mergeCell ref="G70:Q70"/>
    <mergeCell ref="E71:F71"/>
    <mergeCell ref="G71:Q71"/>
    <mergeCell ref="E72:F72"/>
    <mergeCell ref="G72:Q72"/>
    <mergeCell ref="E73:F73"/>
    <mergeCell ref="G73:Q73"/>
    <mergeCell ref="C74:Q74"/>
    <mergeCell ref="C75:F75"/>
    <mergeCell ref="G75:H75"/>
    <mergeCell ref="I75:J75"/>
    <mergeCell ref="K75:L75"/>
    <mergeCell ref="M75:N75"/>
    <mergeCell ref="O75:Q75"/>
    <mergeCell ref="E76:F76"/>
    <mergeCell ref="G76:Q76"/>
    <mergeCell ref="C77:C86"/>
    <mergeCell ref="D77:D78"/>
    <mergeCell ref="E77:F77"/>
    <mergeCell ref="G77:Q77"/>
    <mergeCell ref="E78:F78"/>
    <mergeCell ref="G78:Q78"/>
    <mergeCell ref="D79:D80"/>
    <mergeCell ref="E79:F79"/>
    <mergeCell ref="G79:Q79"/>
    <mergeCell ref="E80:F80"/>
    <mergeCell ref="G80:Q80"/>
    <mergeCell ref="D81:D82"/>
    <mergeCell ref="E81:F81"/>
    <mergeCell ref="G81:Q81"/>
    <mergeCell ref="E82:F82"/>
    <mergeCell ref="G82:Q82"/>
    <mergeCell ref="C87:Q87"/>
    <mergeCell ref="C88:F88"/>
    <mergeCell ref="G88:H88"/>
    <mergeCell ref="I88:J88"/>
    <mergeCell ref="K88:L88"/>
    <mergeCell ref="M88:N88"/>
    <mergeCell ref="O88:Q88"/>
    <mergeCell ref="D83:D84"/>
    <mergeCell ref="E83:F83"/>
    <mergeCell ref="G83:Q83"/>
    <mergeCell ref="E84:F84"/>
    <mergeCell ref="G84:Q84"/>
    <mergeCell ref="D85:D86"/>
    <mergeCell ref="E85:F85"/>
    <mergeCell ref="G85:Q85"/>
    <mergeCell ref="E86:F86"/>
    <mergeCell ref="G86:Q86"/>
    <mergeCell ref="E89:F89"/>
    <mergeCell ref="G89:Q89"/>
    <mergeCell ref="C90:C101"/>
    <mergeCell ref="D90:D91"/>
    <mergeCell ref="E90:F90"/>
    <mergeCell ref="G90:Q90"/>
    <mergeCell ref="E91:F91"/>
    <mergeCell ref="G91:Q91"/>
    <mergeCell ref="D92:D93"/>
    <mergeCell ref="E92:F92"/>
    <mergeCell ref="D97:D98"/>
    <mergeCell ref="E97:F97"/>
    <mergeCell ref="G97:Q97"/>
    <mergeCell ref="E98:F98"/>
    <mergeCell ref="G98:Q98"/>
    <mergeCell ref="E99:F99"/>
    <mergeCell ref="G99:Q99"/>
    <mergeCell ref="G92:Q92"/>
    <mergeCell ref="E93:F93"/>
    <mergeCell ref="G93:Q93"/>
    <mergeCell ref="E94:F94"/>
    <mergeCell ref="G94:Q94"/>
    <mergeCell ref="D95:D96"/>
    <mergeCell ref="E95:F95"/>
    <mergeCell ref="G95:Q95"/>
    <mergeCell ref="E96:F96"/>
    <mergeCell ref="G96:Q96"/>
    <mergeCell ref="C103:F103"/>
    <mergeCell ref="G103:H103"/>
    <mergeCell ref="I103:J103"/>
    <mergeCell ref="K103:L103"/>
    <mergeCell ref="M103:N103"/>
    <mergeCell ref="O103:Q103"/>
    <mergeCell ref="D100:D101"/>
    <mergeCell ref="E100:F100"/>
    <mergeCell ref="G100:Q100"/>
    <mergeCell ref="E101:F101"/>
    <mergeCell ref="G101:Q101"/>
    <mergeCell ref="C102:Q102"/>
    <mergeCell ref="D107:D108"/>
    <mergeCell ref="E107:F107"/>
    <mergeCell ref="G107:Q107"/>
    <mergeCell ref="E108:F108"/>
    <mergeCell ref="G108:Q108"/>
    <mergeCell ref="D109:D110"/>
    <mergeCell ref="E109:F110"/>
    <mergeCell ref="G109:Q110"/>
    <mergeCell ref="E104:F104"/>
    <mergeCell ref="G104:Q104"/>
    <mergeCell ref="D105:D106"/>
    <mergeCell ref="E105:F105"/>
    <mergeCell ref="G105:L105"/>
    <mergeCell ref="M105:Q105"/>
    <mergeCell ref="E106:F106"/>
    <mergeCell ref="G106:L106"/>
    <mergeCell ref="M106:Q106"/>
    <mergeCell ref="E120:F120"/>
    <mergeCell ref="G120:Q120"/>
    <mergeCell ref="E115:F115"/>
    <mergeCell ref="G115:Q115"/>
    <mergeCell ref="E116:F116"/>
    <mergeCell ref="G116:Q116"/>
    <mergeCell ref="E117:F117"/>
    <mergeCell ref="G117:Q117"/>
    <mergeCell ref="D111:D112"/>
    <mergeCell ref="E111:F112"/>
    <mergeCell ref="G111:J112"/>
    <mergeCell ref="K111:Q112"/>
    <mergeCell ref="D113:D114"/>
    <mergeCell ref="E113:F114"/>
    <mergeCell ref="G113:Q114"/>
    <mergeCell ref="C127:Q127"/>
    <mergeCell ref="C128:F128"/>
    <mergeCell ref="G128:H128"/>
    <mergeCell ref="I128:J128"/>
    <mergeCell ref="K128:L128"/>
    <mergeCell ref="M128:N128"/>
    <mergeCell ref="O128:Q128"/>
    <mergeCell ref="D124:D126"/>
    <mergeCell ref="E124:F125"/>
    <mergeCell ref="G124:Q124"/>
    <mergeCell ref="G125:Q125"/>
    <mergeCell ref="E126:F126"/>
    <mergeCell ref="G126:Q126"/>
    <mergeCell ref="C105:C126"/>
    <mergeCell ref="D121:D123"/>
    <mergeCell ref="E121:F122"/>
    <mergeCell ref="G121:Q121"/>
    <mergeCell ref="G122:Q122"/>
    <mergeCell ref="E123:F123"/>
    <mergeCell ref="G123:Q123"/>
    <mergeCell ref="E118:F118"/>
    <mergeCell ref="G118:Q118"/>
    <mergeCell ref="E119:F119"/>
    <mergeCell ref="G119:Q119"/>
    <mergeCell ref="E129:F129"/>
    <mergeCell ref="G129:Q129"/>
    <mergeCell ref="C130:C151"/>
    <mergeCell ref="D130:D131"/>
    <mergeCell ref="E130:F130"/>
    <mergeCell ref="G130:Q130"/>
    <mergeCell ref="E131:F131"/>
    <mergeCell ref="G131:J131"/>
    <mergeCell ref="K131:Q131"/>
    <mergeCell ref="D132:D133"/>
    <mergeCell ref="E132:F132"/>
    <mergeCell ref="G132:Q132"/>
    <mergeCell ref="E133:F133"/>
    <mergeCell ref="G133:J133"/>
    <mergeCell ref="K133:Q133"/>
    <mergeCell ref="D134:D135"/>
    <mergeCell ref="E134:F134"/>
    <mergeCell ref="G134:Q134"/>
    <mergeCell ref="E135:F135"/>
    <mergeCell ref="G135:J135"/>
    <mergeCell ref="K135:Q135"/>
    <mergeCell ref="D136:D139"/>
    <mergeCell ref="E136:F136"/>
    <mergeCell ref="G136:Q136"/>
    <mergeCell ref="E137:F137"/>
    <mergeCell ref="G137:J137"/>
    <mergeCell ref="K137:Q139"/>
    <mergeCell ref="E138:F139"/>
    <mergeCell ref="G138:J138"/>
    <mergeCell ref="G139:J139"/>
    <mergeCell ref="D140:D143"/>
    <mergeCell ref="E140:F140"/>
    <mergeCell ref="G140:Q140"/>
    <mergeCell ref="E141:F141"/>
    <mergeCell ref="G141:J141"/>
    <mergeCell ref="K141:Q143"/>
    <mergeCell ref="E142:F143"/>
    <mergeCell ref="G142:J142"/>
    <mergeCell ref="G143:J143"/>
    <mergeCell ref="D148:D149"/>
    <mergeCell ref="E148:F148"/>
    <mergeCell ref="G148:Q148"/>
    <mergeCell ref="E149:F149"/>
    <mergeCell ref="G149:J149"/>
    <mergeCell ref="K149:Q149"/>
    <mergeCell ref="D144:D147"/>
    <mergeCell ref="E144:F144"/>
    <mergeCell ref="G144:Q144"/>
    <mergeCell ref="E145:F145"/>
    <mergeCell ref="G145:J145"/>
    <mergeCell ref="K145:Q147"/>
    <mergeCell ref="E146:F147"/>
    <mergeCell ref="G146:J146"/>
    <mergeCell ref="G147:J147"/>
    <mergeCell ref="C152:Q152"/>
    <mergeCell ref="C153:F153"/>
    <mergeCell ref="G153:H153"/>
    <mergeCell ref="I153:J153"/>
    <mergeCell ref="K153:L153"/>
    <mergeCell ref="M153:N153"/>
    <mergeCell ref="O153:Q153"/>
    <mergeCell ref="D150:D151"/>
    <mergeCell ref="E150:F150"/>
    <mergeCell ref="G150:Q150"/>
    <mergeCell ref="E151:F151"/>
    <mergeCell ref="G151:J151"/>
    <mergeCell ref="K151:Q151"/>
    <mergeCell ref="E154:F154"/>
    <mergeCell ref="G154:Q154"/>
    <mergeCell ref="C155:C166"/>
    <mergeCell ref="D155:D156"/>
    <mergeCell ref="E155:F155"/>
    <mergeCell ref="G155:Q155"/>
    <mergeCell ref="E156:F156"/>
    <mergeCell ref="G156:L156"/>
    <mergeCell ref="M156:Q156"/>
    <mergeCell ref="D157:D158"/>
    <mergeCell ref="E157:F157"/>
    <mergeCell ref="G157:Q157"/>
    <mergeCell ref="E158:F158"/>
    <mergeCell ref="G158:L158"/>
    <mergeCell ref="M158:Q158"/>
    <mergeCell ref="D159:D160"/>
    <mergeCell ref="E159:F159"/>
    <mergeCell ref="G159:Q159"/>
    <mergeCell ref="E160:F160"/>
    <mergeCell ref="G160:Q160"/>
    <mergeCell ref="D165:D166"/>
    <mergeCell ref="E165:F165"/>
    <mergeCell ref="G165:Q165"/>
    <mergeCell ref="E166:F166"/>
    <mergeCell ref="D161:D162"/>
    <mergeCell ref="E161:F161"/>
    <mergeCell ref="G161:Q161"/>
    <mergeCell ref="E162:F162"/>
    <mergeCell ref="G162:Q162"/>
    <mergeCell ref="D163:D164"/>
    <mergeCell ref="E163:F163"/>
    <mergeCell ref="G163:Q163"/>
    <mergeCell ref="E164:F164"/>
    <mergeCell ref="G164:Q164"/>
    <mergeCell ref="C175:Q175"/>
    <mergeCell ref="C169:Q169"/>
    <mergeCell ref="C170:Q170"/>
    <mergeCell ref="C171:Q171"/>
    <mergeCell ref="C172:Q172"/>
    <mergeCell ref="C173:Q173"/>
    <mergeCell ref="C174:Q174"/>
    <mergeCell ref="C176:Q176"/>
    <mergeCell ref="G166:Q166"/>
    <mergeCell ref="C168:Q168"/>
  </mergeCells>
  <pageMargins left="0.11811023622047245" right="0.11811023622047245" top="0.15748031496062992" bottom="0.15748031496062992" header="0.31496062992125984" footer="0.31496062992125984"/>
  <pageSetup paperSize="9" scale="45" orientation="landscape" verticalDpi="0" r:id="rId1"/>
  <colBreaks count="1" manualBreakCount="1">
    <brk id="19"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2E0F32964D9B84EA054B84E5D4157A0" ma:contentTypeVersion="11" ma:contentTypeDescription="Crear nuevo documento." ma:contentTypeScope="" ma:versionID="3b92459d2aaeba420575d7951743e2fa">
  <xsd:schema xmlns:xsd="http://www.w3.org/2001/XMLSchema" xmlns:xs="http://www.w3.org/2001/XMLSchema" xmlns:p="http://schemas.microsoft.com/office/2006/metadata/properties" xmlns:ns2="9d85dbaf-23eb-4e57-a637-93dcacc8b1a1" xmlns:ns3="a6cb9e4b-f1d1-4245-83ec-6cad768d538a" targetNamespace="http://schemas.microsoft.com/office/2006/metadata/properties" ma:root="true" ma:fieldsID="c1fc7eb49e2841bef75d19e31d8ad33c" ns2:_="" ns3:_="">
    <xsd:import namespace="9d85dbaf-23eb-4e57-a637-93dcacc8b1a1"/>
    <xsd:import namespace="a6cb9e4b-f1d1-4245-83ec-6cad768d538a"/>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3:SharedWithUsers" minOccurs="0"/>
                <xsd:element ref="ns3:SharedWithDetails" minOccurs="0"/>
                <xsd:element ref="ns2:MediaServiceAutoTags" minOccurs="0"/>
                <xsd:element ref="ns2:MediaServiceOCR" minOccurs="0"/>
                <xsd:element ref="ns2:MediaServiceDateTake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85dbaf-23eb-4e57-a637-93dcacc8b1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6cb9e4b-f1d1-4245-83ec-6cad768d538a"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598E07-ACE9-4886-9F7F-20FD2890AB06}">
  <ds:schemaRefs>
    <ds:schemaRef ds:uri="http://purl.org/dc/dcmitype/"/>
    <ds:schemaRef ds:uri="http://www.w3.org/XML/1998/namespace"/>
    <ds:schemaRef ds:uri="http://schemas.microsoft.com/office/2006/metadata/properties"/>
    <ds:schemaRef ds:uri="a6cb9e4b-f1d1-4245-83ec-6cad768d538a"/>
    <ds:schemaRef ds:uri="9d85dbaf-23eb-4e57-a637-93dcacc8b1a1"/>
    <ds:schemaRef ds:uri="http://schemas.microsoft.com/office/infopath/2007/PartnerControls"/>
    <ds:schemaRef ds:uri="http://schemas.microsoft.com/office/2006/documentManagement/types"/>
    <ds:schemaRef ds:uri="http://schemas.openxmlformats.org/package/2006/metadata/core-properties"/>
    <ds:schemaRef ds:uri="http://purl.org/dc/terms/"/>
    <ds:schemaRef ds:uri="http://purl.org/dc/elements/1.1/"/>
  </ds:schemaRefs>
</ds:datastoreItem>
</file>

<file path=customXml/itemProps2.xml><?xml version="1.0" encoding="utf-8"?>
<ds:datastoreItem xmlns:ds="http://schemas.openxmlformats.org/officeDocument/2006/customXml" ds:itemID="{658558D3-8A4B-4FA4-B63C-A30AE2A35CEC}">
  <ds:schemaRefs>
    <ds:schemaRef ds:uri="http://schemas.microsoft.com/sharepoint/v3/contenttype/forms"/>
  </ds:schemaRefs>
</ds:datastoreItem>
</file>

<file path=customXml/itemProps3.xml><?xml version="1.0" encoding="utf-8"?>
<ds:datastoreItem xmlns:ds="http://schemas.openxmlformats.org/officeDocument/2006/customXml" ds:itemID="{CC6C80DE-EE9E-4641-9B8E-E3DC062FC8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85dbaf-23eb-4e57-a637-93dcacc8b1a1"/>
    <ds:schemaRef ds:uri="a6cb9e4b-f1d1-4245-83ec-6cad768d53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EYD</vt:lpstr>
      <vt:lpstr>INTV EYD</vt:lpstr>
      <vt:lpstr>INTV OBRA DE CONST Y CONSERV.</vt:lpstr>
      <vt:lpstr>EYD!Área_de_impresión</vt:lpstr>
      <vt:lpstr>'INTV EYD'!Área_de_impresión</vt:lpstr>
      <vt:lpstr>'INTV OBRA DE CONST Y CONSERV.'!Área_de_impresión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Cindy Natalia Sierra Benítez</dc:creator>
  <cp:lastModifiedBy>JUANG</cp:lastModifiedBy>
  <cp:lastPrinted>2020-02-14T16:47:13Z</cp:lastPrinted>
  <dcterms:created xsi:type="dcterms:W3CDTF">2020-02-14T15:46:53Z</dcterms:created>
  <dcterms:modified xsi:type="dcterms:W3CDTF">2020-07-22T16:40:11Z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0x010100F2E0F32964D9B84EA054B84E5D4157A0</vt:lpwstr>
  </property>
</Properties>
</file>