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lsarmie1\Music\Documents\LUIS ARNULFO SARMIENTO VERA  (BACKUP2012)\EDYNZON IND\10. REPORTE MENSUAL INDICADORES 2019\publicaciones2019\"/>
    </mc:Choice>
  </mc:AlternateContent>
  <bookViews>
    <workbookView xWindow="0" yWindow="0" windowWidth="20490" windowHeight="6855"/>
  </bookViews>
  <sheets>
    <sheet name="RESUMEN" sheetId="1" r:id="rId1"/>
  </sheets>
  <externalReferences>
    <externalReference r:id="rId2"/>
    <externalReference r:id="rId3"/>
  </externalReferences>
  <definedNames>
    <definedName name="_xlnm._FilterDatabase" localSheetId="0" hidden="1">RESUMEN!$A$4:$H$4</definedName>
    <definedName name="consol">#REF!</definedName>
    <definedName name="DTAI">[2]LISTA!$M$3:$M$16</definedName>
    <definedName name="DTAI.">#REF!</definedName>
    <definedName name="periodo">[1]LISTADOS!#REF!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<sst xmlns="http://schemas.openxmlformats.org/spreadsheetml/2006/main" count="1281" uniqueCount="277">
  <si>
    <t>Diagnóstico del SGSI</t>
  </si>
  <si>
    <t>Modernización de recursos tecnológicos del IDU</t>
  </si>
  <si>
    <t>Estrategia eje Fortalecimiento de la institucionalidad.</t>
  </si>
  <si>
    <t>Estrategias de ejes.</t>
  </si>
  <si>
    <t>Conocimiento del SGSI</t>
  </si>
  <si>
    <t>Gestionar riesgos de seguridad de la información</t>
  </si>
  <si>
    <t>Seguimiento al cumplimiento de la planeación financiera a través de la reprogramación del PAC ejecutado.</t>
  </si>
  <si>
    <t>Nivel de cumplimiento del PAC.</t>
  </si>
  <si>
    <t>V1: Gerencia eficiente y competitiva</t>
  </si>
  <si>
    <t>Liderazgo.</t>
  </si>
  <si>
    <t>Seguimiento al cumplimiento de la  planeación financiera a través del PAC Inicial ejecutado.</t>
  </si>
  <si>
    <t>Recursos de Reconsideración interpuestos resueltos.</t>
  </si>
  <si>
    <t>PDD: Construcción de espacio público (andenes, alamedas, bicicarril en andén o en vía, parques y plazoletas).</t>
  </si>
  <si>
    <t>Recaudo Nuevo Acuerdo</t>
  </si>
  <si>
    <t>Recaudo de recursos de valorización aprobados por el Concejo.</t>
  </si>
  <si>
    <t>Porcentaje de  Pasivos Exigibles  con giros autorizados</t>
  </si>
  <si>
    <t>Nivel de giro de los compromisos.</t>
  </si>
  <si>
    <t xml:space="preserve">Porcentaje de Recaudo de la contribución de valorización  </t>
  </si>
  <si>
    <t>Realizar seguimiento al nivel de la respuesta de los Recursos de Reconsideración admitidos con motivo de la aprobación del Acuerdo 724 de 2018</t>
  </si>
  <si>
    <t>Porcentaje del presupuesto de  inversión de la vigencia ejecutado</t>
  </si>
  <si>
    <t>Nivel de ejecución presupuestal.</t>
  </si>
  <si>
    <t>Medir el  porcentaje de Actos administrativos suscritos para cobro de intervención en Antejardines.</t>
  </si>
  <si>
    <t xml:space="preserve">Subindicador:
PDD: Construcción de espacio público (andenes, alamedas, bicicarril en andén o en vía, parques y plazoletas) </t>
  </si>
  <si>
    <t>Porcentaje de oportunidad en cumplimiento de acciones de Plan de mejoramiento externo</t>
  </si>
  <si>
    <t>Fortalecimiento de la cultura del control en el IDU</t>
  </si>
  <si>
    <t>E6: Fortalecimiento de la institucionalidad</t>
  </si>
  <si>
    <t>Estrategias de ejes</t>
  </si>
  <si>
    <t>Avance del Plan Estratégico de Tecnologías de la Información</t>
  </si>
  <si>
    <t>Percepción de la prestación del servicio de soporte de TI</t>
  </si>
  <si>
    <t>Porcentaje de oportunidad en cumplimiento de acciones de Plan de mejoramiento interno</t>
  </si>
  <si>
    <t>Estudio de factibilidad para la reposición parcial del parque automotor</t>
  </si>
  <si>
    <t>Modernización física del IDU (Gestión documental - centro memoria histórica documental, sismo resistencia sede calle 22, sistema eléctrico calle 22, reposición parque automotor, ascensores)</t>
  </si>
  <si>
    <t>Sistematización de las solicitudes de servicio a la STRF, para los módulos de: 
- Transporte,
- Mantenimiento locativo,
- Almacén e inventarios
- Disponibilidad de auditorios.</t>
  </si>
  <si>
    <t>Inventario de bienes inservibles en bodega IDU depurado</t>
  </si>
  <si>
    <t>Telefonía IP implementada</t>
  </si>
  <si>
    <t>Biblioteca abierta del Centro de documentación implementada</t>
  </si>
  <si>
    <t>Medición del clima organizacional realizada</t>
  </si>
  <si>
    <t>Cierre de brecha en el resultado de la evaluación de clima.</t>
  </si>
  <si>
    <t>V2: Talento humano comprometido y competente</t>
  </si>
  <si>
    <t>Cumplimiento de la medición del clima organizacional</t>
  </si>
  <si>
    <t xml:space="preserve"> Plan de Estímulos ejecutado</t>
  </si>
  <si>
    <t>Plan de Gestión de Integridad Ejecutado</t>
  </si>
  <si>
    <t>Cierre de brecha comportamental (Nuevo indicador).</t>
  </si>
  <si>
    <t>Cumplimiento del Plan de Modernización Física</t>
  </si>
  <si>
    <t>Modernización física del IDU (Gestión documental - centro memoria histórica documental, sismoresistencia sede calle 22, sistema electrico calle 22, reposición parque automotor, ascensores)</t>
  </si>
  <si>
    <t>Cumplimiento del Plan de Modernización Tecnológica</t>
  </si>
  <si>
    <t>Cumplimiento del Plan Estratégico de Talento Humano</t>
  </si>
  <si>
    <t>Plan estratégico de TH</t>
  </si>
  <si>
    <t>Porcentaje de cumplimiento de los acuerdos de servicios prestados</t>
  </si>
  <si>
    <t>Disponibilidad de servicios de TI.</t>
  </si>
  <si>
    <t>Porcentaje de  reservas presupuestales con giros autorizados</t>
  </si>
  <si>
    <t>Plan de continuidad de negocio - PCN</t>
  </si>
  <si>
    <t>Proyecto e-learning
(Inducción, reinducción, capacitación y sensibilización contratistas).</t>
  </si>
  <si>
    <t>Proyecto SER Gente IDU</t>
  </si>
  <si>
    <t xml:space="preserve">Great Place to Work (Un gran lugar para trabajar) </t>
  </si>
  <si>
    <t>Recursos a la liquidaciones  del acuerdo de valorización 724 de 2018</t>
  </si>
  <si>
    <t>Cumplimiento del Plan de Desarrollo</t>
  </si>
  <si>
    <t>Recaudo de  los recursos del acuerdo de valorización 724 de 2018</t>
  </si>
  <si>
    <t>Nivel de cumplimiento del plan de acción del S.I.G.A.</t>
  </si>
  <si>
    <t>Nivel de cumplimiento de los objetivos de los subsistemas de gestión.</t>
  </si>
  <si>
    <t>certificación del  Subsistema de Seguridad y salud en el trabajo -SG-SST</t>
  </si>
  <si>
    <t>Certificación del Subsistema de Gestión de Seguridad de la Información-SGSI</t>
  </si>
  <si>
    <t>Plan Estrategico de TI (Modernización de infraestructura  tecnológica)</t>
  </si>
  <si>
    <t>Cumplimiento de la Política de Prevención de Daño Antijurídico "Control integral de Procesos judiciales y extrajudiciales" en cuanto a la socialización de sentencias relevantes</t>
  </si>
  <si>
    <t>Disminución del contingente judicial.</t>
  </si>
  <si>
    <t>Cumplimiento de la Política de Prevención de Daño Antijurídico "Control integral de Procesos judiciales y extrajudiciales" en cuanto a la calificación del contingente judicial</t>
  </si>
  <si>
    <t>Cumplimiento de la Política de Prevención de Daño Antijurídico "Control integral de Procesos judiciales y extrajudiciales" en cuanto a la revision de los procesos judiciales.</t>
  </si>
  <si>
    <t>Avance en la conservación  malla vial rural</t>
  </si>
  <si>
    <t>PDD: Conservación de malla vial.</t>
  </si>
  <si>
    <t xml:space="preserve"> M²  de edificaciones construidas </t>
  </si>
  <si>
    <t>Estructuración y ejecución de proyectos de infraestructura estratégicos.</t>
  </si>
  <si>
    <t xml:space="preserve"> M² de zona de estacionamiento construido</t>
  </si>
  <si>
    <t xml:space="preserve">M² de plataforma construida </t>
  </si>
  <si>
    <t>Puentes  vehiculares construidos</t>
  </si>
  <si>
    <t>Puentes peatonales construidos</t>
  </si>
  <si>
    <t xml:space="preserve">km de Ciclorruta construido </t>
  </si>
  <si>
    <t>Km-carril de Malla Vial Arterial construidos</t>
  </si>
  <si>
    <t>Proyectos Estratégicos Terminados</t>
  </si>
  <si>
    <t>M² de Espacio Público Construido</t>
  </si>
  <si>
    <t xml:space="preserve">Reuniones de seguimiento a los contratos que se ejecutan en el área realizadas </t>
  </si>
  <si>
    <t xml:space="preserve">Porcentaje de cumplimiento en la elaboración de los documentos de cierre de los proyectos. </t>
  </si>
  <si>
    <t>Implementación de la política de gestión social y servicio a la ciudadanía</t>
  </si>
  <si>
    <t>E4: Gestión social y servicio al ciudadano</t>
  </si>
  <si>
    <t>Porcentaje de cumplimiento en la ejecución de las acciones programadas para la consolidación de la Política Antisoborno</t>
  </si>
  <si>
    <t>Índice de transparencia - Sala transparente.</t>
  </si>
  <si>
    <t>Diagnóstico de Politicas de reasentamiento integral</t>
  </si>
  <si>
    <t xml:space="preserve">Porcentaje de cumplimiento en las acciones programadas para el fortalecimiento del conocimiento y las relaciones del equipo de trabajo. 
</t>
  </si>
  <si>
    <t>Proyectos a cargo de la SGI con seguimiento técnico</t>
  </si>
  <si>
    <t>Proyectos con seguimiento a sus obligaciones contractuales</t>
  </si>
  <si>
    <t>Estudios de Factibilidad de proyectos</t>
  </si>
  <si>
    <t>DTS para  Programa de Conservación a desarrollar y priorizar en la entidad.</t>
  </si>
  <si>
    <t>PDD: Conservación de espacio público, Conservación y mantenimiento de puentes y Conservación de malla vial</t>
  </si>
  <si>
    <t>Estudios de Preinversion( perfiles de proyectos, prefactibilidades, DTS)</t>
  </si>
  <si>
    <t>Proyectos -  Programa de Conservación de espacio publico  y red de ciclorutas priorizados</t>
  </si>
  <si>
    <t>PDD: Conservación de espacio público (m2).</t>
  </si>
  <si>
    <t>Base de especificaciones técnicas particulares recibidas por la DTE.</t>
  </si>
  <si>
    <t>Nuevos saberes o tecnologías y de mejores prácticas al interior de la institución.</t>
  </si>
  <si>
    <t>V4: Innovación e investigación</t>
  </si>
  <si>
    <t>Metadatos de objetos geográficos del SIGIDU creados.</t>
  </si>
  <si>
    <t>Publicación de la base de datos de precios de referencia</t>
  </si>
  <si>
    <t xml:space="preserve"> Tramos testigo y de prueba evaluados.</t>
  </si>
  <si>
    <t xml:space="preserve"> Nuevos productos, técnicas o tecnologías presentadas.</t>
  </si>
  <si>
    <t>Creación o actualización de documentos técnicos</t>
  </si>
  <si>
    <t>Socializaciones de productos y nuevos saberes DTE</t>
  </si>
  <si>
    <t>Solicitudes de revisión de estandarización de planos.</t>
  </si>
  <si>
    <t>Base de datos SIGIDU actualizada .</t>
  </si>
  <si>
    <t>Lineamientos y seguimiento para la formulación de proyectos.</t>
  </si>
  <si>
    <t>Nivel de articulación.</t>
  </si>
  <si>
    <t>V3: Articulación interinstitucional</t>
  </si>
  <si>
    <t xml:space="preserve">Gestión y   priorización  Proyectos Nuevo PDD </t>
  </si>
  <si>
    <t>Gestión y control ambiental</t>
  </si>
  <si>
    <t>Divulgación y aplicación convenios marco con ESP</t>
  </si>
  <si>
    <t>Convenios marco con Empresas de Servicios Públicos gestionados y viabilizados</t>
  </si>
  <si>
    <t>Nivel de cumplimiento del plan de acción</t>
  </si>
  <si>
    <t>Percepción de la satisfacción de los funcionarios frente al proceso de la comunicación interna de la entidad</t>
  </si>
  <si>
    <t>Estrategia para hacer visible la transformación de la imagen de la institución</t>
  </si>
  <si>
    <t xml:space="preserve">Aumento de la interacción en Twitter </t>
  </si>
  <si>
    <t>Aumento en seguidores en redes sociales</t>
  </si>
  <si>
    <t>Solicitudes IDU atendidas</t>
  </si>
  <si>
    <t>Solicitudes de comunicación externa</t>
  </si>
  <si>
    <t>Plan de Administración de Riesgos ejecutado</t>
  </si>
  <si>
    <t xml:space="preserve">Número de actividades para el cobro y recaudo de los Acuerdos de Valorización realizadas. </t>
  </si>
  <si>
    <t xml:space="preserve">Recuperación de la cartera. </t>
  </si>
  <si>
    <t xml:space="preserve">Comunicaciones Oficiales tipificadas como dirección incompleta o errada,  relacionadas  con los Acuerdos de Valorización entregadas efectivamente. </t>
  </si>
  <si>
    <t>Requerimientos por el Acuerdo 724 de 2018 resueltos</t>
  </si>
  <si>
    <t>Mejoramiento de canales de servicio al ciudadano</t>
  </si>
  <si>
    <t>Conceptos Técnicos resueltos</t>
  </si>
  <si>
    <t>Satisfacción ciudadana frente a la atención en los puntos de atención de valorización alcanzada.</t>
  </si>
  <si>
    <t>Percepción ciudadana del IDU.</t>
  </si>
  <si>
    <t>V7: Satisfacción ciudadana</t>
  </si>
  <si>
    <t>Credibilidad y reconocimiento.</t>
  </si>
  <si>
    <t>Recursos de Reconsideración admitidos o inadmitidos</t>
  </si>
  <si>
    <t>Expedientes sustanciados</t>
  </si>
  <si>
    <t>Cartera vencida recuperada</t>
  </si>
  <si>
    <t>Nivel de satisfacción de pago a terceros</t>
  </si>
  <si>
    <t>Porcentaje de partidas Conciliatorias bancarias realizadas</t>
  </si>
  <si>
    <t>Inversiones realizadas con excedentes de liquidez  superiores a tasa de referencia DTF.</t>
  </si>
  <si>
    <t>Porcentaje de ordenes de pago giradas</t>
  </si>
  <si>
    <t>Conciliaciones de convenios interinstitucionales realizadas</t>
  </si>
  <si>
    <t>Porcentaje de recaudos en línea realizados</t>
  </si>
  <si>
    <t>Seguimientos al Plan Anual Mensualizado de Caja PAC realizados</t>
  </si>
  <si>
    <t>Porcentaje de las acciones para la implementación y sostenibilidad de la Política de Gestión Presupuestal y Eficiencia del Gasto Público en el marco del MIPG y la adecuación del SIG ejecutadas.</t>
  </si>
  <si>
    <t>Posicionamiento del IDU en el Índice de Desarrollo Institucional</t>
  </si>
  <si>
    <t xml:space="preserve">Porcentaje  de mesas de trabajo  de Pasivos exigibles ejecutadas. </t>
  </si>
  <si>
    <t xml:space="preserve">Nivel de giro de los compromisos </t>
  </si>
  <si>
    <t>Porcentaje de conciliación de convenios (Contable, Presupuestal) ejecutados.</t>
  </si>
  <si>
    <t>Porcentaje de seguimiento a la ejecución presupuestal realizado.</t>
  </si>
  <si>
    <t>Porcentaje de solicitudes presupuestales aprobadas.</t>
  </si>
  <si>
    <t>Operación del SGSI</t>
  </si>
  <si>
    <t>Disponibilidad de los servicios de TI</t>
  </si>
  <si>
    <t xml:space="preserve">Cronograma 2019 del PGD (Programa de Gestión Documental) implementado </t>
  </si>
  <si>
    <t>Plan Institucional de Capacitación PIC ejecutado</t>
  </si>
  <si>
    <t>Subsistema Seguridad y Salud en el Trabajo implementado</t>
  </si>
  <si>
    <t>Elaboración de orientaciones jurídicas.</t>
  </si>
  <si>
    <t>Oportunidad en el acompañamiento a liquidación de contratos y convenios en Construcción</t>
  </si>
  <si>
    <t>Oportunidad en la revisión de los documentos del procedimiento sancionatorio.</t>
  </si>
  <si>
    <t xml:space="preserve">Elaboración de modificaciones contractuales </t>
  </si>
  <si>
    <t xml:space="preserve">Elaboración de Contratos </t>
  </si>
  <si>
    <t>Procesos judiciales constestados en términos.</t>
  </si>
  <si>
    <t>Publicación de procesos de selección</t>
  </si>
  <si>
    <t>Oportunidad en la entrega de los procesos adjudicados</t>
  </si>
  <si>
    <t>Oportunidad en la elaboración del pliegos de condiciones definitivo</t>
  </si>
  <si>
    <t>Procesos de selección adelantados</t>
  </si>
  <si>
    <t>Políticas de prevención del daño antijurídico</t>
  </si>
  <si>
    <t>Definición e implementación del modelo de innovación del IDU (Incluye Referenciación de mejores prácticas en la implementación y administración de infraestructura)</t>
  </si>
  <si>
    <t>E5: Innovación</t>
  </si>
  <si>
    <t>Asesoría jurídica a las áreas del IDU</t>
  </si>
  <si>
    <t>Implementación de un modelo de gerencia de proyectos (en todas las etapas: formulación, evaluación, ejecución, control y cierre en el IDU (metodología, roles, sistemas, procesos, cultura))</t>
  </si>
  <si>
    <t>E2: Gerencia integral de proyectos</t>
  </si>
  <si>
    <t xml:space="preserve">Acompañamiento en acuerdos de APP </t>
  </si>
  <si>
    <t>Acuerdos de APP firmados (tanto de iniciativa privada como de iniciativa pública ).</t>
  </si>
  <si>
    <t>Implementación de la estrategia de transparencia y eficiencia en la gestión contractual</t>
  </si>
  <si>
    <t>Actas de recibo de obra evaluadas y validadas para Cruce de cuentas con empresas de servicios públicos.</t>
  </si>
  <si>
    <t>Recibo de recursos pactados por aprovechamiento económico por campamentos de obra y/o ocupaciones temporales.</t>
  </si>
  <si>
    <t>Recibo de recursos pactados por aprovechamiento económico de corto plazo.</t>
  </si>
  <si>
    <t xml:space="preserve">Pasos elevados vehiculares y peatonales con inspección y diagnóstico oportuno.  </t>
  </si>
  <si>
    <t>Concepto oportuno de los productos de Intervención de urbanizadores y/o terceros para la entrega y recibo de cargas urbanísticas, de movilidad y licencias de urbanismo.</t>
  </si>
  <si>
    <t>Infraestructura vial y espacio público por habitante (Km y m2).</t>
  </si>
  <si>
    <t>V5: Impacto en el mejoramiento de la calidad de vida de los ciudadanos</t>
  </si>
  <si>
    <t>Expedición oportuna de la resolución que otorga, niega y/o desiste la licencia de excavación.</t>
  </si>
  <si>
    <t>Nivel de oportunidad de la respuesta al ciudadano (Meta del PDD programa transparencia, gestión pública y servicio a la ciudadanía).</t>
  </si>
  <si>
    <t xml:space="preserve">Requerimiento oportuno a contratistas dentro del seguimiento a obras con póliza de estabilidad vigente. </t>
  </si>
  <si>
    <t>Afectación de pólizas de estabilidad y calidad.</t>
  </si>
  <si>
    <t>V6: Obras con calidad y sostenibilidad</t>
  </si>
  <si>
    <t>Visitas de ley para el seguimiento técnico a contratos de obra con póliza de estabilidad vigente.</t>
  </si>
  <si>
    <t xml:space="preserve">Avance en Porcentaje de Informes finales de interventoría aprobados </t>
  </si>
  <si>
    <t>Aprobación de informes de interventoría con calidad, oportunidad y pertinencia.</t>
  </si>
  <si>
    <t xml:space="preserve">Avance en porcentaje de Informes mensuales de interventoría aprobados </t>
  </si>
  <si>
    <t>Avance en porcentaje M2 de espacio público mantenido .</t>
  </si>
  <si>
    <t>Avance en Porcentaje de km - Carril de vías intermedias (Rutas SITP) mantenidas.</t>
  </si>
  <si>
    <t>Avance en Porcentaje Km - Carril de malla vial arterial troncal conservada.</t>
  </si>
  <si>
    <t xml:space="preserve">Avance en la aprobación de informes finales de interventoría  </t>
  </si>
  <si>
    <t>Avance en la aprobación de informes de seguimiento a pólizas presentados por la interventoría</t>
  </si>
  <si>
    <t xml:space="preserve">Avance en la aprobación de informes mensuales de interventoría </t>
  </si>
  <si>
    <t xml:space="preserve">Avance en la conservación de puentes vehiculares </t>
  </si>
  <si>
    <t xml:space="preserve">Avance en la conservación de malla vial arterial no troncal </t>
  </si>
  <si>
    <t xml:space="preserve">Avance en la conservación de ciclorrutas </t>
  </si>
  <si>
    <t>PDD: Conservación de ciclorrutas (km).</t>
  </si>
  <si>
    <t xml:space="preserve">Avance en la conservación de puentes peatonales </t>
  </si>
  <si>
    <t xml:space="preserve">Avance en la conservación de espacio publico </t>
  </si>
  <si>
    <t>Porcentaje de avance en el Mantenimiento Periódico de la  infraestructura Vial</t>
  </si>
  <si>
    <t>Mantenimiento periódico y rutinario de la infraestructura.</t>
  </si>
  <si>
    <t>Porcentaje de avance de los programas ejecutados por la DTM</t>
  </si>
  <si>
    <t>Desarrollo de programa de conservación de infraestructura (incluye:  inventario, diagnóstico, priorización de mantto (SGDU),mantenimiento rutinario, mantenimiento periodico, rehabilitación y reconstrucción) DIC19: Se requieren varios programas: espacio público, vías, puentes vehiculares y peatonales. La SGDU podría hacer la conceptualización y la planeación de la implementación. La ejecución estaría en su mayoría en la SGI (Existe una iniciativa para la implementación)</t>
  </si>
  <si>
    <t>E1: Desarrollo urbano/ Infraestructura Idónea</t>
  </si>
  <si>
    <t>Porcentaje de Informes por Convenio entregados</t>
  </si>
  <si>
    <t>Porcentaje de Informes mensuales de interventoría aprobados</t>
  </si>
  <si>
    <t>Porcentaje de Pronunciamientos técnicos frente a demandas</t>
  </si>
  <si>
    <t>Porcentaje de Actas de recibo final suscritas</t>
  </si>
  <si>
    <t>Ejecución de programas de conservación de infraestructura.</t>
  </si>
  <si>
    <t xml:space="preserve">Porcentaje de Actas de liquidación suscritas </t>
  </si>
  <si>
    <t>Porcentaje de Actas de terminación suscritas</t>
  </si>
  <si>
    <t>Porcentaje de Actas de inicio suscritas</t>
  </si>
  <si>
    <t>Informes de interventoría revisados</t>
  </si>
  <si>
    <t xml:space="preserve"> M² de Patio Garaje construido</t>
  </si>
  <si>
    <t>Informes Presentados</t>
  </si>
  <si>
    <t xml:space="preserve">Cronograma de proyectos de infraestructura estratégica ejecutado. </t>
  </si>
  <si>
    <t>Puentes vehiculares construidos</t>
  </si>
  <si>
    <t>PDD: Construcción de malla vial (km).</t>
  </si>
  <si>
    <t>Puentes Peatonales construidos</t>
  </si>
  <si>
    <t>Km de infraestructura cicloinclusiva construido.</t>
  </si>
  <si>
    <t>PDD: Construcción de ciclorrutas (km).</t>
  </si>
  <si>
    <t>m2 de espacio público  construido</t>
  </si>
  <si>
    <t xml:space="preserve"> Km- carril de malla vial construida</t>
  </si>
  <si>
    <t>Informes  en la vigencia 2018 del estado actual de los proyectos priorizados por SGI reportados</t>
  </si>
  <si>
    <t>Contratos Terminados</t>
  </si>
  <si>
    <t>Contratos  iniciados</t>
  </si>
  <si>
    <t>Convenios y Contratos de obra e interventoría  Liquidados</t>
  </si>
  <si>
    <t>Porcentaje de cumplimiento en la ejecución presupuestal de inversión de la vigencia</t>
  </si>
  <si>
    <t xml:space="preserve">Porcentaje de cumplimiento en la expedición de viabilidades prediales. </t>
  </si>
  <si>
    <t xml:space="preserve">Acciones del plan de  mejoramiento externo cumplidas </t>
  </si>
  <si>
    <t xml:space="preserve">Acciones del plan de  mejoramiento internos cumplidas </t>
  </si>
  <si>
    <t>Informes de ESP entregados a la SGDU</t>
  </si>
  <si>
    <t>Proyectos estratégicos terminados</t>
  </si>
  <si>
    <t>% Días efectivos ejecutados</t>
  </si>
  <si>
    <t>Contratos de  Estudios y Diseños liquidados</t>
  </si>
  <si>
    <t>Contratos de estudios y Diseños terminados</t>
  </si>
  <si>
    <t>Contratos de Estudios y  Diseños iniciados</t>
  </si>
  <si>
    <t>Procesos estructurados</t>
  </si>
  <si>
    <t>Porcentaje de registros ingresados con información de cantidades de obra, valores unitarios y totales de los presupuestos de obra.</t>
  </si>
  <si>
    <t>Base de datos de precios de referencia actualizada</t>
  </si>
  <si>
    <t>Visor Directorio de Proveedores IDU actualizado</t>
  </si>
  <si>
    <t>% propuestas de APP  de iniciativa privada como pública evaluadas.</t>
  </si>
  <si>
    <t>Compromisos de los actos administrativos adoptados en virtud de cargas urbanísticas</t>
  </si>
  <si>
    <t xml:space="preserve">Estudios previos y/o actos administrativos gestionados con terceros </t>
  </si>
  <si>
    <t>Sistema de información disciplinaria SID actualizado</t>
  </si>
  <si>
    <t>Procesos Disciplinarios dentro de los términos legales</t>
  </si>
  <si>
    <t>Actividades de prevención adelantadas por la OCD</t>
  </si>
  <si>
    <t>Campañas de comunicación que se adelanten en medios internos y externos.</t>
  </si>
  <si>
    <t xml:space="preserve">% de cumplimiento en el reporte de Planes de mejoramiento externos </t>
  </si>
  <si>
    <t xml:space="preserve">% de cumplimiento en el reporte de Planes de mejoramiento internos </t>
  </si>
  <si>
    <t>Porcentaje de cumplimiento de estrategias para el fomento del control</t>
  </si>
  <si>
    <t xml:space="preserve">Porcentaje de cumplimiento del Plan Anual de Auditoría </t>
  </si>
  <si>
    <t>Cumplimiento del plan de auditoría.</t>
  </si>
  <si>
    <t>Estrategia de Rendición de Cuentas PAAC implementada</t>
  </si>
  <si>
    <t>Satisfacción con los proyectos IDU como aporte en la mejoría de calidad de vida de los ciudadanos</t>
  </si>
  <si>
    <t>Apropiación ciudadana y sostenibilidad de los proyectos de ciudad</t>
  </si>
  <si>
    <t xml:space="preserve">Sistemas de información del IDU (BACHUÉ y ORFEO) integrados </t>
  </si>
  <si>
    <t>Marco de acción de la política de gestión social y servicio a la ciudadanía implementado</t>
  </si>
  <si>
    <t>Satisfacción ciudadana frente a la atención prestada en los diferentes puntos de atención de la entidad (presenciales, virutales, telefonicos)</t>
  </si>
  <si>
    <t>Derechos de Petición respondidos con oportunidad</t>
  </si>
  <si>
    <t>Planes de Articulación interinstitucional (Gestión Social y Servicio a la Ciudadania) implementados</t>
  </si>
  <si>
    <t>Plan de Acción del Subsistema de Responsabilidad Social Ejecutado</t>
  </si>
  <si>
    <t>Porcentaje de cumplimineto en la presentación de los informes de Seguimiento a la Ejecución Presupuestal y proyectos de Inversión</t>
  </si>
  <si>
    <t>Porcentaje de cumplimiento de los subsistemas de gestión.</t>
  </si>
  <si>
    <t>Porcentaje de ejecución del Plan de trabajo de la gestión integral de proyectos</t>
  </si>
  <si>
    <t>Porcentaje de cumplimiento en la Programación Presupuestal</t>
  </si>
  <si>
    <t>Programación presupuestal.</t>
  </si>
  <si>
    <t>META EJECUTADA ANUALIDAD</t>
  </si>
  <si>
    <t>SEMAFORO TRIMESTRE ENERO A MARZO</t>
  </si>
  <si>
    <t>VALOR PROGRAMACIÓN META FINAL.</t>
  </si>
  <si>
    <t>NOMBRE INDICADOR</t>
  </si>
  <si>
    <t>INDICADOR DE VISIÓN  / INICIATIVA ESTRATÉGICA</t>
  </si>
  <si>
    <t>ELEMENTO DE VISIÓN / EJE ESTRATÉGICO</t>
  </si>
  <si>
    <t>RAMA PRINCIPAL DE LA VISIÓN / COMPONENTE DE LA ESTRATEGIA</t>
  </si>
  <si>
    <t>NUMERO</t>
  </si>
  <si>
    <t>INSTITUTO DE DESARROLLO URBANO - IDU
Indicadores de gestión, Corte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</si>
</sst>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000%"/>
    <numFmt numFmtId="165" formatCode="_-* #,##0.00_-;\-* #,##0.00_-;_-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</cellStyleXfs>
  <cellXfs count="56">
    <xf numFmtId="0" fontId="0" fillId="0" borderId="0" xfId="0"/>
    <xf numFmtId="10" fontId="0" fillId="0" borderId="0" xfId="2" applyNumberFormat="1" applyFont="1"/>
    <xf numFmtId="0" fontId="0" fillId="2" borderId="0" xfId="0" applyFill="1"/>
    <xf numFmtId="10" fontId="0" fillId="2" borderId="0" xfId="2" applyNumberFormat="1" applyFont="1" applyFill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10" fontId="2" fillId="0" borderId="1" xfId="3" applyNumberFormat="1" applyFont="1" applyFill="1" applyBorder="1" applyAlignment="1" applyProtection="1">
      <alignment vertical="center" wrapText="1"/>
    </xf>
    <xf numFmtId="10" fontId="4" fillId="3" borderId="1" xfId="2" applyNumberFormat="1" applyFont="1" applyFill="1" applyBorder="1" applyAlignment="1" applyProtection="1">
      <alignment vertical="center" wrapText="1"/>
      <protection locked="0"/>
    </xf>
    <xf numFmtId="166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 applyProtection="1">
      <alignment horizontal="left" vertical="center" wrapText="1"/>
      <protection locked="0"/>
    </xf>
    <xf numFmtId="0" fontId="4" fillId="0" borderId="1" xfId="5" applyFont="1" applyFill="1" applyBorder="1" applyAlignment="1" applyProtection="1">
      <alignment horizontal="left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3" fontId="4" fillId="3" borderId="1" xfId="1" applyFont="1" applyFill="1" applyBorder="1" applyAlignment="1" applyProtection="1">
      <alignment vertical="center" wrapText="1"/>
      <protection locked="0"/>
    </xf>
    <xf numFmtId="10" fontId="4" fillId="3" borderId="1" xfId="6" applyNumberFormat="1" applyFont="1" applyFill="1" applyBorder="1" applyAlignment="1" applyProtection="1">
      <alignment horizontal="right" vertical="center" wrapText="1"/>
      <protection locked="0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9" fontId="4" fillId="3" borderId="1" xfId="6" applyNumberFormat="1" applyFont="1" applyFill="1" applyBorder="1" applyAlignment="1" applyProtection="1">
      <alignment horizontal="center" vertical="center" wrapText="1"/>
      <protection locked="0"/>
    </xf>
    <xf numFmtId="9" fontId="4" fillId="3" borderId="1" xfId="1" applyNumberFormat="1" applyFont="1" applyFill="1" applyBorder="1" applyAlignment="1" applyProtection="1">
      <alignment vertical="center" wrapText="1"/>
      <protection locked="0"/>
    </xf>
    <xf numFmtId="10" fontId="2" fillId="3" borderId="1" xfId="2" applyNumberFormat="1" applyFont="1" applyFill="1" applyBorder="1" applyAlignment="1" applyProtection="1">
      <alignment horizontal="center" vertical="center" wrapText="1"/>
    </xf>
    <xf numFmtId="9" fontId="2" fillId="3" borderId="1" xfId="7" applyNumberFormat="1" applyFont="1" applyFill="1" applyBorder="1" applyAlignment="1" applyProtection="1">
      <alignment horizontal="center" vertical="center" wrapText="1"/>
    </xf>
    <xf numFmtId="10" fontId="4" fillId="3" borderId="1" xfId="2" applyNumberFormat="1" applyFont="1" applyFill="1" applyBorder="1"/>
    <xf numFmtId="43" fontId="2" fillId="3" borderId="1" xfId="1" applyFont="1" applyFill="1" applyBorder="1" applyAlignment="1" applyProtection="1">
      <alignment vertical="center" wrapText="1"/>
      <protection locked="0"/>
    </xf>
    <xf numFmtId="0" fontId="4" fillId="5" borderId="2" xfId="5" applyFont="1" applyFill="1" applyBorder="1" applyAlignment="1" applyProtection="1">
      <alignment horizontal="left" vertical="center" wrapText="1"/>
    </xf>
    <xf numFmtId="9" fontId="2" fillId="3" borderId="1" xfId="2" applyFont="1" applyFill="1" applyBorder="1" applyAlignment="1" applyProtection="1">
      <alignment vertical="center" wrapText="1"/>
      <protection locked="0"/>
    </xf>
    <xf numFmtId="10" fontId="4" fillId="3" borderId="1" xfId="1" applyNumberFormat="1" applyFont="1" applyFill="1" applyBorder="1" applyAlignment="1" applyProtection="1">
      <alignment vertical="center" wrapText="1"/>
      <protection locked="0"/>
    </xf>
    <xf numFmtId="10" fontId="2" fillId="3" borderId="1" xfId="2" applyNumberFormat="1" applyFont="1" applyFill="1" applyBorder="1" applyAlignment="1" applyProtection="1">
      <alignment vertical="center" wrapText="1"/>
      <protection locked="0"/>
    </xf>
    <xf numFmtId="10" fontId="4" fillId="3" borderId="1" xfId="4" applyNumberFormat="1" applyFont="1" applyFill="1" applyBorder="1" applyAlignment="1" applyProtection="1">
      <alignment vertical="center" wrapText="1"/>
      <protection locked="0"/>
    </xf>
    <xf numFmtId="2" fontId="4" fillId="3" borderId="1" xfId="4" applyNumberFormat="1" applyFont="1" applyFill="1" applyBorder="1" applyAlignment="1" applyProtection="1">
      <alignment horizontal="left" wrapText="1"/>
      <protection locked="0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0" xfId="6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4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5" applyFont="1" applyFill="1" applyBorder="1" applyAlignment="1" applyProtection="1">
      <alignment horizontal="justify" vertical="center" wrapText="1"/>
      <protection locked="0"/>
    </xf>
    <xf numFmtId="0" fontId="4" fillId="0" borderId="0" xfId="5" applyFont="1" applyFill="1" applyBorder="1" applyAlignment="1" applyProtection="1">
      <alignment horizontal="justify" vertical="center" wrapText="1"/>
    </xf>
    <xf numFmtId="166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4" applyNumberFormat="1" applyFont="1" applyFill="1" applyBorder="1" applyAlignment="1" applyProtection="1">
      <alignment vertical="center" wrapText="1"/>
      <protection locked="0"/>
    </xf>
    <xf numFmtId="10" fontId="4" fillId="3" borderId="1" xfId="6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10" fontId="4" fillId="3" borderId="1" xfId="0" applyNumberFormat="1" applyFont="1" applyFill="1" applyBorder="1"/>
    <xf numFmtId="9" fontId="2" fillId="3" borderId="1" xfId="3" applyFont="1" applyFill="1" applyBorder="1" applyAlignment="1" applyProtection="1">
      <alignment vertical="center" wrapText="1"/>
      <protection locked="0"/>
    </xf>
    <xf numFmtId="10" fontId="4" fillId="3" borderId="1" xfId="0" applyNumberFormat="1" applyFont="1" applyFill="1" applyBorder="1" applyAlignment="1">
      <alignment vertical="center"/>
    </xf>
    <xf numFmtId="9" fontId="2" fillId="3" borderId="1" xfId="4" applyNumberFormat="1" applyFont="1" applyFill="1" applyBorder="1" applyAlignment="1" applyProtection="1">
      <alignment vertical="center" wrapText="1"/>
      <protection locked="0"/>
    </xf>
    <xf numFmtId="10" fontId="4" fillId="3" borderId="1" xfId="1" applyNumberFormat="1" applyFont="1" applyFill="1" applyBorder="1"/>
    <xf numFmtId="43" fontId="4" fillId="3" borderId="1" xfId="1" applyFont="1" applyFill="1" applyBorder="1"/>
    <xf numFmtId="9" fontId="4" fillId="3" borderId="1" xfId="2" applyFont="1" applyFill="1" applyBorder="1"/>
    <xf numFmtId="1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5" borderId="3" xfId="3" applyNumberFormat="1" applyFont="1" applyFill="1" applyBorder="1" applyAlignment="1" applyProtection="1">
      <alignment horizontal="center" vertical="center" wrapText="1"/>
    </xf>
    <xf numFmtId="2" fontId="5" fillId="5" borderId="3" xfId="5" applyNumberFormat="1" applyFont="1" applyFill="1" applyBorder="1" applyAlignment="1" applyProtection="1">
      <alignment horizontal="center" vertical="center" wrapText="1"/>
    </xf>
    <xf numFmtId="0" fontId="5" fillId="3" borderId="3" xfId="7" applyFont="1" applyFill="1" applyBorder="1" applyAlignment="1" applyProtection="1">
      <alignment horizontal="center" vertical="center" wrapText="1"/>
    </xf>
    <xf numFmtId="0" fontId="5" fillId="5" borderId="3" xfId="5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4" xfId="0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8" fillId="6" borderId="0" xfId="0" applyFont="1" applyFill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</cellXfs>
  <cellStyles count="9">
    <cellStyle name="Millares" xfId="1" builtinId="3"/>
    <cellStyle name="Millares 2 2 2" xfId="6"/>
    <cellStyle name="Millares 6" xfId="4"/>
    <cellStyle name="Normal" xfId="0" builtinId="0"/>
    <cellStyle name="Normal 2" xfId="7"/>
    <cellStyle name="Normal 3 2" xfId="8"/>
    <cellStyle name="Normal_Hoja1" xfId="5"/>
    <cellStyle name="Porcentaje" xfId="2" builtinId="5"/>
    <cellStyle name="Porcentaje 2 2" xfId="3"/>
  </cellStyles>
  <dxfs count="2105"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E5E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sarmie1/Music/Documents/LUIS%20ARNULFO%20SARMIENTO%20VERA%20%20(BACKUP2012)/EDYNZON%20IND/10.%20REPORTE%20MENSUAL%20INDICADORES%202019/1.CUADRO_DE_MANDO_%2031_MARZO_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sarmie1/Contacts/Downloads/Caracterizaci&#243;nIndicadores%20V_6.0%20DTA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.IND"/>
      <sheetName val="HV.PLN"/>
      <sheetName val="FORMATO"/>
      <sheetName val="FORMATO_PA"/>
      <sheetName val="LISTADOS"/>
      <sheetName val="decripcion"/>
      <sheetName val="MEMORANDOS"/>
      <sheetName val="planes de mej int y ext"/>
      <sheetName val="Hoja2"/>
      <sheetName val="B"/>
      <sheetName val="ESTRUC_PLANEA_IDU"/>
      <sheetName val="MODIFICACION"/>
      <sheetName val="Control_modificaciones"/>
      <sheetName val="Entrega"/>
      <sheetName val="ObjetivoEstrategicos"/>
      <sheetName val="formulas"/>
      <sheetName val="taco"/>
      <sheetName val="STRF"/>
      <sheetName val="SGJ"/>
      <sheetName val="STMST"/>
      <sheetName val="DTM"/>
      <sheetName val="DTP"/>
      <sheetName val="DTPS"/>
      <sheetName val="SGDU"/>
      <sheetName val="STRH"/>
      <sheetName val="DTGC"/>
      <sheetName val="OAC"/>
      <sheetName val="STRT"/>
      <sheetName val="DTAV"/>
      <sheetName val="DTAVajuste"/>
      <sheetName val="Hoja3"/>
      <sheetName val="DTGJ"/>
      <sheetName val="STOP"/>
      <sheetName val="OCI"/>
      <sheetName val="SGI"/>
      <sheetName val="DTAI"/>
      <sheetName val="OAP"/>
      <sheetName val="STJEF"/>
      <sheetName val="OTC"/>
      <sheetName val="DTAF"/>
      <sheetName val="STTR"/>
      <sheetName val="STEST"/>
      <sheetName val="STEST."/>
      <sheetName val="SGGC"/>
      <sheetName val="STPC"/>
      <sheetName val="STPC."/>
      <sheetName val="DTC"/>
      <sheetName val="STMSV"/>
      <sheetName val="DTDP"/>
      <sheetName val="DTE"/>
      <sheetName val="OCD"/>
      <sheetName val="STESV"/>
      <sheetName val="SGDUpa"/>
      <sheetName val="semaforos"/>
      <sheetName val="BASE_2019"/>
      <sheetName val="DTAVajuste2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017"/>
      <sheetName val=" INSTRUCTIVO  "/>
      <sheetName val="HOJA DE CONTROL"/>
      <sheetName val="LISTA"/>
    </sheetNames>
    <sheetDataSet>
      <sheetData sheetId="0"/>
      <sheetData sheetId="1"/>
      <sheetData sheetId="2"/>
      <sheetData sheetId="3">
        <row r="3">
          <cell r="M3" t="str">
            <v>Eficacia</v>
          </cell>
        </row>
        <row r="4">
          <cell r="M4" t="str">
            <v>Eficiencia</v>
          </cell>
        </row>
        <row r="5">
          <cell r="M5" t="str">
            <v>Economía</v>
          </cell>
        </row>
        <row r="6">
          <cell r="M6" t="str">
            <v>Calidad</v>
          </cell>
        </row>
        <row r="7">
          <cell r="M7" t="str">
            <v>Insumo (inputs)</v>
          </cell>
        </row>
        <row r="8">
          <cell r="M8" t="str">
            <v>Procesos o Actividades</v>
          </cell>
        </row>
        <row r="9">
          <cell r="M9" t="str">
            <v>Producto (outputs)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U373"/>
  <sheetViews>
    <sheetView showGridLines="0" showRowColHeaders="0" tabSelected="1" zoomScale="55" zoomScaleNormal="55" workbookViewId="0">
      <selection activeCell="E11" sqref="E11"/>
    </sheetView>
  </sheetViews>
  <sheetFormatPr baseColWidth="10" defaultColWidth="44.85546875" defaultRowHeight="45" customHeight="1" x14ac:dyDescent="0.25"/>
  <cols>
    <col min="1" max="1" width="14.7109375" bestFit="1" customWidth="1"/>
    <col min="2" max="2" width="55.42578125" bestFit="1" customWidth="1"/>
    <col min="3" max="3" width="30" bestFit="1" customWidth="1"/>
    <col min="4" max="4" width="40.140625" bestFit="1" customWidth="1"/>
    <col min="5" max="5" width="40.42578125" bestFit="1" customWidth="1"/>
    <col min="6" max="6" width="31.140625" customWidth="1"/>
    <col min="7" max="7" width="29.85546875" customWidth="1"/>
    <col min="8" max="8" width="29.5703125" customWidth="1"/>
    <col min="9" max="9" width="26.42578125" customWidth="1"/>
    <col min="10" max="10" width="44.85546875" style="1"/>
  </cols>
  <sheetData>
    <row r="1" spans="1:73" ht="45" customHeight="1" x14ac:dyDescent="0.25">
      <c r="A1" s="54" t="s">
        <v>276</v>
      </c>
      <c r="B1" s="54"/>
      <c r="C1" s="54"/>
      <c r="D1" s="54"/>
      <c r="E1" s="54"/>
      <c r="F1" s="54"/>
      <c r="G1" s="54"/>
      <c r="H1" s="5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73" s="50" customFormat="1" ht="45" customHeight="1" x14ac:dyDescent="0.25">
      <c r="A2" s="54"/>
      <c r="B2" s="54"/>
      <c r="C2" s="54"/>
      <c r="D2" s="54"/>
      <c r="E2" s="54"/>
      <c r="F2" s="54"/>
      <c r="G2" s="54"/>
      <c r="H2" s="5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53"/>
      <c r="BO2" s="53"/>
      <c r="BP2" s="53"/>
      <c r="BQ2" s="53"/>
      <c r="BR2" s="53"/>
      <c r="BS2" s="53"/>
    </row>
    <row r="3" spans="1:73" s="50" customFormat="1" ht="45" customHeight="1" x14ac:dyDescent="0.25">
      <c r="A3" s="55"/>
      <c r="B3" s="55"/>
      <c r="C3" s="55"/>
      <c r="D3" s="55"/>
      <c r="E3" s="55"/>
      <c r="F3" s="55"/>
      <c r="G3" s="55"/>
      <c r="H3" s="5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52"/>
      <c r="BO3" s="52"/>
      <c r="BP3" s="52"/>
      <c r="BQ3" s="52"/>
      <c r="BR3" s="52"/>
      <c r="BS3" s="52"/>
      <c r="BT3" s="51"/>
    </row>
    <row r="4" spans="1:73" ht="45" customHeight="1" x14ac:dyDescent="0.25">
      <c r="A4" s="49" t="s">
        <v>275</v>
      </c>
      <c r="B4" s="49" t="s">
        <v>274</v>
      </c>
      <c r="C4" s="49" t="s">
        <v>273</v>
      </c>
      <c r="D4" s="49" t="s">
        <v>272</v>
      </c>
      <c r="E4" s="49" t="s">
        <v>271</v>
      </c>
      <c r="F4" s="48" t="s">
        <v>270</v>
      </c>
      <c r="G4" s="47" t="s">
        <v>269</v>
      </c>
      <c r="H4" s="46" t="s">
        <v>268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45" customHeight="1" x14ac:dyDescent="0.25">
      <c r="A5" s="45">
        <v>1151</v>
      </c>
      <c r="B5" s="9" t="s">
        <v>9</v>
      </c>
      <c r="C5" s="11" t="s">
        <v>8</v>
      </c>
      <c r="D5" s="10" t="s">
        <v>267</v>
      </c>
      <c r="E5" s="9" t="s">
        <v>266</v>
      </c>
      <c r="F5" s="8">
        <v>1</v>
      </c>
      <c r="G5" s="7">
        <v>1</v>
      </c>
      <c r="H5" s="7">
        <v>1.6638935108153079E-3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45" customHeight="1" x14ac:dyDescent="0.25">
      <c r="A6" s="45">
        <v>1152</v>
      </c>
      <c r="B6" s="9" t="s">
        <v>26</v>
      </c>
      <c r="C6" s="11" t="s">
        <v>168</v>
      </c>
      <c r="D6" s="10" t="s">
        <v>167</v>
      </c>
      <c r="E6" s="9" t="s">
        <v>265</v>
      </c>
      <c r="F6" s="8">
        <v>1</v>
      </c>
      <c r="G6" s="7">
        <v>1</v>
      </c>
      <c r="H6" s="7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45" customHeight="1" x14ac:dyDescent="0.25">
      <c r="A7" s="15">
        <v>1153</v>
      </c>
      <c r="B7" s="9" t="s">
        <v>9</v>
      </c>
      <c r="C7" s="11" t="s">
        <v>8</v>
      </c>
      <c r="D7" s="10" t="s">
        <v>59</v>
      </c>
      <c r="E7" s="9" t="s">
        <v>264</v>
      </c>
      <c r="F7" s="8">
        <v>0.9</v>
      </c>
      <c r="G7" s="7">
        <v>1.4189999999999998</v>
      </c>
      <c r="H7" s="7">
        <v>0.3153333333333333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45" customHeight="1" x14ac:dyDescent="0.25">
      <c r="A8" s="45">
        <v>1157</v>
      </c>
      <c r="B8" s="9" t="s">
        <v>9</v>
      </c>
      <c r="C8" s="11" t="s">
        <v>8</v>
      </c>
      <c r="D8" s="10" t="s">
        <v>56</v>
      </c>
      <c r="E8" s="9" t="s">
        <v>263</v>
      </c>
      <c r="F8" s="8">
        <v>1</v>
      </c>
      <c r="G8" s="7">
        <v>1</v>
      </c>
      <c r="H8" s="7">
        <v>0.25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45" customHeight="1" x14ac:dyDescent="0.25">
      <c r="A9" s="15">
        <v>1158</v>
      </c>
      <c r="B9" s="9" t="s">
        <v>9</v>
      </c>
      <c r="C9" s="11" t="s">
        <v>8</v>
      </c>
      <c r="D9" s="10" t="s">
        <v>20</v>
      </c>
      <c r="E9" s="9" t="s">
        <v>19</v>
      </c>
      <c r="F9" s="8">
        <v>1</v>
      </c>
      <c r="G9" s="7">
        <v>0</v>
      </c>
      <c r="H9" s="7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45" customHeight="1" x14ac:dyDescent="0.25">
      <c r="A10" s="15">
        <v>1159</v>
      </c>
      <c r="B10" s="9" t="s">
        <v>26</v>
      </c>
      <c r="C10" s="11" t="s">
        <v>25</v>
      </c>
      <c r="D10" s="10" t="s">
        <v>24</v>
      </c>
      <c r="E10" s="9" t="s">
        <v>23</v>
      </c>
      <c r="F10" s="8">
        <v>1</v>
      </c>
      <c r="G10" s="7">
        <v>0.8</v>
      </c>
      <c r="H10" s="7">
        <v>0.8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45" customHeight="1" x14ac:dyDescent="0.25">
      <c r="A11" s="15">
        <v>1251</v>
      </c>
      <c r="B11" s="9" t="s">
        <v>9</v>
      </c>
      <c r="C11" s="11" t="s">
        <v>8</v>
      </c>
      <c r="D11" s="10" t="s">
        <v>59</v>
      </c>
      <c r="E11" s="9" t="s">
        <v>262</v>
      </c>
      <c r="F11" s="8">
        <v>0.9</v>
      </c>
      <c r="G11" s="7">
        <v>1</v>
      </c>
      <c r="H11" s="7">
        <v>0.22222222222222221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45" customHeight="1" x14ac:dyDescent="0.25">
      <c r="A12" s="45">
        <v>1252</v>
      </c>
      <c r="B12" s="9" t="s">
        <v>9</v>
      </c>
      <c r="C12" s="11" t="s">
        <v>108</v>
      </c>
      <c r="D12" s="10" t="s">
        <v>107</v>
      </c>
      <c r="E12" s="9" t="s">
        <v>261</v>
      </c>
      <c r="F12" s="8">
        <v>0.2</v>
      </c>
      <c r="G12" s="7"/>
      <c r="H12" s="7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45" customHeight="1" x14ac:dyDescent="0.25">
      <c r="A13" s="45">
        <v>1253</v>
      </c>
      <c r="B13" s="9" t="s">
        <v>130</v>
      </c>
      <c r="C13" s="11" t="s">
        <v>178</v>
      </c>
      <c r="D13" s="10" t="s">
        <v>180</v>
      </c>
      <c r="E13" s="9" t="s">
        <v>260</v>
      </c>
      <c r="F13" s="8">
        <v>1</v>
      </c>
      <c r="G13" s="7">
        <v>0.9587</v>
      </c>
      <c r="H13" s="7">
        <v>0.239675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45" customHeight="1" x14ac:dyDescent="0.25">
      <c r="A14" s="45">
        <v>1254</v>
      </c>
      <c r="B14" s="9" t="s">
        <v>130</v>
      </c>
      <c r="C14" s="11" t="s">
        <v>129</v>
      </c>
      <c r="D14" s="10" t="s">
        <v>128</v>
      </c>
      <c r="E14" s="9" t="s">
        <v>259</v>
      </c>
      <c r="F14" s="8">
        <v>0.87</v>
      </c>
      <c r="G14" s="7">
        <v>1.0386206896551724</v>
      </c>
      <c r="H14" s="7">
        <v>0.2596551724137931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45" customHeight="1" x14ac:dyDescent="0.25">
      <c r="A15" s="45">
        <v>1255</v>
      </c>
      <c r="B15" s="9" t="s">
        <v>26</v>
      </c>
      <c r="C15" s="11" t="s">
        <v>82</v>
      </c>
      <c r="D15" s="10" t="s">
        <v>81</v>
      </c>
      <c r="E15" s="9" t="s">
        <v>258</v>
      </c>
      <c r="F15" s="8">
        <v>0.3</v>
      </c>
      <c r="G15" s="7"/>
      <c r="H15" s="7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45" customHeight="1" x14ac:dyDescent="0.25">
      <c r="A16" s="45">
        <v>1256</v>
      </c>
      <c r="B16" s="9" t="s">
        <v>26</v>
      </c>
      <c r="C16" s="11" t="s">
        <v>82</v>
      </c>
      <c r="D16" s="10" t="s">
        <v>125</v>
      </c>
      <c r="E16" s="9" t="s">
        <v>257</v>
      </c>
      <c r="F16" s="8">
        <v>0.5</v>
      </c>
      <c r="G16" s="7"/>
      <c r="H16" s="7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45" customHeight="1" x14ac:dyDescent="0.25">
      <c r="A17" s="45">
        <v>1257</v>
      </c>
      <c r="B17" s="9" t="s">
        <v>26</v>
      </c>
      <c r="C17" s="11" t="s">
        <v>82</v>
      </c>
      <c r="D17" s="10" t="s">
        <v>256</v>
      </c>
      <c r="E17" s="9" t="s">
        <v>255</v>
      </c>
      <c r="F17" s="24">
        <v>0.75</v>
      </c>
      <c r="G17" s="7"/>
      <c r="H17" s="7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45" customHeight="1" x14ac:dyDescent="0.25">
      <c r="A18" s="45">
        <v>1258</v>
      </c>
      <c r="B18" s="9" t="s">
        <v>26</v>
      </c>
      <c r="C18" s="11" t="s">
        <v>25</v>
      </c>
      <c r="D18" s="10" t="s">
        <v>115</v>
      </c>
      <c r="E18" s="9" t="s">
        <v>254</v>
      </c>
      <c r="F18" s="8">
        <v>1</v>
      </c>
      <c r="G18" s="7"/>
      <c r="H18" s="7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45" customHeight="1" x14ac:dyDescent="0.25">
      <c r="A19" s="15">
        <v>1259</v>
      </c>
      <c r="B19" s="9" t="s">
        <v>26</v>
      </c>
      <c r="C19" s="11" t="s">
        <v>25</v>
      </c>
      <c r="D19" s="10" t="s">
        <v>24</v>
      </c>
      <c r="E19" s="9" t="s">
        <v>29</v>
      </c>
      <c r="F19" s="8">
        <v>1</v>
      </c>
      <c r="G19" s="7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45" customHeight="1" x14ac:dyDescent="0.25">
      <c r="A20" s="45">
        <v>1351</v>
      </c>
      <c r="B20" s="9" t="s">
        <v>9</v>
      </c>
      <c r="C20" s="11" t="s">
        <v>8</v>
      </c>
      <c r="D20" s="10" t="s">
        <v>253</v>
      </c>
      <c r="E20" s="9" t="s">
        <v>252</v>
      </c>
      <c r="F20" s="8">
        <v>1</v>
      </c>
      <c r="G20" s="7">
        <v>1</v>
      </c>
      <c r="H20" s="7">
        <v>0.25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45" customHeight="1" x14ac:dyDescent="0.25">
      <c r="A21" s="45">
        <v>1352</v>
      </c>
      <c r="B21" s="9" t="s">
        <v>26</v>
      </c>
      <c r="C21" s="11" t="s">
        <v>25</v>
      </c>
      <c r="D21" s="10" t="s">
        <v>24</v>
      </c>
      <c r="E21" s="9" t="s">
        <v>251</v>
      </c>
      <c r="F21" s="26">
        <v>1</v>
      </c>
      <c r="G21" s="7">
        <v>1</v>
      </c>
      <c r="H21" s="7">
        <v>0.16666666666666666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45" customHeight="1" x14ac:dyDescent="0.25">
      <c r="A22" s="45">
        <v>1353</v>
      </c>
      <c r="B22" s="9" t="s">
        <v>26</v>
      </c>
      <c r="C22" s="11" t="s">
        <v>25</v>
      </c>
      <c r="D22" s="10" t="s">
        <v>24</v>
      </c>
      <c r="E22" s="9" t="s">
        <v>250</v>
      </c>
      <c r="F22" s="8">
        <v>1</v>
      </c>
      <c r="G22" s="7">
        <v>1</v>
      </c>
      <c r="H22" s="7">
        <v>0.5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45" customHeight="1" x14ac:dyDescent="0.25">
      <c r="A23" s="45">
        <v>1354</v>
      </c>
      <c r="B23" s="9" t="s">
        <v>26</v>
      </c>
      <c r="C23" s="11" t="s">
        <v>25</v>
      </c>
      <c r="D23" s="10" t="s">
        <v>24</v>
      </c>
      <c r="E23" s="9" t="s">
        <v>249</v>
      </c>
      <c r="F23" s="8">
        <v>1</v>
      </c>
      <c r="G23" s="7">
        <v>1</v>
      </c>
      <c r="H23" s="7">
        <v>0.5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45" customHeight="1" x14ac:dyDescent="0.25">
      <c r="A24" s="15">
        <v>1355</v>
      </c>
      <c r="B24" s="9" t="s">
        <v>26</v>
      </c>
      <c r="C24" s="11" t="s">
        <v>25</v>
      </c>
      <c r="D24" s="10" t="s">
        <v>24</v>
      </c>
      <c r="E24" s="9" t="s">
        <v>29</v>
      </c>
      <c r="F24" s="8">
        <v>1</v>
      </c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45" customHeight="1" x14ac:dyDescent="0.25">
      <c r="A25" s="15">
        <v>1356</v>
      </c>
      <c r="B25" s="9" t="s">
        <v>26</v>
      </c>
      <c r="C25" s="11" t="s">
        <v>25</v>
      </c>
      <c r="D25" s="10" t="s">
        <v>24</v>
      </c>
      <c r="E25" s="9" t="s">
        <v>23</v>
      </c>
      <c r="F25" s="8">
        <v>1</v>
      </c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ht="45" customHeight="1" x14ac:dyDescent="0.25">
      <c r="A26" s="45">
        <v>1452</v>
      </c>
      <c r="B26" s="9" t="s">
        <v>26</v>
      </c>
      <c r="C26" s="11" t="s">
        <v>25</v>
      </c>
      <c r="D26" s="10" t="s">
        <v>115</v>
      </c>
      <c r="E26" s="9" t="s">
        <v>248</v>
      </c>
      <c r="F26" s="13">
        <v>4</v>
      </c>
      <c r="G26" s="7">
        <v>1</v>
      </c>
      <c r="H26" s="7">
        <v>0.25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ht="45" customHeight="1" x14ac:dyDescent="0.25">
      <c r="A27" s="15">
        <v>1456</v>
      </c>
      <c r="B27" s="9" t="s">
        <v>9</v>
      </c>
      <c r="C27" s="11" t="s">
        <v>8</v>
      </c>
      <c r="D27" s="10" t="s">
        <v>16</v>
      </c>
      <c r="E27" s="9" t="s">
        <v>50</v>
      </c>
      <c r="F27" s="17">
        <v>0.9</v>
      </c>
      <c r="G27" s="7">
        <v>1.9787351938105426</v>
      </c>
      <c r="H27" s="7">
        <v>0.43878325105187754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45" customHeight="1" x14ac:dyDescent="0.25">
      <c r="A28" s="15">
        <v>1457</v>
      </c>
      <c r="B28" s="9" t="s">
        <v>9</v>
      </c>
      <c r="C28" s="11" t="s">
        <v>8</v>
      </c>
      <c r="D28" s="10" t="s">
        <v>16</v>
      </c>
      <c r="E28" s="9" t="s">
        <v>15</v>
      </c>
      <c r="F28" s="17">
        <v>0.9</v>
      </c>
      <c r="G28" s="7">
        <v>1.0599184391955851</v>
      </c>
      <c r="H28" s="7">
        <v>1.0599184391955851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45" customHeight="1" x14ac:dyDescent="0.25">
      <c r="A29" s="15">
        <v>1458</v>
      </c>
      <c r="B29" s="9" t="s">
        <v>9</v>
      </c>
      <c r="C29" s="11" t="s">
        <v>8</v>
      </c>
      <c r="D29" s="10" t="s">
        <v>20</v>
      </c>
      <c r="E29" s="9" t="s">
        <v>19</v>
      </c>
      <c r="F29" s="8">
        <v>1</v>
      </c>
      <c r="G29" s="7">
        <v>0.82881728893773321</v>
      </c>
      <c r="H29" s="7">
        <v>0.48282442748091603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45" customHeight="1" x14ac:dyDescent="0.25">
      <c r="A30" s="15">
        <v>1459</v>
      </c>
      <c r="B30" s="9" t="s">
        <v>26</v>
      </c>
      <c r="C30" s="11" t="s">
        <v>25</v>
      </c>
      <c r="D30" s="10" t="s">
        <v>24</v>
      </c>
      <c r="E30" s="9" t="s">
        <v>29</v>
      </c>
      <c r="F30" s="8">
        <v>1</v>
      </c>
      <c r="G30" s="7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45" customHeight="1" x14ac:dyDescent="0.25">
      <c r="A31" s="45">
        <v>1551</v>
      </c>
      <c r="B31" s="9" t="s">
        <v>26</v>
      </c>
      <c r="C31" s="11" t="s">
        <v>25</v>
      </c>
      <c r="D31" s="10" t="s">
        <v>24</v>
      </c>
      <c r="E31" s="9" t="s">
        <v>247</v>
      </c>
      <c r="F31" s="13">
        <v>54</v>
      </c>
      <c r="G31" s="7">
        <v>1</v>
      </c>
      <c r="H31" s="7">
        <v>0.22222222222222221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45" customHeight="1" x14ac:dyDescent="0.25">
      <c r="A32" s="15">
        <v>1552</v>
      </c>
      <c r="B32" s="9" t="s">
        <v>26</v>
      </c>
      <c r="C32" s="11" t="s">
        <v>25</v>
      </c>
      <c r="D32" s="10" t="s">
        <v>24</v>
      </c>
      <c r="E32" s="9" t="s">
        <v>29</v>
      </c>
      <c r="F32" s="8">
        <v>1</v>
      </c>
      <c r="G32" s="7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ht="45" customHeight="1" x14ac:dyDescent="0.25">
      <c r="A33" s="15">
        <v>1553</v>
      </c>
      <c r="B33" s="9" t="s">
        <v>26</v>
      </c>
      <c r="C33" s="11" t="s">
        <v>25</v>
      </c>
      <c r="D33" s="10" t="s">
        <v>24</v>
      </c>
      <c r="E33" s="9" t="s">
        <v>23</v>
      </c>
      <c r="F33" s="8">
        <v>1</v>
      </c>
      <c r="G33" s="7"/>
      <c r="H33" s="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45" customHeight="1" x14ac:dyDescent="0.25">
      <c r="A34" s="45">
        <v>1554</v>
      </c>
      <c r="B34" s="9" t="s">
        <v>26</v>
      </c>
      <c r="C34" s="11" t="s">
        <v>25</v>
      </c>
      <c r="D34" s="10" t="s">
        <v>24</v>
      </c>
      <c r="E34" s="9" t="s">
        <v>246</v>
      </c>
      <c r="F34" s="8">
        <v>1</v>
      </c>
      <c r="G34" s="7">
        <v>1</v>
      </c>
      <c r="H34" s="7">
        <v>0.25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45" customHeight="1" x14ac:dyDescent="0.25">
      <c r="A35" s="45">
        <v>1555</v>
      </c>
      <c r="B35" s="9" t="s">
        <v>26</v>
      </c>
      <c r="C35" s="11" t="s">
        <v>25</v>
      </c>
      <c r="D35" s="10" t="s">
        <v>24</v>
      </c>
      <c r="E35" s="9" t="s">
        <v>245</v>
      </c>
      <c r="F35" s="8">
        <v>0.95</v>
      </c>
      <c r="G35" s="7">
        <v>1.0526315789473686</v>
      </c>
      <c r="H35" s="7">
        <v>0.26315789473684215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45" customHeight="1" x14ac:dyDescent="0.25">
      <c r="A36" s="45">
        <v>2053</v>
      </c>
      <c r="B36" s="9" t="s">
        <v>9</v>
      </c>
      <c r="C36" s="11" t="s">
        <v>108</v>
      </c>
      <c r="D36" s="10" t="s">
        <v>107</v>
      </c>
      <c r="E36" s="9" t="s">
        <v>244</v>
      </c>
      <c r="F36" s="8">
        <v>1</v>
      </c>
      <c r="G36" s="7">
        <v>1</v>
      </c>
      <c r="H36" s="7">
        <v>0.66666666666666663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45" customHeight="1" x14ac:dyDescent="0.25">
      <c r="A37" s="45">
        <v>2054</v>
      </c>
      <c r="B37" s="9" t="s">
        <v>9</v>
      </c>
      <c r="C37" s="11" t="s">
        <v>108</v>
      </c>
      <c r="D37" s="10" t="s">
        <v>107</v>
      </c>
      <c r="E37" s="9" t="s">
        <v>243</v>
      </c>
      <c r="F37" s="8">
        <v>1</v>
      </c>
      <c r="G37" s="7"/>
      <c r="H37" s="7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45" customHeight="1" x14ac:dyDescent="0.25">
      <c r="A38" s="45">
        <v>2057</v>
      </c>
      <c r="B38" s="9" t="s">
        <v>9</v>
      </c>
      <c r="C38" s="11" t="s">
        <v>108</v>
      </c>
      <c r="D38" s="10" t="s">
        <v>170</v>
      </c>
      <c r="E38" s="9" t="s">
        <v>242</v>
      </c>
      <c r="F38" s="26">
        <v>1</v>
      </c>
      <c r="G38" s="7">
        <v>1</v>
      </c>
      <c r="H38" s="7">
        <v>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45" customHeight="1" x14ac:dyDescent="0.25">
      <c r="A39" s="15">
        <v>2152</v>
      </c>
      <c r="B39" s="9" t="s">
        <v>26</v>
      </c>
      <c r="C39" s="11" t="s">
        <v>25</v>
      </c>
      <c r="D39" s="10" t="s">
        <v>24</v>
      </c>
      <c r="E39" s="9" t="s">
        <v>29</v>
      </c>
      <c r="F39" s="8">
        <v>1</v>
      </c>
      <c r="G39" s="7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45" customHeight="1" x14ac:dyDescent="0.25">
      <c r="A40" s="15">
        <v>2153</v>
      </c>
      <c r="B40" s="9" t="s">
        <v>26</v>
      </c>
      <c r="C40" s="11" t="s">
        <v>25</v>
      </c>
      <c r="D40" s="10" t="s">
        <v>24</v>
      </c>
      <c r="E40" s="9" t="s">
        <v>23</v>
      </c>
      <c r="F40" s="8">
        <v>1</v>
      </c>
      <c r="G40" s="7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45" customHeight="1" x14ac:dyDescent="0.25">
      <c r="A41" s="15">
        <v>2154</v>
      </c>
      <c r="B41" s="9" t="s">
        <v>9</v>
      </c>
      <c r="C41" s="11" t="s">
        <v>8</v>
      </c>
      <c r="D41" s="10" t="s">
        <v>20</v>
      </c>
      <c r="E41" s="9" t="s">
        <v>19</v>
      </c>
      <c r="F41" s="8">
        <v>1</v>
      </c>
      <c r="G41" s="7"/>
      <c r="H41" s="7">
        <v>0.29648928833333332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45" customHeight="1" x14ac:dyDescent="0.25">
      <c r="A42" s="12">
        <v>2157</v>
      </c>
      <c r="B42" s="9" t="s">
        <v>9</v>
      </c>
      <c r="C42" s="11" t="s">
        <v>97</v>
      </c>
      <c r="D42" s="10" t="s">
        <v>96</v>
      </c>
      <c r="E42" s="9" t="s">
        <v>241</v>
      </c>
      <c r="F42" s="8">
        <v>1</v>
      </c>
      <c r="G42" s="7">
        <v>1</v>
      </c>
      <c r="H42" s="7">
        <v>0.25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45" customHeight="1" x14ac:dyDescent="0.25">
      <c r="A43" s="12">
        <v>2158</v>
      </c>
      <c r="B43" s="9" t="s">
        <v>9</v>
      </c>
      <c r="C43" s="11" t="s">
        <v>97</v>
      </c>
      <c r="D43" s="10" t="s">
        <v>96</v>
      </c>
      <c r="E43" s="9" t="s">
        <v>240</v>
      </c>
      <c r="F43" s="8">
        <v>1</v>
      </c>
      <c r="G43" s="7"/>
      <c r="H43" s="7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45" customHeight="1" x14ac:dyDescent="0.25">
      <c r="A44" s="12">
        <v>2159</v>
      </c>
      <c r="B44" s="9" t="s">
        <v>9</v>
      </c>
      <c r="C44" s="11" t="s">
        <v>97</v>
      </c>
      <c r="D44" s="10" t="s">
        <v>96</v>
      </c>
      <c r="E44" s="9" t="s">
        <v>239</v>
      </c>
      <c r="F44" s="8">
        <v>1</v>
      </c>
      <c r="G44" s="7">
        <v>1</v>
      </c>
      <c r="H44" s="7">
        <v>0.25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45" customHeight="1" x14ac:dyDescent="0.25">
      <c r="A45" s="12">
        <v>2251</v>
      </c>
      <c r="B45" s="9" t="s">
        <v>9</v>
      </c>
      <c r="C45" s="11" t="s">
        <v>8</v>
      </c>
      <c r="D45" s="10" t="s">
        <v>56</v>
      </c>
      <c r="E45" s="9" t="s">
        <v>238</v>
      </c>
      <c r="F45" s="8">
        <v>0.9</v>
      </c>
      <c r="G45" s="7">
        <v>1</v>
      </c>
      <c r="H45" s="7">
        <v>2.5000000000000001E-2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45" customHeight="1" x14ac:dyDescent="0.25">
      <c r="A46" s="12">
        <v>2252</v>
      </c>
      <c r="B46" s="9" t="s">
        <v>9</v>
      </c>
      <c r="C46" s="11" t="s">
        <v>8</v>
      </c>
      <c r="D46" s="10" t="s">
        <v>56</v>
      </c>
      <c r="E46" s="9" t="s">
        <v>237</v>
      </c>
      <c r="F46" s="8">
        <v>0.9</v>
      </c>
      <c r="G46" s="7">
        <v>1.3571428571428572</v>
      </c>
      <c r="H46" s="7">
        <v>0.86363636363636365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45" customHeight="1" x14ac:dyDescent="0.25">
      <c r="A47" s="12">
        <v>2253</v>
      </c>
      <c r="B47" s="9" t="s">
        <v>9</v>
      </c>
      <c r="C47" s="11" t="s">
        <v>8</v>
      </c>
      <c r="D47" s="10" t="s">
        <v>56</v>
      </c>
      <c r="E47" s="9" t="s">
        <v>236</v>
      </c>
      <c r="F47" s="8">
        <v>0.9</v>
      </c>
      <c r="G47" s="7"/>
      <c r="H47" s="7">
        <v>0.16216216216216217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45" customHeight="1" x14ac:dyDescent="0.25">
      <c r="A48" s="12">
        <v>2254</v>
      </c>
      <c r="B48" s="9" t="s">
        <v>9</v>
      </c>
      <c r="C48" s="11" t="s">
        <v>8</v>
      </c>
      <c r="D48" s="10" t="s">
        <v>56</v>
      </c>
      <c r="E48" s="9" t="s">
        <v>235</v>
      </c>
      <c r="F48" s="8">
        <v>0.9</v>
      </c>
      <c r="G48" s="7">
        <v>1</v>
      </c>
      <c r="H48" s="7">
        <v>0.33333333333333331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45" customHeight="1" x14ac:dyDescent="0.25">
      <c r="A49" s="15">
        <v>2257</v>
      </c>
      <c r="B49" s="9" t="s">
        <v>9</v>
      </c>
      <c r="C49" s="11" t="s">
        <v>8</v>
      </c>
      <c r="D49" s="10" t="s">
        <v>20</v>
      </c>
      <c r="E49" s="9" t="s">
        <v>19</v>
      </c>
      <c r="F49" s="8">
        <v>1</v>
      </c>
      <c r="G49" s="7"/>
      <c r="H49" s="7">
        <v>0.49418646336694938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45" customHeight="1" x14ac:dyDescent="0.25">
      <c r="A50" s="12">
        <v>3051</v>
      </c>
      <c r="B50" s="9" t="s">
        <v>9</v>
      </c>
      <c r="C50" s="11" t="s">
        <v>8</v>
      </c>
      <c r="D50" s="10" t="s">
        <v>56</v>
      </c>
      <c r="E50" s="9" t="s">
        <v>234</v>
      </c>
      <c r="F50" s="8">
        <v>0.92</v>
      </c>
      <c r="G50" s="7">
        <v>1.1578449905482042</v>
      </c>
      <c r="H50" s="7">
        <v>0.28946124763705106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45" customHeight="1" x14ac:dyDescent="0.25">
      <c r="A51" s="12">
        <v>3052</v>
      </c>
      <c r="B51" s="9" t="s">
        <v>9</v>
      </c>
      <c r="C51" s="11" t="s">
        <v>8</v>
      </c>
      <c r="D51" s="10" t="s">
        <v>70</v>
      </c>
      <c r="E51" s="9" t="s">
        <v>233</v>
      </c>
      <c r="F51" s="13">
        <v>10</v>
      </c>
      <c r="G51" s="7">
        <v>1</v>
      </c>
      <c r="H51" s="7">
        <v>0.2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45" customHeight="1" x14ac:dyDescent="0.25">
      <c r="A52" s="12">
        <v>3053</v>
      </c>
      <c r="B52" s="9" t="s">
        <v>9</v>
      </c>
      <c r="C52" s="11" t="s">
        <v>108</v>
      </c>
      <c r="D52" s="10" t="s">
        <v>107</v>
      </c>
      <c r="E52" s="9" t="s">
        <v>232</v>
      </c>
      <c r="F52" s="13">
        <v>24</v>
      </c>
      <c r="G52" s="7">
        <v>0.5</v>
      </c>
      <c r="H52" s="7">
        <v>0.125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ht="45" customHeight="1" x14ac:dyDescent="0.25">
      <c r="A53" s="12">
        <v>3055</v>
      </c>
      <c r="B53" s="9" t="s">
        <v>9</v>
      </c>
      <c r="C53" s="11" t="s">
        <v>8</v>
      </c>
      <c r="D53" s="10" t="s">
        <v>7</v>
      </c>
      <c r="E53" s="9" t="s">
        <v>7</v>
      </c>
      <c r="F53" s="13">
        <v>75</v>
      </c>
      <c r="G53" s="7"/>
      <c r="H53" s="7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ht="45" customHeight="1" x14ac:dyDescent="0.25">
      <c r="A54" s="12">
        <v>3057</v>
      </c>
      <c r="B54" s="9" t="s">
        <v>26</v>
      </c>
      <c r="C54" s="11" t="s">
        <v>25</v>
      </c>
      <c r="D54" s="10" t="s">
        <v>24</v>
      </c>
      <c r="E54" s="9" t="s">
        <v>231</v>
      </c>
      <c r="F54" s="26">
        <v>1</v>
      </c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ht="45" customHeight="1" x14ac:dyDescent="0.25">
      <c r="A55" s="12">
        <v>3058</v>
      </c>
      <c r="B55" s="9" t="s">
        <v>26</v>
      </c>
      <c r="C55" s="11" t="s">
        <v>25</v>
      </c>
      <c r="D55" s="10" t="s">
        <v>24</v>
      </c>
      <c r="E55" s="9" t="s">
        <v>230</v>
      </c>
      <c r="F55" s="8">
        <v>1</v>
      </c>
      <c r="G55" s="7"/>
      <c r="H55" s="7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45" customHeight="1" x14ac:dyDescent="0.25">
      <c r="A56" s="12">
        <v>3254</v>
      </c>
      <c r="B56" s="9" t="s">
        <v>9</v>
      </c>
      <c r="C56" s="11" t="s">
        <v>8</v>
      </c>
      <c r="D56" s="10" t="s">
        <v>56</v>
      </c>
      <c r="E56" s="9" t="s">
        <v>229</v>
      </c>
      <c r="F56" s="8">
        <v>1</v>
      </c>
      <c r="G56" s="7">
        <v>1</v>
      </c>
      <c r="H56" s="7">
        <v>7.1428571428571425E-2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45" customHeight="1" x14ac:dyDescent="0.25">
      <c r="A57" s="15">
        <v>3256</v>
      </c>
      <c r="B57" s="9" t="s">
        <v>9</v>
      </c>
      <c r="C57" s="11" t="s">
        <v>8</v>
      </c>
      <c r="D57" s="10" t="s">
        <v>20</v>
      </c>
      <c r="E57" s="9" t="s">
        <v>228</v>
      </c>
      <c r="F57" s="8">
        <v>1</v>
      </c>
      <c r="G57" s="7">
        <v>1.1062925396466001</v>
      </c>
      <c r="H57" s="7">
        <v>7.5546581792513201E-3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45" customHeight="1" x14ac:dyDescent="0.25">
      <c r="A58" s="12">
        <v>3351</v>
      </c>
      <c r="B58" s="9" t="s">
        <v>9</v>
      </c>
      <c r="C58" s="11" t="s">
        <v>8</v>
      </c>
      <c r="D58" s="10" t="s">
        <v>56</v>
      </c>
      <c r="E58" s="9" t="s">
        <v>227</v>
      </c>
      <c r="F58" s="13">
        <v>20</v>
      </c>
      <c r="G58" s="7">
        <v>0.5</v>
      </c>
      <c r="H58" s="7">
        <v>0.15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ht="45" customHeight="1" x14ac:dyDescent="0.25">
      <c r="A59" s="12">
        <v>3352</v>
      </c>
      <c r="B59" s="9" t="s">
        <v>9</v>
      </c>
      <c r="C59" s="11" t="s">
        <v>8</v>
      </c>
      <c r="D59" s="10" t="s">
        <v>56</v>
      </c>
      <c r="E59" s="9" t="s">
        <v>226</v>
      </c>
      <c r="F59" s="13">
        <v>11</v>
      </c>
      <c r="G59" s="7"/>
      <c r="H59" s="7">
        <v>0.18181818181818182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45" customHeight="1" x14ac:dyDescent="0.25">
      <c r="A60" s="12">
        <v>3353</v>
      </c>
      <c r="B60" s="9" t="s">
        <v>9</v>
      </c>
      <c r="C60" s="11" t="s">
        <v>8</v>
      </c>
      <c r="D60" s="10" t="s">
        <v>56</v>
      </c>
      <c r="E60" s="9" t="s">
        <v>225</v>
      </c>
      <c r="F60" s="13">
        <v>8</v>
      </c>
      <c r="G60" s="7"/>
      <c r="H60" s="7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45" customHeight="1" x14ac:dyDescent="0.25">
      <c r="A61" s="12">
        <v>3354</v>
      </c>
      <c r="B61" s="9" t="s">
        <v>9</v>
      </c>
      <c r="C61" s="11" t="s">
        <v>8</v>
      </c>
      <c r="D61" s="10" t="s">
        <v>70</v>
      </c>
      <c r="E61" s="9" t="s">
        <v>224</v>
      </c>
      <c r="F61" s="13">
        <v>4</v>
      </c>
      <c r="G61" s="7">
        <v>1</v>
      </c>
      <c r="H61" s="7">
        <v>0.25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45" customHeight="1" x14ac:dyDescent="0.25">
      <c r="A62" s="15">
        <v>3355</v>
      </c>
      <c r="B62" s="9" t="s">
        <v>9</v>
      </c>
      <c r="C62" s="11" t="s">
        <v>8</v>
      </c>
      <c r="D62" s="10" t="s">
        <v>20</v>
      </c>
      <c r="E62" s="9" t="s">
        <v>19</v>
      </c>
      <c r="F62" s="8">
        <v>1</v>
      </c>
      <c r="G62" s="7">
        <v>25711.760272035794</v>
      </c>
      <c r="H62" s="7">
        <v>0.30887813570678269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ht="45" customHeight="1" x14ac:dyDescent="0.25">
      <c r="A63" s="15">
        <v>3358</v>
      </c>
      <c r="B63" s="9" t="s">
        <v>26</v>
      </c>
      <c r="C63" s="11" t="s">
        <v>25</v>
      </c>
      <c r="D63" s="10" t="s">
        <v>24</v>
      </c>
      <c r="E63" s="9" t="s">
        <v>29</v>
      </c>
      <c r="F63" s="8">
        <v>1</v>
      </c>
      <c r="G63" s="7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45" customHeight="1" x14ac:dyDescent="0.25">
      <c r="A64" s="15">
        <v>3359</v>
      </c>
      <c r="B64" s="9" t="s">
        <v>26</v>
      </c>
      <c r="C64" s="11" t="s">
        <v>25</v>
      </c>
      <c r="D64" s="10" t="s">
        <v>24</v>
      </c>
      <c r="E64" s="9" t="s">
        <v>23</v>
      </c>
      <c r="F64" s="8">
        <v>1</v>
      </c>
      <c r="G64" s="7">
        <v>0.75</v>
      </c>
      <c r="H64" s="7">
        <v>0.75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ht="45" customHeight="1" x14ac:dyDescent="0.25">
      <c r="A65" s="12">
        <v>3361</v>
      </c>
      <c r="B65" s="9" t="s">
        <v>9</v>
      </c>
      <c r="C65" s="11" t="s">
        <v>8</v>
      </c>
      <c r="D65" s="10" t="s">
        <v>218</v>
      </c>
      <c r="E65" s="9" t="s">
        <v>223</v>
      </c>
      <c r="F65" s="13">
        <v>12.41</v>
      </c>
      <c r="G65" s="7">
        <v>1.4425535396510463</v>
      </c>
      <c r="H65" s="7">
        <v>0.32476233981768182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ht="45" customHeight="1" x14ac:dyDescent="0.25">
      <c r="A66" s="12">
        <v>3362</v>
      </c>
      <c r="B66" s="9" t="s">
        <v>9</v>
      </c>
      <c r="C66" s="11" t="s">
        <v>8</v>
      </c>
      <c r="D66" s="10" t="s">
        <v>12</v>
      </c>
      <c r="E66" s="9" t="s">
        <v>222</v>
      </c>
      <c r="F66" s="13">
        <v>52841.2</v>
      </c>
      <c r="G66" s="7">
        <v>0.75579719383058475</v>
      </c>
      <c r="H66" s="7">
        <v>0.18534438635341063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45" customHeight="1" x14ac:dyDescent="0.25">
      <c r="A67" s="12">
        <v>3363</v>
      </c>
      <c r="B67" s="9" t="s">
        <v>9</v>
      </c>
      <c r="C67" s="11" t="s">
        <v>8</v>
      </c>
      <c r="D67" s="10" t="s">
        <v>221</v>
      </c>
      <c r="E67" s="9" t="s">
        <v>220</v>
      </c>
      <c r="F67" s="13">
        <v>3.27</v>
      </c>
      <c r="G67" s="7">
        <v>0.30495978552278818</v>
      </c>
      <c r="H67" s="7">
        <v>7.9434357541899425E-2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ht="45" customHeight="1" x14ac:dyDescent="0.25">
      <c r="A68" s="12">
        <v>3364</v>
      </c>
      <c r="B68" s="9" t="s">
        <v>9</v>
      </c>
      <c r="C68" s="11" t="s">
        <v>8</v>
      </c>
      <c r="D68" s="10" t="s">
        <v>12</v>
      </c>
      <c r="E68" s="9" t="s">
        <v>219</v>
      </c>
      <c r="F68" s="26">
        <v>0.40500000000000003</v>
      </c>
      <c r="G68" s="7">
        <v>1.2820512820512819</v>
      </c>
      <c r="H68" s="7">
        <v>0.44378698224852081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ht="45" customHeight="1" x14ac:dyDescent="0.25">
      <c r="A69" s="12">
        <v>3365</v>
      </c>
      <c r="B69" s="9" t="s">
        <v>9</v>
      </c>
      <c r="C69" s="11" t="s">
        <v>8</v>
      </c>
      <c r="D69" s="10" t="s">
        <v>218</v>
      </c>
      <c r="E69" s="9" t="s">
        <v>217</v>
      </c>
      <c r="F69" s="26">
        <v>0.19719999999999999</v>
      </c>
      <c r="G69" s="7">
        <v>1.5614035087719298</v>
      </c>
      <c r="H69" s="7">
        <v>0.45131845841784979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45" customHeight="1" x14ac:dyDescent="0.25">
      <c r="A70" s="12">
        <v>3366</v>
      </c>
      <c r="B70" s="9" t="s">
        <v>9</v>
      </c>
      <c r="C70" s="11" t="s">
        <v>8</v>
      </c>
      <c r="D70" s="10" t="s">
        <v>70</v>
      </c>
      <c r="E70" s="9" t="s">
        <v>216</v>
      </c>
      <c r="F70" s="26">
        <v>1</v>
      </c>
      <c r="G70" s="7">
        <v>0.83</v>
      </c>
      <c r="H70" s="7">
        <v>0.20749999999999999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ht="45" customHeight="1" x14ac:dyDescent="0.25">
      <c r="A71" s="12">
        <v>3367</v>
      </c>
      <c r="B71" s="9" t="s">
        <v>9</v>
      </c>
      <c r="C71" s="11" t="s">
        <v>8</v>
      </c>
      <c r="D71" s="10" t="s">
        <v>186</v>
      </c>
      <c r="E71" s="9" t="s">
        <v>215</v>
      </c>
      <c r="F71" s="26">
        <v>1</v>
      </c>
      <c r="G71" s="7">
        <v>0.81200000000000006</v>
      </c>
      <c r="H71" s="7">
        <v>0.20300000000000001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ht="45" customHeight="1" x14ac:dyDescent="0.25">
      <c r="A72" s="15">
        <v>3368</v>
      </c>
      <c r="B72" s="9" t="s">
        <v>26</v>
      </c>
      <c r="C72" s="11" t="s">
        <v>25</v>
      </c>
      <c r="D72" s="10" t="s">
        <v>24</v>
      </c>
      <c r="E72" s="9" t="s">
        <v>29</v>
      </c>
      <c r="F72" s="8">
        <v>1</v>
      </c>
      <c r="G72" s="7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ht="45" customHeight="1" x14ac:dyDescent="0.25">
      <c r="A73" s="15">
        <v>3369</v>
      </c>
      <c r="B73" s="9" t="s">
        <v>26</v>
      </c>
      <c r="C73" s="11" t="s">
        <v>25</v>
      </c>
      <c r="D73" s="10" t="s">
        <v>24</v>
      </c>
      <c r="E73" s="9" t="s">
        <v>23</v>
      </c>
      <c r="F73" s="26">
        <v>1</v>
      </c>
      <c r="G73" s="7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45" customHeight="1" x14ac:dyDescent="0.25">
      <c r="A74" s="28">
        <v>3465</v>
      </c>
      <c r="B74" s="9" t="s">
        <v>9</v>
      </c>
      <c r="C74" s="11" t="s">
        <v>8</v>
      </c>
      <c r="D74" s="10" t="s">
        <v>70</v>
      </c>
      <c r="E74" s="9" t="s">
        <v>214</v>
      </c>
      <c r="F74" s="13">
        <v>20000</v>
      </c>
      <c r="G74" s="7"/>
      <c r="H74" s="7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45" customHeight="1" x14ac:dyDescent="0.25">
      <c r="A75" s="12">
        <v>3467</v>
      </c>
      <c r="B75" s="9" t="s">
        <v>9</v>
      </c>
      <c r="C75" s="11" t="s">
        <v>8</v>
      </c>
      <c r="D75" s="10" t="s">
        <v>186</v>
      </c>
      <c r="E75" s="9" t="s">
        <v>213</v>
      </c>
      <c r="F75" s="26">
        <v>1</v>
      </c>
      <c r="G75" s="7">
        <v>1</v>
      </c>
      <c r="H75" s="7">
        <v>0.25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ht="45" customHeight="1" x14ac:dyDescent="0.25">
      <c r="A76" s="15">
        <v>3468</v>
      </c>
      <c r="B76" s="9" t="s">
        <v>26</v>
      </c>
      <c r="C76" s="11" t="s">
        <v>25</v>
      </c>
      <c r="D76" s="10" t="s">
        <v>24</v>
      </c>
      <c r="E76" s="9" t="s">
        <v>29</v>
      </c>
      <c r="F76" s="26">
        <v>1</v>
      </c>
      <c r="G76" s="7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ht="45" customHeight="1" x14ac:dyDescent="0.25">
      <c r="A77" s="15">
        <v>3469</v>
      </c>
      <c r="B77" s="9" t="s">
        <v>26</v>
      </c>
      <c r="C77" s="11" t="s">
        <v>25</v>
      </c>
      <c r="D77" s="10" t="s">
        <v>24</v>
      </c>
      <c r="E77" s="9" t="s">
        <v>23</v>
      </c>
      <c r="F77" s="26">
        <v>1</v>
      </c>
      <c r="G77" s="7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45" customHeight="1" x14ac:dyDescent="0.25">
      <c r="A78" s="12">
        <v>3551</v>
      </c>
      <c r="B78" s="9" t="s">
        <v>9</v>
      </c>
      <c r="C78" s="11" t="s">
        <v>8</v>
      </c>
      <c r="D78" s="10" t="s">
        <v>56</v>
      </c>
      <c r="E78" s="9" t="s">
        <v>212</v>
      </c>
      <c r="F78" s="13">
        <v>1</v>
      </c>
      <c r="G78" s="7"/>
      <c r="H78" s="7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45" customHeight="1" x14ac:dyDescent="0.25">
      <c r="A79" s="12">
        <v>3552</v>
      </c>
      <c r="B79" s="9" t="s">
        <v>9</v>
      </c>
      <c r="C79" s="11" t="s">
        <v>8</v>
      </c>
      <c r="D79" s="10" t="s">
        <v>56</v>
      </c>
      <c r="E79" s="9" t="s">
        <v>211</v>
      </c>
      <c r="F79" s="13">
        <v>24</v>
      </c>
      <c r="G79" s="7"/>
      <c r="H79" s="7"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45" customHeight="1" x14ac:dyDescent="0.25">
      <c r="A80" s="12">
        <v>3553</v>
      </c>
      <c r="B80" s="9" t="s">
        <v>9</v>
      </c>
      <c r="C80" s="11" t="s">
        <v>8</v>
      </c>
      <c r="D80" s="10" t="s">
        <v>56</v>
      </c>
      <c r="E80" s="9" t="s">
        <v>210</v>
      </c>
      <c r="F80" s="13">
        <v>20</v>
      </c>
      <c r="G80" s="7"/>
      <c r="H80" s="7"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45" customHeight="1" x14ac:dyDescent="0.25">
      <c r="A81" s="12">
        <v>3554</v>
      </c>
      <c r="B81" s="9" t="s">
        <v>9</v>
      </c>
      <c r="C81" s="11" t="s">
        <v>8</v>
      </c>
      <c r="D81" s="10" t="s">
        <v>209</v>
      </c>
      <c r="E81" s="9" t="s">
        <v>208</v>
      </c>
      <c r="F81" s="13">
        <v>12</v>
      </c>
      <c r="G81" s="7"/>
      <c r="H81" s="7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45" customHeight="1" x14ac:dyDescent="0.25">
      <c r="A82" s="12">
        <v>3555</v>
      </c>
      <c r="B82" s="9" t="s">
        <v>9</v>
      </c>
      <c r="C82" s="11" t="s">
        <v>8</v>
      </c>
      <c r="D82" s="10" t="s">
        <v>64</v>
      </c>
      <c r="E82" s="9" t="s">
        <v>207</v>
      </c>
      <c r="F82" s="8">
        <v>1</v>
      </c>
      <c r="G82" s="7">
        <v>1</v>
      </c>
      <c r="H82" s="7">
        <v>0.7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45" customHeight="1" x14ac:dyDescent="0.25">
      <c r="A83" s="12">
        <v>3556</v>
      </c>
      <c r="B83" s="9" t="s">
        <v>9</v>
      </c>
      <c r="C83" s="11" t="s">
        <v>8</v>
      </c>
      <c r="D83" s="10" t="s">
        <v>186</v>
      </c>
      <c r="E83" s="9" t="s">
        <v>206</v>
      </c>
      <c r="F83" s="13">
        <v>115</v>
      </c>
      <c r="G83" s="7">
        <v>0.8571428571428571</v>
      </c>
      <c r="H83" s="7">
        <v>0.2608695652173913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45" customHeight="1" x14ac:dyDescent="0.25">
      <c r="A84" s="12">
        <v>3557</v>
      </c>
      <c r="B84" s="9" t="s">
        <v>9</v>
      </c>
      <c r="C84" s="11" t="s">
        <v>108</v>
      </c>
      <c r="D84" s="10" t="s">
        <v>107</v>
      </c>
      <c r="E84" s="9" t="s">
        <v>205</v>
      </c>
      <c r="F84" s="8">
        <v>1</v>
      </c>
      <c r="G84" s="7">
        <v>1</v>
      </c>
      <c r="H84" s="7">
        <v>0.5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1:73" ht="45" customHeight="1" x14ac:dyDescent="0.25">
      <c r="A85" s="12">
        <v>3558</v>
      </c>
      <c r="B85" s="9" t="s">
        <v>26</v>
      </c>
      <c r="C85" s="11" t="s">
        <v>204</v>
      </c>
      <c r="D85" s="10" t="s">
        <v>203</v>
      </c>
      <c r="E85" s="9" t="s">
        <v>202</v>
      </c>
      <c r="F85" s="24">
        <v>0.9</v>
      </c>
      <c r="G85" s="7"/>
      <c r="H85" s="7"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45" customHeight="1" x14ac:dyDescent="0.25">
      <c r="A86" s="12">
        <v>3559</v>
      </c>
      <c r="B86" s="9" t="s">
        <v>130</v>
      </c>
      <c r="C86" s="11" t="s">
        <v>183</v>
      </c>
      <c r="D86" s="10" t="s">
        <v>201</v>
      </c>
      <c r="E86" s="9" t="s">
        <v>200</v>
      </c>
      <c r="F86" s="13">
        <v>256.77999999999997</v>
      </c>
      <c r="G86" s="7">
        <v>0.93957783641160952</v>
      </c>
      <c r="H86" s="7">
        <v>0.27735804969234368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1:73" ht="45" customHeight="1" x14ac:dyDescent="0.25">
      <c r="A87" s="12">
        <v>3561</v>
      </c>
      <c r="B87" s="9" t="s">
        <v>9</v>
      </c>
      <c r="C87" s="11" t="s">
        <v>8</v>
      </c>
      <c r="D87" s="10" t="s">
        <v>94</v>
      </c>
      <c r="E87" s="9" t="s">
        <v>199</v>
      </c>
      <c r="F87" s="13">
        <v>68997</v>
      </c>
      <c r="G87" s="7">
        <v>1.0071495862138935</v>
      </c>
      <c r="H87" s="7">
        <v>1.0071495862138935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45" customHeight="1" x14ac:dyDescent="0.25">
      <c r="A88" s="12">
        <v>3562</v>
      </c>
      <c r="B88" s="9" t="s">
        <v>9</v>
      </c>
      <c r="C88" s="11" t="s">
        <v>8</v>
      </c>
      <c r="D88" s="10" t="s">
        <v>94</v>
      </c>
      <c r="E88" s="9" t="s">
        <v>198</v>
      </c>
      <c r="F88" s="13">
        <v>23</v>
      </c>
      <c r="G88" s="7">
        <v>1.3636363636363635</v>
      </c>
      <c r="H88" s="7">
        <v>0.65217391304347827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45" customHeight="1" x14ac:dyDescent="0.25">
      <c r="A89" s="12">
        <v>3563</v>
      </c>
      <c r="B89" s="9" t="s">
        <v>9</v>
      </c>
      <c r="C89" s="11" t="s">
        <v>8</v>
      </c>
      <c r="D89" s="10" t="s">
        <v>197</v>
      </c>
      <c r="E89" s="9" t="s">
        <v>196</v>
      </c>
      <c r="F89" s="34">
        <v>7.38</v>
      </c>
      <c r="G89" s="7">
        <v>1.8287262872628725</v>
      </c>
      <c r="H89" s="7">
        <v>1.8287262872628725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45" customHeight="1" x14ac:dyDescent="0.25">
      <c r="A90" s="12">
        <v>3564</v>
      </c>
      <c r="B90" s="9" t="s">
        <v>9</v>
      </c>
      <c r="C90" s="11" t="s">
        <v>8</v>
      </c>
      <c r="D90" s="10" t="s">
        <v>68</v>
      </c>
      <c r="E90" s="9" t="s">
        <v>195</v>
      </c>
      <c r="F90" s="13">
        <v>51.95</v>
      </c>
      <c r="G90" s="7">
        <v>5.3094910591471818</v>
      </c>
      <c r="H90" s="7">
        <v>0.74302213666987516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45" customHeight="1" x14ac:dyDescent="0.25">
      <c r="A91" s="12">
        <v>3566</v>
      </c>
      <c r="B91" s="9" t="s">
        <v>9</v>
      </c>
      <c r="C91" s="11" t="s">
        <v>8</v>
      </c>
      <c r="D91" s="10" t="s">
        <v>68</v>
      </c>
      <c r="E91" s="9" t="s">
        <v>194</v>
      </c>
      <c r="F91" s="13">
        <v>6</v>
      </c>
      <c r="G91" s="7">
        <v>2</v>
      </c>
      <c r="H91" s="7">
        <v>0.33333333333333331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1:73" ht="45" customHeight="1" x14ac:dyDescent="0.25">
      <c r="A92" s="12">
        <v>3567</v>
      </c>
      <c r="B92" s="9" t="s">
        <v>9</v>
      </c>
      <c r="C92" s="11" t="s">
        <v>8</v>
      </c>
      <c r="D92" s="10" t="s">
        <v>186</v>
      </c>
      <c r="E92" s="9" t="s">
        <v>193</v>
      </c>
      <c r="F92" s="13">
        <v>65</v>
      </c>
      <c r="G92" s="7">
        <v>0.94736842105263153</v>
      </c>
      <c r="H92" s="7">
        <v>0.27692307692307694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1:73" ht="45" customHeight="1" x14ac:dyDescent="0.25">
      <c r="A93" s="12">
        <v>3568</v>
      </c>
      <c r="B93" s="9" t="s">
        <v>9</v>
      </c>
      <c r="C93" s="11" t="s">
        <v>8</v>
      </c>
      <c r="D93" s="10" t="s">
        <v>186</v>
      </c>
      <c r="E93" s="9" t="s">
        <v>192</v>
      </c>
      <c r="F93" s="13">
        <v>6</v>
      </c>
      <c r="G93" s="7"/>
      <c r="H93" s="7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45" customHeight="1" x14ac:dyDescent="0.25">
      <c r="A94" s="12">
        <v>3569</v>
      </c>
      <c r="B94" s="9" t="s">
        <v>9</v>
      </c>
      <c r="C94" s="11" t="s">
        <v>8</v>
      </c>
      <c r="D94" s="10" t="s">
        <v>186</v>
      </c>
      <c r="E94" s="9" t="s">
        <v>191</v>
      </c>
      <c r="F94" s="13">
        <v>7</v>
      </c>
      <c r="G94" s="7">
        <v>1</v>
      </c>
      <c r="H94" s="7">
        <v>0.14285714285714285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45" customHeight="1" x14ac:dyDescent="0.25">
      <c r="A95" s="12">
        <v>3661</v>
      </c>
      <c r="B95" s="9" t="s">
        <v>9</v>
      </c>
      <c r="C95" s="11" t="s">
        <v>8</v>
      </c>
      <c r="D95" s="10" t="s">
        <v>68</v>
      </c>
      <c r="E95" s="9" t="s">
        <v>190</v>
      </c>
      <c r="F95" s="8">
        <v>1</v>
      </c>
      <c r="G95" s="7">
        <v>1.5223251895534964</v>
      </c>
      <c r="H95" s="7">
        <v>0.31613016095171453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45" customHeight="1" x14ac:dyDescent="0.25">
      <c r="A96" s="12">
        <v>3662</v>
      </c>
      <c r="B96" s="9" t="s">
        <v>9</v>
      </c>
      <c r="C96" s="11" t="s">
        <v>8</v>
      </c>
      <c r="D96" s="10" t="s">
        <v>68</v>
      </c>
      <c r="E96" s="9" t="s">
        <v>189</v>
      </c>
      <c r="F96" s="36">
        <v>1</v>
      </c>
      <c r="G96" s="7">
        <v>0.56256646579227221</v>
      </c>
      <c r="H96" s="7">
        <v>0.1331152491192753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ht="45" customHeight="1" x14ac:dyDescent="0.25">
      <c r="A97" s="12">
        <v>3663</v>
      </c>
      <c r="B97" s="9" t="s">
        <v>9</v>
      </c>
      <c r="C97" s="11" t="s">
        <v>8</v>
      </c>
      <c r="D97" s="10" t="s">
        <v>94</v>
      </c>
      <c r="E97" s="9" t="s">
        <v>188</v>
      </c>
      <c r="F97" s="36">
        <v>1</v>
      </c>
      <c r="G97" s="7">
        <v>1.0194662837312272</v>
      </c>
      <c r="H97" s="7">
        <v>0.18985862288944172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ht="45" customHeight="1" x14ac:dyDescent="0.25">
      <c r="A98" s="12">
        <v>3664</v>
      </c>
      <c r="B98" s="9" t="s">
        <v>9</v>
      </c>
      <c r="C98" s="11" t="s">
        <v>8</v>
      </c>
      <c r="D98" s="10" t="s">
        <v>186</v>
      </c>
      <c r="E98" s="9" t="s">
        <v>187</v>
      </c>
      <c r="F98" s="36">
        <v>1</v>
      </c>
      <c r="G98" s="7">
        <v>0.75</v>
      </c>
      <c r="H98" s="7">
        <v>0.24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ht="45" customHeight="1" x14ac:dyDescent="0.25">
      <c r="A99" s="12">
        <v>3665</v>
      </c>
      <c r="B99" s="9" t="s">
        <v>9</v>
      </c>
      <c r="C99" s="11" t="s">
        <v>8</v>
      </c>
      <c r="D99" s="10" t="s">
        <v>186</v>
      </c>
      <c r="E99" s="9" t="s">
        <v>185</v>
      </c>
      <c r="F99" s="36">
        <v>1</v>
      </c>
      <c r="G99" s="7">
        <v>0.5</v>
      </c>
      <c r="H99" s="7">
        <v>0.2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ht="45" customHeight="1" x14ac:dyDescent="0.25">
      <c r="A100" s="15">
        <v>3666</v>
      </c>
      <c r="B100" s="9" t="s">
        <v>26</v>
      </c>
      <c r="C100" s="11" t="s">
        <v>25</v>
      </c>
      <c r="D100" s="10" t="s">
        <v>24</v>
      </c>
      <c r="E100" s="9" t="s">
        <v>29</v>
      </c>
      <c r="F100" s="8">
        <v>1</v>
      </c>
      <c r="G100" s="7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ht="45" customHeight="1" x14ac:dyDescent="0.25">
      <c r="A101" s="15">
        <v>3667</v>
      </c>
      <c r="B101" s="9" t="s">
        <v>26</v>
      </c>
      <c r="C101" s="11" t="s">
        <v>25</v>
      </c>
      <c r="D101" s="10" t="s">
        <v>24</v>
      </c>
      <c r="E101" s="9" t="s">
        <v>23</v>
      </c>
      <c r="F101" s="8">
        <v>1</v>
      </c>
      <c r="G101" s="7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ht="45" customHeight="1" x14ac:dyDescent="0.25">
      <c r="A102" s="12">
        <v>3751</v>
      </c>
      <c r="B102" s="9" t="s">
        <v>9</v>
      </c>
      <c r="C102" s="11" t="s">
        <v>8</v>
      </c>
      <c r="D102" s="10" t="s">
        <v>56</v>
      </c>
      <c r="E102" s="9" t="s">
        <v>184</v>
      </c>
      <c r="F102" s="26">
        <v>1</v>
      </c>
      <c r="G102" s="7">
        <v>1</v>
      </c>
      <c r="H102" s="7">
        <v>1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ht="45" customHeight="1" x14ac:dyDescent="0.25">
      <c r="A103" s="12">
        <v>3752</v>
      </c>
      <c r="B103" s="9" t="s">
        <v>130</v>
      </c>
      <c r="C103" s="11" t="s">
        <v>183</v>
      </c>
      <c r="D103" s="10" t="s">
        <v>182</v>
      </c>
      <c r="E103" s="9" t="s">
        <v>181</v>
      </c>
      <c r="F103" s="26">
        <v>1</v>
      </c>
      <c r="G103" s="7">
        <v>1</v>
      </c>
      <c r="H103" s="7">
        <v>1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ht="45" customHeight="1" x14ac:dyDescent="0.25">
      <c r="A104" s="12">
        <v>3753</v>
      </c>
      <c r="B104" s="9" t="s">
        <v>130</v>
      </c>
      <c r="C104" s="11" t="s">
        <v>178</v>
      </c>
      <c r="D104" s="10" t="s">
        <v>180</v>
      </c>
      <c r="E104" s="9" t="s">
        <v>179</v>
      </c>
      <c r="F104" s="8">
        <v>1</v>
      </c>
      <c r="G104" s="7">
        <v>0.94957983193277307</v>
      </c>
      <c r="H104" s="7">
        <v>0.94957983193277307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ht="45" customHeight="1" x14ac:dyDescent="0.25">
      <c r="A105" s="12">
        <v>3754</v>
      </c>
      <c r="B105" s="9" t="s">
        <v>130</v>
      </c>
      <c r="C105" s="11" t="s">
        <v>178</v>
      </c>
      <c r="D105" s="10" t="s">
        <v>177</v>
      </c>
      <c r="E105" s="9" t="s">
        <v>176</v>
      </c>
      <c r="F105" s="8">
        <v>1</v>
      </c>
      <c r="G105" s="7">
        <v>0.87697160883280756</v>
      </c>
      <c r="H105" s="7">
        <v>0.87697160883280756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ht="45" customHeight="1" x14ac:dyDescent="0.25">
      <c r="A106" s="12">
        <v>3755</v>
      </c>
      <c r="B106" s="9" t="s">
        <v>9</v>
      </c>
      <c r="C106" s="11" t="s">
        <v>8</v>
      </c>
      <c r="D106" s="10" t="s">
        <v>56</v>
      </c>
      <c r="E106" s="9" t="s">
        <v>175</v>
      </c>
      <c r="F106" s="8">
        <v>1</v>
      </c>
      <c r="G106" s="7">
        <v>1</v>
      </c>
      <c r="H106" s="7">
        <v>1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ht="45" customHeight="1" x14ac:dyDescent="0.25">
      <c r="A107" s="12">
        <v>3756</v>
      </c>
      <c r="B107" s="9" t="s">
        <v>9</v>
      </c>
      <c r="C107" s="11" t="s">
        <v>8</v>
      </c>
      <c r="D107" s="10" t="s">
        <v>56</v>
      </c>
      <c r="E107" s="9" t="s">
        <v>174</v>
      </c>
      <c r="F107" s="8">
        <v>1</v>
      </c>
      <c r="G107" s="7">
        <v>1</v>
      </c>
      <c r="H107" s="7">
        <v>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ht="45" customHeight="1" x14ac:dyDescent="0.25">
      <c r="A108" s="12">
        <v>3757</v>
      </c>
      <c r="B108" s="9" t="s">
        <v>9</v>
      </c>
      <c r="C108" s="11" t="s">
        <v>8</v>
      </c>
      <c r="D108" s="10" t="s">
        <v>56</v>
      </c>
      <c r="E108" s="9" t="s">
        <v>173</v>
      </c>
      <c r="F108" s="24">
        <v>1</v>
      </c>
      <c r="G108" s="7">
        <v>0.95602462743024763</v>
      </c>
      <c r="H108" s="7">
        <v>0.95602462743024763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ht="45" customHeight="1" x14ac:dyDescent="0.25">
      <c r="A109" s="12">
        <v>3758</v>
      </c>
      <c r="B109" s="9" t="s">
        <v>9</v>
      </c>
      <c r="C109" s="11" t="s">
        <v>8</v>
      </c>
      <c r="D109" s="10" t="s">
        <v>56</v>
      </c>
      <c r="E109" s="9" t="s">
        <v>172</v>
      </c>
      <c r="F109" s="24">
        <v>1</v>
      </c>
      <c r="G109" s="7">
        <v>1</v>
      </c>
      <c r="H109" s="7">
        <v>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ht="45" customHeight="1" x14ac:dyDescent="0.25">
      <c r="A110" s="15">
        <v>3759</v>
      </c>
      <c r="B110" s="9" t="s">
        <v>26</v>
      </c>
      <c r="C110" s="11" t="s">
        <v>25</v>
      </c>
      <c r="D110" s="10" t="s">
        <v>24</v>
      </c>
      <c r="E110" s="9" t="s">
        <v>29</v>
      </c>
      <c r="F110" s="8">
        <v>1</v>
      </c>
      <c r="G110" s="7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ht="45" customHeight="1" x14ac:dyDescent="0.25">
      <c r="A111" s="12">
        <v>4051</v>
      </c>
      <c r="B111" s="9" t="s">
        <v>9</v>
      </c>
      <c r="C111" s="11" t="s">
        <v>8</v>
      </c>
      <c r="D111" s="10" t="s">
        <v>84</v>
      </c>
      <c r="E111" s="9" t="s">
        <v>171</v>
      </c>
      <c r="F111" s="8">
        <v>1</v>
      </c>
      <c r="G111" s="7">
        <v>1</v>
      </c>
      <c r="H111" s="7">
        <v>0.83333333333333337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ht="45" customHeight="1" x14ac:dyDescent="0.25">
      <c r="A112" s="12">
        <v>4052</v>
      </c>
      <c r="B112" s="9" t="s">
        <v>9</v>
      </c>
      <c r="C112" s="11" t="s">
        <v>108</v>
      </c>
      <c r="D112" s="10" t="s">
        <v>170</v>
      </c>
      <c r="E112" s="9" t="s">
        <v>169</v>
      </c>
      <c r="F112" s="8">
        <v>1</v>
      </c>
      <c r="G112" s="7">
        <v>1</v>
      </c>
      <c r="H112" s="7">
        <v>0.76923076923076927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ht="45" customHeight="1" x14ac:dyDescent="0.25">
      <c r="A113" s="12">
        <v>4053</v>
      </c>
      <c r="B113" s="9" t="s">
        <v>26</v>
      </c>
      <c r="C113" s="11" t="s">
        <v>168</v>
      </c>
      <c r="D113" s="10" t="s">
        <v>167</v>
      </c>
      <c r="E113" s="9" t="s">
        <v>166</v>
      </c>
      <c r="F113" s="8">
        <v>1</v>
      </c>
      <c r="G113" s="7">
        <v>1</v>
      </c>
      <c r="H113" s="7">
        <v>0.625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ht="45" customHeight="1" x14ac:dyDescent="0.25">
      <c r="A114" s="12">
        <v>4054</v>
      </c>
      <c r="B114" s="9" t="s">
        <v>26</v>
      </c>
      <c r="C114" s="11" t="s">
        <v>165</v>
      </c>
      <c r="D114" s="10" t="s">
        <v>164</v>
      </c>
      <c r="E114" s="9" t="s">
        <v>163</v>
      </c>
      <c r="F114" s="13">
        <v>2</v>
      </c>
      <c r="G114" s="7"/>
      <c r="H114" s="7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ht="45" customHeight="1" x14ac:dyDescent="0.25">
      <c r="A115" s="15">
        <v>4057</v>
      </c>
      <c r="B115" s="9" t="s">
        <v>26</v>
      </c>
      <c r="C115" s="11" t="s">
        <v>25</v>
      </c>
      <c r="D115" s="10" t="s">
        <v>24</v>
      </c>
      <c r="E115" s="9" t="s">
        <v>29</v>
      </c>
      <c r="F115" s="8">
        <v>1</v>
      </c>
      <c r="G115" s="7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ht="45" customHeight="1" x14ac:dyDescent="0.25">
      <c r="A116" s="15">
        <v>4058</v>
      </c>
      <c r="B116" s="9" t="s">
        <v>26</v>
      </c>
      <c r="C116" s="11" t="s">
        <v>25</v>
      </c>
      <c r="D116" s="10" t="s">
        <v>24</v>
      </c>
      <c r="E116" s="9" t="s">
        <v>23</v>
      </c>
      <c r="F116" s="8">
        <v>1</v>
      </c>
      <c r="G116" s="7">
        <v>1</v>
      </c>
      <c r="H116" s="7">
        <v>1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ht="45" customHeight="1" x14ac:dyDescent="0.25">
      <c r="A117" s="15">
        <v>4059</v>
      </c>
      <c r="B117" s="9" t="s">
        <v>9</v>
      </c>
      <c r="C117" s="11" t="s">
        <v>8</v>
      </c>
      <c r="D117" s="10" t="s">
        <v>20</v>
      </c>
      <c r="E117" s="9" t="s">
        <v>19</v>
      </c>
      <c r="F117" s="8">
        <v>1</v>
      </c>
      <c r="G117" s="7">
        <v>0.97055367482058164</v>
      </c>
      <c r="H117" s="7">
        <v>0.58233220489234905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ht="45" customHeight="1" x14ac:dyDescent="0.25">
      <c r="A118" s="15">
        <v>40510</v>
      </c>
      <c r="B118" s="9" t="s">
        <v>9</v>
      </c>
      <c r="C118" s="11" t="s">
        <v>8</v>
      </c>
      <c r="D118" s="10" t="s">
        <v>16</v>
      </c>
      <c r="E118" s="9" t="s">
        <v>50</v>
      </c>
      <c r="F118" s="17">
        <v>0.9</v>
      </c>
      <c r="G118" s="7">
        <v>1.6899527208675993</v>
      </c>
      <c r="H118" s="7">
        <v>0.85334078995914198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ht="45" customHeight="1" x14ac:dyDescent="0.25">
      <c r="A119" s="15">
        <v>40512</v>
      </c>
      <c r="B119" s="33" t="s">
        <v>9</v>
      </c>
      <c r="C119" s="32" t="s">
        <v>8</v>
      </c>
      <c r="D119" s="31" t="s">
        <v>7</v>
      </c>
      <c r="E119" s="30" t="s">
        <v>10</v>
      </c>
      <c r="F119" s="29">
        <v>0.7</v>
      </c>
      <c r="G119" s="7">
        <v>0.79164384971831703</v>
      </c>
      <c r="H119" s="7">
        <v>0.79164384971831703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ht="45" customHeight="1" x14ac:dyDescent="0.25">
      <c r="A120" s="15">
        <v>40513</v>
      </c>
      <c r="B120" s="33" t="s">
        <v>9</v>
      </c>
      <c r="C120" s="32" t="s">
        <v>8</v>
      </c>
      <c r="D120" s="31" t="s">
        <v>7</v>
      </c>
      <c r="E120" s="30" t="s">
        <v>6</v>
      </c>
      <c r="F120" s="29">
        <v>0.97</v>
      </c>
      <c r="G120" s="7">
        <v>0.79164384971831703</v>
      </c>
      <c r="H120" s="7">
        <v>0.79164384971831703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ht="45" customHeight="1" x14ac:dyDescent="0.25">
      <c r="A121" s="12">
        <v>4151</v>
      </c>
      <c r="B121" s="9" t="s">
        <v>9</v>
      </c>
      <c r="C121" s="11" t="s">
        <v>8</v>
      </c>
      <c r="D121" s="10" t="s">
        <v>56</v>
      </c>
      <c r="E121" s="9" t="s">
        <v>162</v>
      </c>
      <c r="F121" s="8">
        <v>1</v>
      </c>
      <c r="G121" s="7">
        <v>1</v>
      </c>
      <c r="H121" s="7">
        <v>0.25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ht="45" customHeight="1" x14ac:dyDescent="0.25">
      <c r="A122" s="12">
        <v>4155</v>
      </c>
      <c r="B122" s="9" t="s">
        <v>9</v>
      </c>
      <c r="C122" s="11" t="s">
        <v>8</v>
      </c>
      <c r="D122" s="10" t="s">
        <v>56</v>
      </c>
      <c r="E122" s="9" t="s">
        <v>161</v>
      </c>
      <c r="F122" s="24">
        <v>1</v>
      </c>
      <c r="G122" s="7">
        <v>1</v>
      </c>
      <c r="H122" s="7">
        <v>0.25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ht="45" customHeight="1" x14ac:dyDescent="0.25">
      <c r="A123" s="12">
        <v>4156</v>
      </c>
      <c r="B123" s="9" t="s">
        <v>9</v>
      </c>
      <c r="C123" s="11" t="s">
        <v>8</v>
      </c>
      <c r="D123" s="10" t="s">
        <v>56</v>
      </c>
      <c r="E123" s="9" t="s">
        <v>160</v>
      </c>
      <c r="F123" s="8">
        <v>1</v>
      </c>
      <c r="G123" s="7">
        <v>0.66666666666666663</v>
      </c>
      <c r="H123" s="7">
        <v>0.16666666666666666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ht="45" customHeight="1" x14ac:dyDescent="0.25">
      <c r="A124" s="12">
        <v>4157</v>
      </c>
      <c r="B124" s="9" t="s">
        <v>9</v>
      </c>
      <c r="C124" s="11" t="s">
        <v>8</v>
      </c>
      <c r="D124" s="10" t="s">
        <v>56</v>
      </c>
      <c r="E124" s="9" t="s">
        <v>159</v>
      </c>
      <c r="F124" s="24">
        <v>1</v>
      </c>
      <c r="G124" s="7">
        <v>1</v>
      </c>
      <c r="H124" s="7">
        <v>0.25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ht="45" customHeight="1" x14ac:dyDescent="0.25">
      <c r="A125" s="15">
        <v>4158</v>
      </c>
      <c r="B125" s="9" t="s">
        <v>26</v>
      </c>
      <c r="C125" s="11" t="s">
        <v>25</v>
      </c>
      <c r="D125" s="10" t="s">
        <v>24</v>
      </c>
      <c r="E125" s="9" t="s">
        <v>29</v>
      </c>
      <c r="F125" s="8">
        <v>1</v>
      </c>
      <c r="G125" s="7">
        <v>1</v>
      </c>
      <c r="H125" s="7">
        <v>1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ht="45" customHeight="1" x14ac:dyDescent="0.25">
      <c r="A126" s="15">
        <v>4159</v>
      </c>
      <c r="B126" s="9" t="s">
        <v>26</v>
      </c>
      <c r="C126" s="11" t="s">
        <v>25</v>
      </c>
      <c r="D126" s="10" t="s">
        <v>24</v>
      </c>
      <c r="E126" s="9" t="s">
        <v>23</v>
      </c>
      <c r="F126" s="8">
        <v>1</v>
      </c>
      <c r="G126" s="7">
        <v>1</v>
      </c>
      <c r="H126" s="7">
        <v>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ht="45" customHeight="1" x14ac:dyDescent="0.25">
      <c r="A127" s="12">
        <v>4251</v>
      </c>
      <c r="B127" s="9" t="s">
        <v>9</v>
      </c>
      <c r="C127" s="11" t="s">
        <v>8</v>
      </c>
      <c r="D127" s="10" t="s">
        <v>64</v>
      </c>
      <c r="E127" s="9" t="s">
        <v>158</v>
      </c>
      <c r="F127" s="24">
        <v>1</v>
      </c>
      <c r="G127" s="7">
        <v>1</v>
      </c>
      <c r="H127" s="7">
        <v>0.25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ht="45" customHeight="1" x14ac:dyDescent="0.25">
      <c r="A128" s="15">
        <v>4259</v>
      </c>
      <c r="B128" s="9" t="s">
        <v>26</v>
      </c>
      <c r="C128" s="11" t="s">
        <v>25</v>
      </c>
      <c r="D128" s="10" t="s">
        <v>24</v>
      </c>
      <c r="E128" s="9" t="s">
        <v>23</v>
      </c>
      <c r="F128" s="24">
        <v>1</v>
      </c>
      <c r="G128" s="7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ht="45" customHeight="1" x14ac:dyDescent="0.25">
      <c r="A129" s="12">
        <v>4351</v>
      </c>
      <c r="B129" s="9" t="s">
        <v>9</v>
      </c>
      <c r="C129" s="11" t="s">
        <v>8</v>
      </c>
      <c r="D129" s="10" t="s">
        <v>56</v>
      </c>
      <c r="E129" s="9" t="s">
        <v>157</v>
      </c>
      <c r="F129" s="8">
        <v>0.9</v>
      </c>
      <c r="G129" s="7">
        <v>1</v>
      </c>
      <c r="H129" s="7">
        <v>0.25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ht="45" customHeight="1" x14ac:dyDescent="0.25">
      <c r="A130" s="12">
        <v>4352</v>
      </c>
      <c r="B130" s="9" t="s">
        <v>9</v>
      </c>
      <c r="C130" s="11" t="s">
        <v>8</v>
      </c>
      <c r="D130" s="10" t="s">
        <v>56</v>
      </c>
      <c r="E130" s="9" t="s">
        <v>156</v>
      </c>
      <c r="F130" s="8">
        <v>0.9</v>
      </c>
      <c r="G130" s="7">
        <v>1</v>
      </c>
      <c r="H130" s="7">
        <v>0.25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ht="45" customHeight="1" x14ac:dyDescent="0.25">
      <c r="A131" s="12">
        <v>4353</v>
      </c>
      <c r="B131" s="9" t="s">
        <v>9</v>
      </c>
      <c r="C131" s="11" t="s">
        <v>8</v>
      </c>
      <c r="D131" s="10" t="s">
        <v>56</v>
      </c>
      <c r="E131" s="9" t="s">
        <v>155</v>
      </c>
      <c r="F131" s="8">
        <v>1</v>
      </c>
      <c r="G131" s="7">
        <v>0.48</v>
      </c>
      <c r="H131" s="7">
        <v>0.12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ht="45" customHeight="1" x14ac:dyDescent="0.25">
      <c r="A132" s="12">
        <v>4355</v>
      </c>
      <c r="B132" s="9" t="s">
        <v>9</v>
      </c>
      <c r="C132" s="11" t="s">
        <v>8</v>
      </c>
      <c r="D132" s="10" t="s">
        <v>56</v>
      </c>
      <c r="E132" s="9" t="s">
        <v>154</v>
      </c>
      <c r="F132" s="8">
        <v>1</v>
      </c>
      <c r="G132" s="7">
        <v>1</v>
      </c>
      <c r="H132" s="7">
        <v>0.25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ht="45" customHeight="1" x14ac:dyDescent="0.25">
      <c r="A133" s="12">
        <v>4356</v>
      </c>
      <c r="B133" s="9" t="s">
        <v>9</v>
      </c>
      <c r="C133" s="11" t="s">
        <v>8</v>
      </c>
      <c r="D133" s="10" t="s">
        <v>56</v>
      </c>
      <c r="E133" s="9" t="s">
        <v>153</v>
      </c>
      <c r="F133" s="8">
        <v>1</v>
      </c>
      <c r="G133" s="7">
        <v>1</v>
      </c>
      <c r="H133" s="7">
        <v>0.25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ht="45" customHeight="1" x14ac:dyDescent="0.25">
      <c r="A134" s="15">
        <v>4357</v>
      </c>
      <c r="B134" s="9" t="s">
        <v>26</v>
      </c>
      <c r="C134" s="11" t="s">
        <v>25</v>
      </c>
      <c r="D134" s="10" t="s">
        <v>24</v>
      </c>
      <c r="E134" s="9" t="s">
        <v>23</v>
      </c>
      <c r="F134" s="8">
        <v>1</v>
      </c>
      <c r="G134" s="7">
        <v>0</v>
      </c>
      <c r="H134" s="7">
        <v>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ht="45" customHeight="1" x14ac:dyDescent="0.25">
      <c r="A135" s="15">
        <v>4358</v>
      </c>
      <c r="B135" s="9" t="s">
        <v>26</v>
      </c>
      <c r="C135" s="11" t="s">
        <v>25</v>
      </c>
      <c r="D135" s="10" t="s">
        <v>24</v>
      </c>
      <c r="E135" s="9" t="s">
        <v>29</v>
      </c>
      <c r="F135" s="8">
        <v>1</v>
      </c>
      <c r="G135" s="7">
        <v>0</v>
      </c>
      <c r="H135" s="7"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ht="45" customHeight="1" x14ac:dyDescent="0.25">
      <c r="A136" s="15">
        <v>5163</v>
      </c>
      <c r="B136" s="9" t="s">
        <v>9</v>
      </c>
      <c r="C136" s="11" t="s">
        <v>8</v>
      </c>
      <c r="D136" s="10" t="s">
        <v>59</v>
      </c>
      <c r="E136" s="9" t="s">
        <v>152</v>
      </c>
      <c r="F136" s="8">
        <v>0.9</v>
      </c>
      <c r="G136" s="7"/>
      <c r="H136" s="7"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45" customHeight="1" x14ac:dyDescent="0.25">
      <c r="A137" s="12">
        <v>5164</v>
      </c>
      <c r="B137" s="9" t="s">
        <v>9</v>
      </c>
      <c r="C137" s="11" t="s">
        <v>38</v>
      </c>
      <c r="D137" s="10" t="s">
        <v>42</v>
      </c>
      <c r="E137" s="9" t="s">
        <v>151</v>
      </c>
      <c r="F137" s="8">
        <v>1</v>
      </c>
      <c r="G137" s="7">
        <v>1</v>
      </c>
      <c r="H137" s="7">
        <v>0.17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ht="45" customHeight="1" x14ac:dyDescent="0.25">
      <c r="A138" s="15">
        <v>5166</v>
      </c>
      <c r="B138" s="9" t="s">
        <v>26</v>
      </c>
      <c r="C138" s="11" t="s">
        <v>25</v>
      </c>
      <c r="D138" s="10" t="s">
        <v>24</v>
      </c>
      <c r="E138" s="9" t="s">
        <v>29</v>
      </c>
      <c r="F138" s="8">
        <v>1</v>
      </c>
      <c r="G138" s="7">
        <v>1</v>
      </c>
      <c r="H138" s="7">
        <v>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ht="45" customHeight="1" x14ac:dyDescent="0.25">
      <c r="A139" s="15">
        <v>5167</v>
      </c>
      <c r="B139" s="9" t="s">
        <v>26</v>
      </c>
      <c r="C139" s="11" t="s">
        <v>25</v>
      </c>
      <c r="D139" s="10" t="s">
        <v>24</v>
      </c>
      <c r="E139" s="9" t="s">
        <v>23</v>
      </c>
      <c r="F139" s="24">
        <v>1</v>
      </c>
      <c r="G139" s="7">
        <v>1</v>
      </c>
      <c r="H139" s="7">
        <v>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ht="45" customHeight="1" x14ac:dyDescent="0.25">
      <c r="A140" s="15">
        <v>5168</v>
      </c>
      <c r="B140" s="9" t="s">
        <v>9</v>
      </c>
      <c r="C140" s="11" t="s">
        <v>8</v>
      </c>
      <c r="D140" s="10" t="s">
        <v>16</v>
      </c>
      <c r="E140" s="9" t="s">
        <v>15</v>
      </c>
      <c r="F140" s="17">
        <v>0.9</v>
      </c>
      <c r="G140" s="7">
        <v>1</v>
      </c>
      <c r="H140" s="7">
        <v>1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ht="45" customHeight="1" x14ac:dyDescent="0.25">
      <c r="A141" s="15">
        <v>5169</v>
      </c>
      <c r="B141" s="9" t="s">
        <v>9</v>
      </c>
      <c r="C141" s="11" t="s">
        <v>8</v>
      </c>
      <c r="D141" s="10" t="s">
        <v>16</v>
      </c>
      <c r="E141" s="9" t="s">
        <v>50</v>
      </c>
      <c r="F141" s="17">
        <v>0.9</v>
      </c>
      <c r="G141" s="7">
        <v>1.1470413215764719</v>
      </c>
      <c r="H141" s="7">
        <v>0.50312762772202446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ht="45" customHeight="1" x14ac:dyDescent="0.25">
      <c r="A142" s="12">
        <v>5263</v>
      </c>
      <c r="B142" s="9" t="s">
        <v>9</v>
      </c>
      <c r="C142" s="11" t="s">
        <v>8</v>
      </c>
      <c r="D142" s="10" t="s">
        <v>59</v>
      </c>
      <c r="E142" s="9" t="s">
        <v>150</v>
      </c>
      <c r="F142" s="24">
        <v>1</v>
      </c>
      <c r="G142" s="7">
        <v>0.66666666666666674</v>
      </c>
      <c r="H142" s="7">
        <v>0.04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ht="45" customHeight="1" x14ac:dyDescent="0.25">
      <c r="A143" s="15">
        <v>5268</v>
      </c>
      <c r="B143" s="9" t="s">
        <v>9</v>
      </c>
      <c r="C143" s="11" t="s">
        <v>8</v>
      </c>
      <c r="D143" s="10" t="s">
        <v>16</v>
      </c>
      <c r="E143" s="9" t="s">
        <v>15</v>
      </c>
      <c r="F143" s="17">
        <v>0.9</v>
      </c>
      <c r="G143" s="7">
        <v>0.69115015435107596</v>
      </c>
      <c r="H143" s="7">
        <v>0.33988653835336768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ht="45" customHeight="1" x14ac:dyDescent="0.25">
      <c r="A144" s="15">
        <v>5269</v>
      </c>
      <c r="B144" s="9" t="s">
        <v>9</v>
      </c>
      <c r="C144" s="11" t="s">
        <v>8</v>
      </c>
      <c r="D144" s="10" t="s">
        <v>16</v>
      </c>
      <c r="E144" s="9" t="s">
        <v>50</v>
      </c>
      <c r="F144" s="17">
        <v>0.9</v>
      </c>
      <c r="G144" s="7">
        <v>1.596514189139377</v>
      </c>
      <c r="H144" s="7">
        <v>0.5564865763051714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ht="45" customHeight="1" x14ac:dyDescent="0.25">
      <c r="A145" s="12">
        <v>5362</v>
      </c>
      <c r="B145" s="9" t="s">
        <v>9</v>
      </c>
      <c r="C145" s="11" t="s">
        <v>8</v>
      </c>
      <c r="D145" s="10" t="s">
        <v>49</v>
      </c>
      <c r="E145" s="9" t="s">
        <v>149</v>
      </c>
      <c r="F145" s="24">
        <v>0.99299999999999999</v>
      </c>
      <c r="G145" s="7">
        <v>0.99244712990936557</v>
      </c>
      <c r="H145" s="7">
        <v>0.1804449327107937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ht="45" customHeight="1" x14ac:dyDescent="0.25">
      <c r="A146" s="15">
        <v>5363</v>
      </c>
      <c r="B146" s="9" t="s">
        <v>9</v>
      </c>
      <c r="C146" s="11" t="s">
        <v>8</v>
      </c>
      <c r="D146" s="10" t="s">
        <v>59</v>
      </c>
      <c r="E146" s="9" t="s">
        <v>148</v>
      </c>
      <c r="F146" s="8">
        <v>0.95</v>
      </c>
      <c r="G146" s="7">
        <v>0.93157894736842106</v>
      </c>
      <c r="H146" s="7">
        <v>0.16937799043062202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ht="45" customHeight="1" x14ac:dyDescent="0.25">
      <c r="A147" s="15">
        <v>5364</v>
      </c>
      <c r="B147" s="9" t="s">
        <v>9</v>
      </c>
      <c r="C147" s="11" t="s">
        <v>8</v>
      </c>
      <c r="D147" s="10" t="s">
        <v>16</v>
      </c>
      <c r="E147" s="9" t="s">
        <v>50</v>
      </c>
      <c r="F147" s="17">
        <v>0.9</v>
      </c>
      <c r="G147" s="7">
        <v>0.68791134921500696</v>
      </c>
      <c r="H147" s="7">
        <v>0.41458144486544568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ht="45" customHeight="1" x14ac:dyDescent="0.25">
      <c r="A148" s="15">
        <v>5365</v>
      </c>
      <c r="B148" s="9" t="s">
        <v>9</v>
      </c>
      <c r="C148" s="11" t="s">
        <v>8</v>
      </c>
      <c r="D148" s="10" t="s">
        <v>16</v>
      </c>
      <c r="E148" s="9" t="s">
        <v>15</v>
      </c>
      <c r="F148" s="17">
        <v>0.9</v>
      </c>
      <c r="G148" s="7">
        <v>1.1111111111111112</v>
      </c>
      <c r="H148" s="7">
        <v>1.1111111111111112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ht="45" customHeight="1" x14ac:dyDescent="0.25">
      <c r="A149" s="12">
        <v>5461</v>
      </c>
      <c r="B149" s="9" t="s">
        <v>9</v>
      </c>
      <c r="C149" s="11" t="s">
        <v>8</v>
      </c>
      <c r="D149" s="10" t="s">
        <v>20</v>
      </c>
      <c r="E149" s="9" t="s">
        <v>147</v>
      </c>
      <c r="F149" s="38">
        <v>1</v>
      </c>
      <c r="G149" s="7">
        <v>1</v>
      </c>
      <c r="H149" s="7">
        <v>0.99797661870503596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:73" ht="45" customHeight="1" x14ac:dyDescent="0.25">
      <c r="A150" s="12">
        <v>5462</v>
      </c>
      <c r="B150" s="9" t="s">
        <v>9</v>
      </c>
      <c r="C150" s="11" t="s">
        <v>8</v>
      </c>
      <c r="D150" s="10" t="s">
        <v>7</v>
      </c>
      <c r="E150" s="9" t="s">
        <v>146</v>
      </c>
      <c r="F150" s="20">
        <v>1</v>
      </c>
      <c r="G150" s="7">
        <v>1</v>
      </c>
      <c r="H150" s="7">
        <v>0.25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ht="45" customHeight="1" x14ac:dyDescent="0.25">
      <c r="A151" s="12">
        <v>5463</v>
      </c>
      <c r="B151" s="9" t="s">
        <v>9</v>
      </c>
      <c r="C151" s="11" t="s">
        <v>108</v>
      </c>
      <c r="D151" s="10" t="s">
        <v>107</v>
      </c>
      <c r="E151" s="9" t="s">
        <v>145</v>
      </c>
      <c r="F151" s="38">
        <v>1</v>
      </c>
      <c r="G151" s="7">
        <v>1</v>
      </c>
      <c r="H151" s="7">
        <v>0.25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45" customHeight="1" x14ac:dyDescent="0.25">
      <c r="A152" s="15">
        <v>5464</v>
      </c>
      <c r="B152" s="9" t="s">
        <v>26</v>
      </c>
      <c r="C152" s="11" t="s">
        <v>25</v>
      </c>
      <c r="D152" s="10" t="s">
        <v>24</v>
      </c>
      <c r="E152" s="9" t="s">
        <v>29</v>
      </c>
      <c r="F152" s="20">
        <v>1</v>
      </c>
      <c r="G152" s="7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45" customHeight="1" x14ac:dyDescent="0.25">
      <c r="A153" s="15">
        <v>5465</v>
      </c>
      <c r="B153" s="9" t="s">
        <v>26</v>
      </c>
      <c r="C153" s="11" t="s">
        <v>25</v>
      </c>
      <c r="D153" s="10" t="s">
        <v>24</v>
      </c>
      <c r="E153" s="9" t="s">
        <v>23</v>
      </c>
      <c r="F153" s="38">
        <v>1</v>
      </c>
      <c r="G153" s="7">
        <v>1</v>
      </c>
      <c r="H153" s="7">
        <v>1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45" customHeight="1" x14ac:dyDescent="0.25">
      <c r="A154" s="12">
        <v>5467</v>
      </c>
      <c r="B154" s="9" t="s">
        <v>9</v>
      </c>
      <c r="C154" s="11" t="s">
        <v>8</v>
      </c>
      <c r="D154" s="10" t="s">
        <v>144</v>
      </c>
      <c r="E154" s="9" t="s">
        <v>143</v>
      </c>
      <c r="F154" s="44">
        <v>1</v>
      </c>
      <c r="G154" s="7">
        <v>1</v>
      </c>
      <c r="H154" s="7">
        <v>0.2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ht="45" customHeight="1" x14ac:dyDescent="0.25">
      <c r="A155" s="12">
        <v>5468</v>
      </c>
      <c r="B155" s="9" t="s">
        <v>9</v>
      </c>
      <c r="C155" s="11" t="s">
        <v>8</v>
      </c>
      <c r="D155" s="10" t="s">
        <v>142</v>
      </c>
      <c r="E155" s="9" t="s">
        <v>141</v>
      </c>
      <c r="F155" s="44">
        <v>1</v>
      </c>
      <c r="G155" s="7">
        <v>1</v>
      </c>
      <c r="H155" s="7">
        <v>0.125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:73" ht="45" customHeight="1" x14ac:dyDescent="0.25">
      <c r="A156" s="12">
        <v>5561</v>
      </c>
      <c r="B156" s="9" t="s">
        <v>9</v>
      </c>
      <c r="C156" s="11" t="s">
        <v>8</v>
      </c>
      <c r="D156" s="10" t="s">
        <v>7</v>
      </c>
      <c r="E156" s="9" t="s">
        <v>140</v>
      </c>
      <c r="F156" s="20">
        <v>1</v>
      </c>
      <c r="G156" s="7">
        <v>1</v>
      </c>
      <c r="H156" s="7">
        <v>0.25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:73" ht="45" customHeight="1" x14ac:dyDescent="0.25">
      <c r="A157" s="12">
        <v>5562</v>
      </c>
      <c r="B157" s="9" t="s">
        <v>9</v>
      </c>
      <c r="C157" s="11" t="s">
        <v>8</v>
      </c>
      <c r="D157" s="10" t="s">
        <v>14</v>
      </c>
      <c r="E157" s="9" t="s">
        <v>139</v>
      </c>
      <c r="F157" s="38">
        <v>0.7</v>
      </c>
      <c r="G157" s="7">
        <v>0.30803224354515324</v>
      </c>
      <c r="H157" s="7">
        <v>0.30795285801360578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ht="45" customHeight="1" x14ac:dyDescent="0.25">
      <c r="A158" s="12">
        <v>5563</v>
      </c>
      <c r="B158" s="9" t="s">
        <v>9</v>
      </c>
      <c r="C158" s="11" t="s">
        <v>108</v>
      </c>
      <c r="D158" s="10" t="s">
        <v>107</v>
      </c>
      <c r="E158" s="9" t="s">
        <v>138</v>
      </c>
      <c r="F158" s="20">
        <v>1</v>
      </c>
      <c r="G158" s="7">
        <v>1</v>
      </c>
      <c r="H158" s="7">
        <v>0.25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ht="45" customHeight="1" x14ac:dyDescent="0.25">
      <c r="A159" s="12">
        <v>5564</v>
      </c>
      <c r="B159" s="9" t="s">
        <v>9</v>
      </c>
      <c r="C159" s="11" t="s">
        <v>8</v>
      </c>
      <c r="D159" s="10" t="s">
        <v>16</v>
      </c>
      <c r="E159" s="9" t="s">
        <v>137</v>
      </c>
      <c r="F159" s="38">
        <v>0.95</v>
      </c>
      <c r="G159" s="7">
        <v>0.93019480519480524</v>
      </c>
      <c r="H159" s="7">
        <v>0.91746057161155969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ht="45" customHeight="1" x14ac:dyDescent="0.25">
      <c r="A160" s="12">
        <v>5565</v>
      </c>
      <c r="B160" s="9" t="s">
        <v>9</v>
      </c>
      <c r="C160" s="11" t="s">
        <v>8</v>
      </c>
      <c r="D160" s="10" t="s">
        <v>14</v>
      </c>
      <c r="E160" s="9" t="s">
        <v>136</v>
      </c>
      <c r="F160" s="20">
        <v>1</v>
      </c>
      <c r="G160" s="7">
        <v>1.0025291828793774</v>
      </c>
      <c r="H160" s="7">
        <v>0.63304668304668299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:73" ht="45" customHeight="1" x14ac:dyDescent="0.25">
      <c r="A161" s="12">
        <v>5566</v>
      </c>
      <c r="B161" s="9" t="s">
        <v>9</v>
      </c>
      <c r="C161" s="11" t="s">
        <v>8</v>
      </c>
      <c r="D161" s="10" t="s">
        <v>14</v>
      </c>
      <c r="E161" s="9" t="s">
        <v>135</v>
      </c>
      <c r="F161" s="38">
        <v>0.98</v>
      </c>
      <c r="G161" s="7">
        <v>0.98634812286689422</v>
      </c>
      <c r="H161" s="7">
        <v>0.98423185641794186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:73" ht="45" customHeight="1" x14ac:dyDescent="0.25">
      <c r="A162" s="15">
        <v>5567</v>
      </c>
      <c r="B162" s="9" t="s">
        <v>26</v>
      </c>
      <c r="C162" s="11" t="s">
        <v>25</v>
      </c>
      <c r="D162" s="10" t="s">
        <v>24</v>
      </c>
      <c r="E162" s="9" t="s">
        <v>29</v>
      </c>
      <c r="F162" s="20">
        <v>1</v>
      </c>
      <c r="G162" s="7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:73" ht="45" customHeight="1" x14ac:dyDescent="0.25">
      <c r="A163" s="15">
        <v>5568</v>
      </c>
      <c r="B163" s="9" t="s">
        <v>26</v>
      </c>
      <c r="C163" s="11" t="s">
        <v>25</v>
      </c>
      <c r="D163" s="10" t="s">
        <v>24</v>
      </c>
      <c r="E163" s="9" t="s">
        <v>23</v>
      </c>
      <c r="F163" s="38">
        <v>1</v>
      </c>
      <c r="G163" s="7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ht="45" customHeight="1" x14ac:dyDescent="0.25">
      <c r="A164" s="12">
        <v>5569</v>
      </c>
      <c r="B164" s="9" t="s">
        <v>9</v>
      </c>
      <c r="C164" s="11" t="s">
        <v>8</v>
      </c>
      <c r="D164" s="10" t="s">
        <v>16</v>
      </c>
      <c r="E164" s="9" t="s">
        <v>134</v>
      </c>
      <c r="F164" s="40">
        <v>0.8</v>
      </c>
      <c r="G164" s="7"/>
      <c r="H164" s="7"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:73" ht="45" customHeight="1" x14ac:dyDescent="0.25">
      <c r="A165" s="15">
        <v>5654</v>
      </c>
      <c r="B165" s="9" t="s">
        <v>9</v>
      </c>
      <c r="C165" s="11" t="s">
        <v>8</v>
      </c>
      <c r="D165" s="10" t="s">
        <v>16</v>
      </c>
      <c r="E165" s="9" t="s">
        <v>50</v>
      </c>
      <c r="F165" s="17">
        <v>0.9</v>
      </c>
      <c r="G165" s="7">
        <v>0.9382393808635231</v>
      </c>
      <c r="H165" s="7">
        <v>0.4595227584350236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:73" ht="45" customHeight="1" x14ac:dyDescent="0.25">
      <c r="A166" s="15">
        <v>5659</v>
      </c>
      <c r="B166" s="9" t="s">
        <v>26</v>
      </c>
      <c r="C166" s="11" t="s">
        <v>25</v>
      </c>
      <c r="D166" s="10" t="s">
        <v>24</v>
      </c>
      <c r="E166" s="9" t="s">
        <v>29</v>
      </c>
      <c r="F166" s="38">
        <v>1</v>
      </c>
      <c r="G166" s="7">
        <v>1</v>
      </c>
      <c r="H166" s="7">
        <v>1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:73" ht="45" customHeight="1" x14ac:dyDescent="0.25">
      <c r="A167" s="12">
        <v>5661</v>
      </c>
      <c r="B167" s="9" t="s">
        <v>9</v>
      </c>
      <c r="C167" s="11" t="s">
        <v>8</v>
      </c>
      <c r="D167" s="10" t="s">
        <v>122</v>
      </c>
      <c r="E167" s="9" t="s">
        <v>133</v>
      </c>
      <c r="F167" s="43">
        <v>6012545204</v>
      </c>
      <c r="G167" s="7">
        <v>0.86384278467372333</v>
      </c>
      <c r="H167" s="7">
        <v>0.21596069616843083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:73" ht="45" customHeight="1" x14ac:dyDescent="0.25">
      <c r="A168" s="15">
        <v>5663</v>
      </c>
      <c r="B168" s="9" t="s">
        <v>26</v>
      </c>
      <c r="C168" s="11" t="s">
        <v>25</v>
      </c>
      <c r="D168" s="10" t="s">
        <v>24</v>
      </c>
      <c r="E168" s="9" t="s">
        <v>29</v>
      </c>
      <c r="F168" s="42">
        <v>1</v>
      </c>
      <c r="G168" s="7">
        <v>1</v>
      </c>
      <c r="H168" s="7">
        <v>1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:73" ht="45" customHeight="1" x14ac:dyDescent="0.25">
      <c r="A169" s="15">
        <v>5664</v>
      </c>
      <c r="B169" s="9" t="s">
        <v>26</v>
      </c>
      <c r="C169" s="11" t="s">
        <v>25</v>
      </c>
      <c r="D169" s="10" t="s">
        <v>24</v>
      </c>
      <c r="E169" s="9" t="s">
        <v>23</v>
      </c>
      <c r="F169" s="42">
        <v>1</v>
      </c>
      <c r="G169" s="7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73" ht="45" customHeight="1" x14ac:dyDescent="0.25">
      <c r="A170" s="12">
        <v>5665</v>
      </c>
      <c r="B170" s="9" t="s">
        <v>9</v>
      </c>
      <c r="C170" s="11" t="s">
        <v>8</v>
      </c>
      <c r="D170" s="10" t="s">
        <v>122</v>
      </c>
      <c r="E170" s="9" t="s">
        <v>132</v>
      </c>
      <c r="F170" s="13">
        <v>1</v>
      </c>
      <c r="G170" s="7">
        <v>0.58903863432165315</v>
      </c>
      <c r="H170" s="7">
        <v>0.14725965858041329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ht="45" customHeight="1" x14ac:dyDescent="0.25">
      <c r="A171" s="12">
        <v>5666</v>
      </c>
      <c r="B171" s="9" t="s">
        <v>9</v>
      </c>
      <c r="C171" s="11" t="s">
        <v>8</v>
      </c>
      <c r="D171" s="10" t="s">
        <v>14</v>
      </c>
      <c r="E171" s="9" t="s">
        <v>131</v>
      </c>
      <c r="F171" s="41">
        <v>0.8</v>
      </c>
      <c r="G171" s="7">
        <v>0.89894932014833129</v>
      </c>
      <c r="H171" s="7">
        <v>0.89850506548060283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:73" ht="45" customHeight="1" x14ac:dyDescent="0.25">
      <c r="A172" s="12">
        <v>5762</v>
      </c>
      <c r="B172" s="9" t="s">
        <v>130</v>
      </c>
      <c r="C172" s="11" t="s">
        <v>129</v>
      </c>
      <c r="D172" s="10" t="s">
        <v>128</v>
      </c>
      <c r="E172" s="9" t="s">
        <v>127</v>
      </c>
      <c r="F172" s="20">
        <v>0.8</v>
      </c>
      <c r="G172" s="7">
        <v>1.2374999999999998</v>
      </c>
      <c r="H172" s="7">
        <v>0.30937499999999996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:73" ht="45" customHeight="1" x14ac:dyDescent="0.25">
      <c r="A173" s="15">
        <v>5764</v>
      </c>
      <c r="B173" s="9" t="s">
        <v>26</v>
      </c>
      <c r="C173" s="11" t="s">
        <v>25</v>
      </c>
      <c r="D173" s="10" t="s">
        <v>24</v>
      </c>
      <c r="E173" s="9" t="s">
        <v>29</v>
      </c>
      <c r="F173" s="40">
        <v>1</v>
      </c>
      <c r="G173" s="7">
        <v>1</v>
      </c>
      <c r="H173" s="7">
        <v>1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:73" ht="45" customHeight="1" x14ac:dyDescent="0.25">
      <c r="A174" s="15">
        <v>5765</v>
      </c>
      <c r="B174" s="9" t="s">
        <v>26</v>
      </c>
      <c r="C174" s="11" t="s">
        <v>25</v>
      </c>
      <c r="D174" s="10" t="s">
        <v>24</v>
      </c>
      <c r="E174" s="9" t="s">
        <v>23</v>
      </c>
      <c r="F174" s="38">
        <v>1</v>
      </c>
      <c r="G174" s="7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:73" ht="45" customHeight="1" x14ac:dyDescent="0.25">
      <c r="A175" s="12">
        <v>5767</v>
      </c>
      <c r="B175" s="9" t="s">
        <v>26</v>
      </c>
      <c r="C175" s="11" t="s">
        <v>82</v>
      </c>
      <c r="D175" s="10" t="s">
        <v>125</v>
      </c>
      <c r="E175" s="9" t="s">
        <v>126</v>
      </c>
      <c r="F175" s="38">
        <v>0.9</v>
      </c>
      <c r="G175" s="7">
        <v>1.0999999999999999</v>
      </c>
      <c r="H175" s="7">
        <v>0.27499999999999997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:73" ht="45" customHeight="1" x14ac:dyDescent="0.25">
      <c r="A176" s="12">
        <v>5768</v>
      </c>
      <c r="B176" s="9" t="s">
        <v>26</v>
      </c>
      <c r="C176" s="11" t="s">
        <v>82</v>
      </c>
      <c r="D176" s="10" t="s">
        <v>125</v>
      </c>
      <c r="E176" s="9" t="s">
        <v>124</v>
      </c>
      <c r="F176" s="38">
        <v>0.8</v>
      </c>
      <c r="G176" s="7">
        <v>1.1749999999999998</v>
      </c>
      <c r="H176" s="7">
        <v>0.29374999999999996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:73" ht="45" customHeight="1" x14ac:dyDescent="0.25">
      <c r="A177" s="12">
        <v>5769</v>
      </c>
      <c r="B177" s="9" t="s">
        <v>9</v>
      </c>
      <c r="C177" s="11" t="s">
        <v>8</v>
      </c>
      <c r="D177" s="10" t="s">
        <v>122</v>
      </c>
      <c r="E177" s="9" t="s">
        <v>123</v>
      </c>
      <c r="F177" s="39">
        <v>0.9</v>
      </c>
      <c r="G177" s="7">
        <v>1.0999999999999999</v>
      </c>
      <c r="H177" s="7">
        <v>0.27499999999999997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:73" ht="45" customHeight="1" x14ac:dyDescent="0.25">
      <c r="A178" s="12">
        <v>57610</v>
      </c>
      <c r="B178" s="9" t="s">
        <v>9</v>
      </c>
      <c r="C178" s="11" t="s">
        <v>8</v>
      </c>
      <c r="D178" s="10" t="s">
        <v>122</v>
      </c>
      <c r="E178" s="9" t="s">
        <v>121</v>
      </c>
      <c r="F178" s="38">
        <v>1</v>
      </c>
      <c r="G178" s="7">
        <v>1</v>
      </c>
      <c r="H178" s="7">
        <v>0.25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:73" ht="45" customHeight="1" x14ac:dyDescent="0.25">
      <c r="A179" s="15">
        <v>11510</v>
      </c>
      <c r="B179" s="9" t="s">
        <v>26</v>
      </c>
      <c r="C179" s="11" t="s">
        <v>25</v>
      </c>
      <c r="D179" s="10" t="s">
        <v>24</v>
      </c>
      <c r="E179" s="9" t="s">
        <v>29</v>
      </c>
      <c r="F179" s="8">
        <v>1</v>
      </c>
      <c r="G179" s="7">
        <v>1</v>
      </c>
      <c r="H179" s="7">
        <v>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:73" ht="45" customHeight="1" x14ac:dyDescent="0.25">
      <c r="A180" s="12">
        <v>11511</v>
      </c>
      <c r="B180" s="9" t="s">
        <v>26</v>
      </c>
      <c r="C180" s="11" t="s">
        <v>25</v>
      </c>
      <c r="D180" s="10" t="s">
        <v>24</v>
      </c>
      <c r="E180" s="9" t="s">
        <v>120</v>
      </c>
      <c r="F180" s="8">
        <v>1</v>
      </c>
      <c r="G180" s="7">
        <v>1</v>
      </c>
      <c r="H180" s="7">
        <v>0.375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:73" ht="45" customHeight="1" x14ac:dyDescent="0.25">
      <c r="A181" s="15">
        <v>11512</v>
      </c>
      <c r="B181" s="9" t="s">
        <v>9</v>
      </c>
      <c r="C181" s="11" t="s">
        <v>8</v>
      </c>
      <c r="D181" s="10" t="s">
        <v>16</v>
      </c>
      <c r="E181" s="9" t="s">
        <v>50</v>
      </c>
      <c r="F181" s="17">
        <v>0.9</v>
      </c>
      <c r="G181" s="7">
        <v>0</v>
      </c>
      <c r="H181" s="7">
        <v>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:73" ht="45" customHeight="1" x14ac:dyDescent="0.25">
      <c r="A182" s="15">
        <v>12510</v>
      </c>
      <c r="B182" s="9" t="s">
        <v>9</v>
      </c>
      <c r="C182" s="11" t="s">
        <v>8</v>
      </c>
      <c r="D182" s="10" t="s">
        <v>20</v>
      </c>
      <c r="E182" s="9" t="s">
        <v>19</v>
      </c>
      <c r="F182" s="8">
        <v>1</v>
      </c>
      <c r="G182" s="7"/>
      <c r="H182" s="7">
        <v>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ht="45" customHeight="1" x14ac:dyDescent="0.25">
      <c r="A183" s="15">
        <v>12511</v>
      </c>
      <c r="B183" s="9" t="s">
        <v>26</v>
      </c>
      <c r="C183" s="11" t="s">
        <v>25</v>
      </c>
      <c r="D183" s="10" t="s">
        <v>24</v>
      </c>
      <c r="E183" s="9" t="s">
        <v>23</v>
      </c>
      <c r="F183" s="24">
        <v>1</v>
      </c>
      <c r="G183" s="7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ht="45" customHeight="1" x14ac:dyDescent="0.25">
      <c r="A184" s="12">
        <v>14510</v>
      </c>
      <c r="B184" s="9" t="s">
        <v>26</v>
      </c>
      <c r="C184" s="11" t="s">
        <v>25</v>
      </c>
      <c r="D184" s="10" t="s">
        <v>115</v>
      </c>
      <c r="E184" s="9" t="s">
        <v>119</v>
      </c>
      <c r="F184" s="8">
        <v>1</v>
      </c>
      <c r="G184" s="7">
        <v>1</v>
      </c>
      <c r="H184" s="7">
        <v>0.25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:73" ht="45" customHeight="1" x14ac:dyDescent="0.25">
      <c r="A185" s="12">
        <v>14511</v>
      </c>
      <c r="B185" s="9" t="s">
        <v>26</v>
      </c>
      <c r="C185" s="11" t="s">
        <v>25</v>
      </c>
      <c r="D185" s="10" t="s">
        <v>115</v>
      </c>
      <c r="E185" s="9" t="s">
        <v>118</v>
      </c>
      <c r="F185" s="8">
        <v>1</v>
      </c>
      <c r="G185" s="7">
        <v>1</v>
      </c>
      <c r="H185" s="7">
        <v>0.25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:73" ht="45" customHeight="1" x14ac:dyDescent="0.25">
      <c r="A186" s="12">
        <v>14512</v>
      </c>
      <c r="B186" s="9" t="s">
        <v>26</v>
      </c>
      <c r="C186" s="11" t="s">
        <v>25</v>
      </c>
      <c r="D186" s="10" t="s">
        <v>115</v>
      </c>
      <c r="E186" s="9" t="s">
        <v>117</v>
      </c>
      <c r="F186" s="24">
        <v>1</v>
      </c>
      <c r="G186" s="7">
        <v>1.3768656716417911</v>
      </c>
      <c r="H186" s="7">
        <v>7.5633696964175906E-2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:73" ht="45" customHeight="1" x14ac:dyDescent="0.25">
      <c r="A187" s="12">
        <v>14513</v>
      </c>
      <c r="B187" s="9" t="s">
        <v>26</v>
      </c>
      <c r="C187" s="11" t="s">
        <v>25</v>
      </c>
      <c r="D187" s="10" t="s">
        <v>115</v>
      </c>
      <c r="E187" s="9" t="s">
        <v>116</v>
      </c>
      <c r="F187" s="8">
        <v>1</v>
      </c>
      <c r="G187" s="7">
        <v>1.2319498069498069</v>
      </c>
      <c r="H187" s="7">
        <v>0.28433622206875042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:73" ht="45" customHeight="1" x14ac:dyDescent="0.25">
      <c r="A188" s="12">
        <v>14514</v>
      </c>
      <c r="B188" s="9" t="s">
        <v>26</v>
      </c>
      <c r="C188" s="11" t="s">
        <v>25</v>
      </c>
      <c r="D188" s="10" t="s">
        <v>115</v>
      </c>
      <c r="E188" s="9" t="s">
        <v>114</v>
      </c>
      <c r="F188" s="8">
        <v>0.7</v>
      </c>
      <c r="G188" s="7"/>
      <c r="H188" s="7">
        <v>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:73" ht="45" customHeight="1" x14ac:dyDescent="0.25">
      <c r="A189" s="15">
        <v>14515</v>
      </c>
      <c r="B189" s="9" t="s">
        <v>26</v>
      </c>
      <c r="C189" s="11" t="s">
        <v>25</v>
      </c>
      <c r="D189" s="10" t="s">
        <v>24</v>
      </c>
      <c r="E189" s="9" t="s">
        <v>23</v>
      </c>
      <c r="F189" s="8">
        <v>1</v>
      </c>
      <c r="G189" s="7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:73" ht="45" customHeight="1" x14ac:dyDescent="0.25">
      <c r="A190" s="15">
        <v>20510</v>
      </c>
      <c r="B190" s="9" t="s">
        <v>26</v>
      </c>
      <c r="C190" s="11" t="s">
        <v>25</v>
      </c>
      <c r="D190" s="10" t="s">
        <v>24</v>
      </c>
      <c r="E190" s="9" t="s">
        <v>29</v>
      </c>
      <c r="F190" s="8">
        <v>1</v>
      </c>
      <c r="G190" s="7">
        <v>1</v>
      </c>
      <c r="H190" s="7">
        <v>1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:73" ht="45" customHeight="1" x14ac:dyDescent="0.25">
      <c r="A191" s="15">
        <v>20511</v>
      </c>
      <c r="B191" s="9" t="s">
        <v>26</v>
      </c>
      <c r="C191" s="11" t="s">
        <v>25</v>
      </c>
      <c r="D191" s="10" t="s">
        <v>24</v>
      </c>
      <c r="E191" s="9" t="s">
        <v>23</v>
      </c>
      <c r="F191" s="8">
        <v>1</v>
      </c>
      <c r="G191" s="7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:73" ht="45" customHeight="1" x14ac:dyDescent="0.25">
      <c r="A192" s="15">
        <v>20513</v>
      </c>
      <c r="B192" s="9" t="s">
        <v>9</v>
      </c>
      <c r="C192" s="11" t="s">
        <v>8</v>
      </c>
      <c r="D192" s="10" t="s">
        <v>59</v>
      </c>
      <c r="E192" s="9" t="s">
        <v>113</v>
      </c>
      <c r="F192" s="8">
        <v>0.9</v>
      </c>
      <c r="G192" s="7">
        <v>1.35</v>
      </c>
      <c r="H192" s="7">
        <v>0.3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:73" ht="45" customHeight="1" x14ac:dyDescent="0.25">
      <c r="A193" s="12">
        <v>20514</v>
      </c>
      <c r="B193" s="9" t="s">
        <v>9</v>
      </c>
      <c r="C193" s="11" t="s">
        <v>108</v>
      </c>
      <c r="D193" s="10" t="s">
        <v>107</v>
      </c>
      <c r="E193" s="9" t="s">
        <v>112</v>
      </c>
      <c r="F193" s="8">
        <v>1</v>
      </c>
      <c r="G193" s="7"/>
      <c r="H193" s="7">
        <v>0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</row>
    <row r="194" spans="1:73" ht="45" customHeight="1" x14ac:dyDescent="0.25">
      <c r="A194" s="12">
        <v>20515</v>
      </c>
      <c r="B194" s="9" t="s">
        <v>9</v>
      </c>
      <c r="C194" s="11" t="s">
        <v>108</v>
      </c>
      <c r="D194" s="10" t="s">
        <v>107</v>
      </c>
      <c r="E194" s="9" t="s">
        <v>111</v>
      </c>
      <c r="F194" s="8">
        <v>1</v>
      </c>
      <c r="G194" s="7"/>
      <c r="H194" s="7">
        <v>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:73" ht="45" customHeight="1" x14ac:dyDescent="0.25">
      <c r="A195" s="12">
        <v>20516</v>
      </c>
      <c r="B195" s="9" t="s">
        <v>9</v>
      </c>
      <c r="C195" s="11" t="s">
        <v>108</v>
      </c>
      <c r="D195" s="10" t="s">
        <v>107</v>
      </c>
      <c r="E195" s="9" t="s">
        <v>110</v>
      </c>
      <c r="F195" s="8">
        <v>1</v>
      </c>
      <c r="G195" s="7">
        <v>1.1333333333333333</v>
      </c>
      <c r="H195" s="7">
        <v>0.28333333333333333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:73" ht="45" customHeight="1" x14ac:dyDescent="0.25">
      <c r="A196" s="12">
        <v>20519</v>
      </c>
      <c r="B196" s="9" t="s">
        <v>9</v>
      </c>
      <c r="C196" s="11" t="s">
        <v>108</v>
      </c>
      <c r="D196" s="10" t="s">
        <v>107</v>
      </c>
      <c r="E196" s="9" t="s">
        <v>109</v>
      </c>
      <c r="F196" s="13">
        <v>1</v>
      </c>
      <c r="G196" s="7"/>
      <c r="H196" s="7">
        <v>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:73" ht="45" customHeight="1" x14ac:dyDescent="0.25">
      <c r="A197" s="12">
        <v>20520</v>
      </c>
      <c r="B197" s="9" t="s">
        <v>9</v>
      </c>
      <c r="C197" s="11" t="s">
        <v>108</v>
      </c>
      <c r="D197" s="10" t="s">
        <v>107</v>
      </c>
      <c r="E197" s="9" t="s">
        <v>106</v>
      </c>
      <c r="F197" s="13">
        <v>8</v>
      </c>
      <c r="G197" s="7">
        <v>1</v>
      </c>
      <c r="H197" s="7">
        <v>0.25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:73" ht="45" customHeight="1" x14ac:dyDescent="0.25">
      <c r="A198" s="12">
        <v>21510</v>
      </c>
      <c r="B198" s="9" t="s">
        <v>9</v>
      </c>
      <c r="C198" s="11" t="s">
        <v>97</v>
      </c>
      <c r="D198" s="10" t="s">
        <v>96</v>
      </c>
      <c r="E198" s="9" t="s">
        <v>105</v>
      </c>
      <c r="F198" s="24">
        <v>1</v>
      </c>
      <c r="G198" s="7">
        <v>1</v>
      </c>
      <c r="H198" s="7">
        <v>0.25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:73" ht="45" customHeight="1" x14ac:dyDescent="0.25">
      <c r="A199" s="12">
        <v>21511</v>
      </c>
      <c r="B199" s="9" t="s">
        <v>9</v>
      </c>
      <c r="C199" s="11" t="s">
        <v>97</v>
      </c>
      <c r="D199" s="10" t="s">
        <v>96</v>
      </c>
      <c r="E199" s="9" t="s">
        <v>104</v>
      </c>
      <c r="F199" s="24">
        <v>1</v>
      </c>
      <c r="G199" s="7">
        <v>1</v>
      </c>
      <c r="H199" s="7">
        <v>0.25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:73" ht="45" customHeight="1" x14ac:dyDescent="0.25">
      <c r="A200" s="12">
        <v>21514</v>
      </c>
      <c r="B200" s="9" t="s">
        <v>9</v>
      </c>
      <c r="C200" s="11" t="s">
        <v>97</v>
      </c>
      <c r="D200" s="10" t="s">
        <v>96</v>
      </c>
      <c r="E200" s="9" t="s">
        <v>103</v>
      </c>
      <c r="F200" s="36">
        <v>1</v>
      </c>
      <c r="G200" s="7"/>
      <c r="H200" s="7">
        <v>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:73" ht="45" customHeight="1" x14ac:dyDescent="0.25">
      <c r="A201" s="12">
        <v>21516</v>
      </c>
      <c r="B201" s="9" t="s">
        <v>9</v>
      </c>
      <c r="C201" s="11" t="s">
        <v>97</v>
      </c>
      <c r="D201" s="10" t="s">
        <v>96</v>
      </c>
      <c r="E201" s="9" t="s">
        <v>102</v>
      </c>
      <c r="F201" s="36">
        <v>1</v>
      </c>
      <c r="G201" s="7"/>
      <c r="H201" s="7">
        <v>0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:73" ht="45" customHeight="1" x14ac:dyDescent="0.25">
      <c r="A202" s="12">
        <v>21517</v>
      </c>
      <c r="B202" s="9" t="s">
        <v>9</v>
      </c>
      <c r="C202" s="11" t="s">
        <v>97</v>
      </c>
      <c r="D202" s="10" t="s">
        <v>96</v>
      </c>
      <c r="E202" s="9" t="s">
        <v>101</v>
      </c>
      <c r="F202" s="24">
        <v>1</v>
      </c>
      <c r="G202" s="7">
        <v>1</v>
      </c>
      <c r="H202" s="7">
        <v>0.25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:73" ht="45" customHeight="1" x14ac:dyDescent="0.25">
      <c r="A203" s="12">
        <v>21518</v>
      </c>
      <c r="B203" s="9" t="s">
        <v>9</v>
      </c>
      <c r="C203" s="11" t="s">
        <v>97</v>
      </c>
      <c r="D203" s="10" t="s">
        <v>96</v>
      </c>
      <c r="E203" s="9" t="s">
        <v>100</v>
      </c>
      <c r="F203" s="13">
        <v>1</v>
      </c>
      <c r="G203" s="7">
        <v>1</v>
      </c>
      <c r="H203" s="7">
        <v>0.18181818181818182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:73" ht="45" customHeight="1" x14ac:dyDescent="0.25">
      <c r="A204" s="12">
        <v>21520</v>
      </c>
      <c r="B204" s="9" t="s">
        <v>9</v>
      </c>
      <c r="C204" s="11" t="s">
        <v>97</v>
      </c>
      <c r="D204" s="10" t="s">
        <v>96</v>
      </c>
      <c r="E204" s="9" t="s">
        <v>99</v>
      </c>
      <c r="F204" s="13">
        <v>1</v>
      </c>
      <c r="G204" s="7"/>
      <c r="H204" s="7">
        <v>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:73" ht="45" customHeight="1" x14ac:dyDescent="0.25">
      <c r="A205" s="15">
        <v>21521</v>
      </c>
      <c r="B205" s="9" t="s">
        <v>9</v>
      </c>
      <c r="C205" s="11" t="s">
        <v>8</v>
      </c>
      <c r="D205" s="10" t="s">
        <v>16</v>
      </c>
      <c r="E205" s="9" t="s">
        <v>50</v>
      </c>
      <c r="F205" s="17">
        <v>0.9</v>
      </c>
      <c r="G205" s="7"/>
      <c r="H205" s="7">
        <v>0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:73" ht="45" customHeight="1" x14ac:dyDescent="0.25">
      <c r="A206" s="12">
        <v>21526</v>
      </c>
      <c r="B206" s="9" t="s">
        <v>9</v>
      </c>
      <c r="C206" s="11" t="s">
        <v>97</v>
      </c>
      <c r="D206" s="10" t="s">
        <v>96</v>
      </c>
      <c r="E206" s="9" t="s">
        <v>98</v>
      </c>
      <c r="F206" s="35">
        <v>1</v>
      </c>
      <c r="G206" s="7">
        <v>1</v>
      </c>
      <c r="H206" s="7">
        <v>0.25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:73" ht="45" customHeight="1" x14ac:dyDescent="0.25">
      <c r="A207" s="15">
        <v>21527</v>
      </c>
      <c r="B207" s="9" t="s">
        <v>9</v>
      </c>
      <c r="C207" s="11" t="s">
        <v>8</v>
      </c>
      <c r="D207" s="10" t="s">
        <v>16</v>
      </c>
      <c r="E207" s="9" t="s">
        <v>15</v>
      </c>
      <c r="F207" s="17">
        <v>0.9</v>
      </c>
      <c r="G207" s="7">
        <v>0.54893479859106087</v>
      </c>
      <c r="H207" s="7">
        <v>0.45010375309349598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:73" ht="45" customHeight="1" x14ac:dyDescent="0.25">
      <c r="A208" s="12">
        <v>21528</v>
      </c>
      <c r="B208" s="9" t="s">
        <v>9</v>
      </c>
      <c r="C208" s="11" t="s">
        <v>97</v>
      </c>
      <c r="D208" s="10" t="s">
        <v>96</v>
      </c>
      <c r="E208" s="9" t="s">
        <v>95</v>
      </c>
      <c r="F208" s="14">
        <v>1</v>
      </c>
      <c r="G208" s="7"/>
      <c r="H208" s="7">
        <v>0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:73" ht="45" customHeight="1" x14ac:dyDescent="0.25">
      <c r="A209" s="15">
        <v>21529</v>
      </c>
      <c r="B209" s="9" t="s">
        <v>9</v>
      </c>
      <c r="C209" s="11" t="s">
        <v>8</v>
      </c>
      <c r="D209" s="10" t="s">
        <v>7</v>
      </c>
      <c r="E209" s="9" t="s">
        <v>10</v>
      </c>
      <c r="F209" s="14">
        <v>0.7</v>
      </c>
      <c r="G209" s="7">
        <v>0.80117705366952374</v>
      </c>
      <c r="H209" s="7">
        <v>0.80117705366952374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:73" ht="45" customHeight="1" x14ac:dyDescent="0.25">
      <c r="A210" s="15">
        <v>21530</v>
      </c>
      <c r="B210" s="9" t="s">
        <v>9</v>
      </c>
      <c r="C210" s="11" t="s">
        <v>8</v>
      </c>
      <c r="D210" s="10" t="s">
        <v>7</v>
      </c>
      <c r="E210" s="9" t="s">
        <v>6</v>
      </c>
      <c r="F210" s="14">
        <v>0.97</v>
      </c>
      <c r="G210" s="7">
        <v>0.80117705366952374</v>
      </c>
      <c r="H210" s="7">
        <v>0.80117705366952374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:73" ht="45" customHeight="1" x14ac:dyDescent="0.25">
      <c r="A211" s="15">
        <v>22512</v>
      </c>
      <c r="B211" s="9" t="s">
        <v>26</v>
      </c>
      <c r="C211" s="11" t="s">
        <v>25</v>
      </c>
      <c r="D211" s="10" t="s">
        <v>24</v>
      </c>
      <c r="E211" s="9" t="s">
        <v>23</v>
      </c>
      <c r="F211" s="8">
        <v>1</v>
      </c>
      <c r="G211" s="7">
        <v>1</v>
      </c>
      <c r="H211" s="7">
        <v>1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:73" ht="45" customHeight="1" x14ac:dyDescent="0.25">
      <c r="A212" s="15">
        <v>22513</v>
      </c>
      <c r="B212" s="9" t="s">
        <v>26</v>
      </c>
      <c r="C212" s="11" t="s">
        <v>25</v>
      </c>
      <c r="D212" s="10" t="s">
        <v>24</v>
      </c>
      <c r="E212" s="9" t="s">
        <v>29</v>
      </c>
      <c r="F212" s="8">
        <v>1</v>
      </c>
      <c r="G212" s="7">
        <v>0</v>
      </c>
      <c r="H212" s="7">
        <v>0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:73" ht="45" customHeight="1" x14ac:dyDescent="0.25">
      <c r="A213" s="12">
        <v>22514</v>
      </c>
      <c r="B213" s="9" t="s">
        <v>9</v>
      </c>
      <c r="C213" s="11" t="s">
        <v>8</v>
      </c>
      <c r="D213" s="10" t="s">
        <v>94</v>
      </c>
      <c r="E213" s="9" t="s">
        <v>93</v>
      </c>
      <c r="F213" s="34">
        <v>1</v>
      </c>
      <c r="G213" s="7"/>
      <c r="H213" s="7">
        <v>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:73" ht="45" customHeight="1" x14ac:dyDescent="0.25">
      <c r="A214" s="12">
        <v>22516</v>
      </c>
      <c r="B214" s="9" t="s">
        <v>9</v>
      </c>
      <c r="C214" s="11" t="s">
        <v>8</v>
      </c>
      <c r="D214" s="10" t="s">
        <v>70</v>
      </c>
      <c r="E214" s="9" t="s">
        <v>92</v>
      </c>
      <c r="F214" s="8">
        <v>0.9</v>
      </c>
      <c r="G214" s="7">
        <v>0.5</v>
      </c>
      <c r="H214" s="7">
        <v>0.05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:73" ht="45" customHeight="1" x14ac:dyDescent="0.25">
      <c r="A215" s="15">
        <v>22518</v>
      </c>
      <c r="B215" s="9" t="s">
        <v>9</v>
      </c>
      <c r="C215" s="11" t="s">
        <v>8</v>
      </c>
      <c r="D215" s="10" t="s">
        <v>16</v>
      </c>
      <c r="E215" s="9" t="s">
        <v>15</v>
      </c>
      <c r="F215" s="17">
        <v>0.9</v>
      </c>
      <c r="G215" s="7">
        <v>0.35204716090212973</v>
      </c>
      <c r="H215" s="7">
        <v>1.0287660020958496E-2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:73" ht="45" customHeight="1" x14ac:dyDescent="0.25">
      <c r="A216" s="15">
        <v>22519</v>
      </c>
      <c r="B216" s="9" t="s">
        <v>9</v>
      </c>
      <c r="C216" s="11" t="s">
        <v>8</v>
      </c>
      <c r="D216" s="10" t="s">
        <v>16</v>
      </c>
      <c r="E216" s="9" t="s">
        <v>50</v>
      </c>
      <c r="F216" s="17">
        <v>0.9</v>
      </c>
      <c r="G216" s="7">
        <v>1.0545575999654233</v>
      </c>
      <c r="H216" s="7">
        <v>4.1414185700375139E-2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:73" ht="45" customHeight="1" x14ac:dyDescent="0.25">
      <c r="A217" s="12">
        <v>22520</v>
      </c>
      <c r="B217" s="9" t="s">
        <v>9</v>
      </c>
      <c r="C217" s="11" t="s">
        <v>8</v>
      </c>
      <c r="D217" s="10" t="s">
        <v>91</v>
      </c>
      <c r="E217" s="9" t="s">
        <v>90</v>
      </c>
      <c r="F217" s="13">
        <v>3</v>
      </c>
      <c r="G217" s="7">
        <v>3</v>
      </c>
      <c r="H217" s="7">
        <v>1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:73" ht="45" customHeight="1" x14ac:dyDescent="0.25">
      <c r="A218" s="12">
        <v>22521</v>
      </c>
      <c r="B218" s="9" t="s">
        <v>9</v>
      </c>
      <c r="C218" s="11" t="s">
        <v>8</v>
      </c>
      <c r="D218" s="10" t="s">
        <v>70</v>
      </c>
      <c r="E218" s="9" t="s">
        <v>89</v>
      </c>
      <c r="F218" s="8">
        <v>0.9</v>
      </c>
      <c r="G218" s="7"/>
      <c r="H218" s="7">
        <v>0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:73" ht="45" customHeight="1" x14ac:dyDescent="0.25">
      <c r="A219" s="15">
        <v>22522</v>
      </c>
      <c r="B219" s="9" t="s">
        <v>9</v>
      </c>
      <c r="C219" s="11" t="s">
        <v>8</v>
      </c>
      <c r="D219" s="10" t="s">
        <v>7</v>
      </c>
      <c r="E219" s="9" t="s">
        <v>10</v>
      </c>
      <c r="F219" s="14">
        <v>0.7</v>
      </c>
      <c r="G219" s="7">
        <v>0.4336251011051005</v>
      </c>
      <c r="H219" s="7">
        <v>0.4336251011051005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:73" ht="45" customHeight="1" x14ac:dyDescent="0.25">
      <c r="A220" s="15">
        <v>22523</v>
      </c>
      <c r="B220" s="9" t="s">
        <v>9</v>
      </c>
      <c r="C220" s="11" t="s">
        <v>8</v>
      </c>
      <c r="D220" s="10" t="s">
        <v>7</v>
      </c>
      <c r="E220" s="9" t="s">
        <v>6</v>
      </c>
      <c r="F220" s="14">
        <v>0.97</v>
      </c>
      <c r="G220" s="7">
        <v>0.97478597350483254</v>
      </c>
      <c r="H220" s="7">
        <v>0.97478597350483254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:73" ht="45" customHeight="1" x14ac:dyDescent="0.25">
      <c r="A221" s="12">
        <v>30512</v>
      </c>
      <c r="B221" s="9" t="s">
        <v>26</v>
      </c>
      <c r="C221" s="11" t="s">
        <v>25</v>
      </c>
      <c r="D221" s="10" t="s">
        <v>24</v>
      </c>
      <c r="E221" s="9" t="s">
        <v>88</v>
      </c>
      <c r="F221" s="8">
        <v>1</v>
      </c>
      <c r="G221" s="7"/>
      <c r="H221" s="7">
        <v>0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:73" ht="45" customHeight="1" x14ac:dyDescent="0.25">
      <c r="A222" s="12">
        <v>30513</v>
      </c>
      <c r="B222" s="9" t="s">
        <v>26</v>
      </c>
      <c r="C222" s="11" t="s">
        <v>25</v>
      </c>
      <c r="D222" s="10" t="s">
        <v>24</v>
      </c>
      <c r="E222" s="9" t="s">
        <v>87</v>
      </c>
      <c r="F222" s="8">
        <v>1</v>
      </c>
      <c r="G222" s="7">
        <v>1</v>
      </c>
      <c r="H222" s="7">
        <v>0.25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:73" ht="45" customHeight="1" x14ac:dyDescent="0.25">
      <c r="A223" s="15">
        <v>30514</v>
      </c>
      <c r="B223" s="9" t="s">
        <v>9</v>
      </c>
      <c r="C223" s="11" t="s">
        <v>8</v>
      </c>
      <c r="D223" s="10" t="s">
        <v>20</v>
      </c>
      <c r="E223" s="9" t="s">
        <v>19</v>
      </c>
      <c r="F223" s="8">
        <v>1</v>
      </c>
      <c r="G223" s="7"/>
      <c r="H223" s="7">
        <v>1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:73" ht="45" customHeight="1" x14ac:dyDescent="0.25">
      <c r="A224" s="15">
        <v>30515</v>
      </c>
      <c r="B224" s="9" t="s">
        <v>9</v>
      </c>
      <c r="C224" s="11" t="s">
        <v>8</v>
      </c>
      <c r="D224" s="10" t="s">
        <v>16</v>
      </c>
      <c r="E224" s="9" t="s">
        <v>50</v>
      </c>
      <c r="F224" s="17">
        <v>0.9</v>
      </c>
      <c r="G224" s="7"/>
      <c r="H224" s="7">
        <v>0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:73" ht="45" customHeight="1" x14ac:dyDescent="0.25">
      <c r="A225" s="15">
        <v>30517</v>
      </c>
      <c r="B225" s="33" t="s">
        <v>9</v>
      </c>
      <c r="C225" s="32" t="s">
        <v>8</v>
      </c>
      <c r="D225" s="31" t="s">
        <v>7</v>
      </c>
      <c r="E225" s="30" t="s">
        <v>10</v>
      </c>
      <c r="F225" s="29">
        <v>0.7</v>
      </c>
      <c r="G225" s="7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:73" ht="45" customHeight="1" x14ac:dyDescent="0.25">
      <c r="A226" s="15">
        <v>30518</v>
      </c>
      <c r="B226" s="33" t="s">
        <v>9</v>
      </c>
      <c r="C226" s="32" t="s">
        <v>8</v>
      </c>
      <c r="D226" s="31" t="s">
        <v>7</v>
      </c>
      <c r="E226" s="30" t="s">
        <v>6</v>
      </c>
      <c r="F226" s="29">
        <v>0.97</v>
      </c>
      <c r="G226" s="7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:73" ht="45" customHeight="1" x14ac:dyDescent="0.25">
      <c r="A227" s="12">
        <v>32510</v>
      </c>
      <c r="B227" s="9" t="s">
        <v>9</v>
      </c>
      <c r="C227" s="11" t="s">
        <v>38</v>
      </c>
      <c r="D227" s="10" t="s">
        <v>37</v>
      </c>
      <c r="E227" s="9" t="s">
        <v>86</v>
      </c>
      <c r="F227" s="8">
        <v>1</v>
      </c>
      <c r="G227" s="7">
        <v>1</v>
      </c>
      <c r="H227" s="7">
        <v>0.68068068068068077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:73" ht="45" customHeight="1" x14ac:dyDescent="0.25">
      <c r="A228" s="15">
        <v>32511</v>
      </c>
      <c r="B228" s="9" t="s">
        <v>26</v>
      </c>
      <c r="C228" s="11" t="s">
        <v>25</v>
      </c>
      <c r="D228" s="10" t="s">
        <v>24</v>
      </c>
      <c r="E228" s="9" t="s">
        <v>29</v>
      </c>
      <c r="F228" s="8">
        <v>1</v>
      </c>
      <c r="G228" s="7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:73" ht="45" customHeight="1" x14ac:dyDescent="0.25">
      <c r="A229" s="15">
        <v>32512</v>
      </c>
      <c r="B229" s="9" t="s">
        <v>26</v>
      </c>
      <c r="C229" s="11" t="s">
        <v>25</v>
      </c>
      <c r="D229" s="10" t="s">
        <v>24</v>
      </c>
      <c r="E229" s="9" t="s">
        <v>23</v>
      </c>
      <c r="F229" s="8">
        <v>1</v>
      </c>
      <c r="G229" s="7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:73" ht="45" customHeight="1" x14ac:dyDescent="0.25">
      <c r="A230" s="15">
        <v>32513</v>
      </c>
      <c r="B230" s="9" t="s">
        <v>9</v>
      </c>
      <c r="C230" s="11" t="s">
        <v>8</v>
      </c>
      <c r="D230" s="10" t="s">
        <v>16</v>
      </c>
      <c r="E230" s="9" t="s">
        <v>15</v>
      </c>
      <c r="F230" s="17">
        <v>0.9</v>
      </c>
      <c r="G230" s="7">
        <v>1.7342079085518163</v>
      </c>
      <c r="H230" s="7">
        <v>0.35502882259288426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:73" ht="45" customHeight="1" x14ac:dyDescent="0.25">
      <c r="A231" s="15">
        <v>32514</v>
      </c>
      <c r="B231" s="9" t="s">
        <v>9</v>
      </c>
      <c r="C231" s="11" t="s">
        <v>8</v>
      </c>
      <c r="D231" s="10" t="s">
        <v>16</v>
      </c>
      <c r="E231" s="9" t="s">
        <v>50</v>
      </c>
      <c r="F231" s="17">
        <v>0.9</v>
      </c>
      <c r="G231" s="7">
        <v>0.93013115204549734</v>
      </c>
      <c r="H231" s="7">
        <v>0.28601256416584864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:73" ht="45" customHeight="1" x14ac:dyDescent="0.25">
      <c r="A232" s="12">
        <v>32517</v>
      </c>
      <c r="B232" s="9" t="s">
        <v>26</v>
      </c>
      <c r="C232" s="11" t="s">
        <v>82</v>
      </c>
      <c r="D232" s="10" t="s">
        <v>81</v>
      </c>
      <c r="E232" s="9" t="s">
        <v>85</v>
      </c>
      <c r="F232" s="13">
        <v>2</v>
      </c>
      <c r="G232" s="7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:73" ht="45" customHeight="1" x14ac:dyDescent="0.25">
      <c r="A233" s="12">
        <v>32518</v>
      </c>
      <c r="B233" s="9" t="s">
        <v>9</v>
      </c>
      <c r="C233" s="11" t="s">
        <v>8</v>
      </c>
      <c r="D233" s="10" t="s">
        <v>84</v>
      </c>
      <c r="E233" s="9" t="s">
        <v>83</v>
      </c>
      <c r="F233" s="24">
        <v>1</v>
      </c>
      <c r="G233" s="7"/>
      <c r="H233" s="7">
        <v>0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:73" ht="45" customHeight="1" x14ac:dyDescent="0.25">
      <c r="A234" s="12">
        <v>32519</v>
      </c>
      <c r="B234" s="9" t="s">
        <v>26</v>
      </c>
      <c r="C234" s="11" t="s">
        <v>82</v>
      </c>
      <c r="D234" s="10" t="s">
        <v>81</v>
      </c>
      <c r="E234" s="9" t="s">
        <v>80</v>
      </c>
      <c r="F234" s="24">
        <v>1</v>
      </c>
      <c r="G234" s="7"/>
      <c r="H234" s="7">
        <v>0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:73" ht="45" customHeight="1" x14ac:dyDescent="0.25">
      <c r="A235" s="15">
        <v>32520</v>
      </c>
      <c r="B235" s="9" t="s">
        <v>9</v>
      </c>
      <c r="C235" s="11" t="s">
        <v>8</v>
      </c>
      <c r="D235" s="10" t="s">
        <v>7</v>
      </c>
      <c r="E235" s="9" t="s">
        <v>10</v>
      </c>
      <c r="F235" s="14">
        <v>0.7</v>
      </c>
      <c r="G235" s="7">
        <v>1.2501931369170889</v>
      </c>
      <c r="H235" s="7">
        <v>1.2501931369170889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:73" ht="45" customHeight="1" x14ac:dyDescent="0.25">
      <c r="A236" s="15">
        <v>32521</v>
      </c>
      <c r="B236" s="9" t="s">
        <v>9</v>
      </c>
      <c r="C236" s="11" t="s">
        <v>8</v>
      </c>
      <c r="D236" s="10" t="s">
        <v>7</v>
      </c>
      <c r="E236" s="9" t="s">
        <v>6</v>
      </c>
      <c r="F236" s="14">
        <v>0.97</v>
      </c>
      <c r="G236" s="7">
        <v>0.9739183632268692</v>
      </c>
      <c r="H236" s="7">
        <v>0.9739183632268692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:73" ht="45" customHeight="1" x14ac:dyDescent="0.25">
      <c r="A237" s="15">
        <v>33510</v>
      </c>
      <c r="B237" s="9" t="s">
        <v>9</v>
      </c>
      <c r="C237" s="11" t="s">
        <v>8</v>
      </c>
      <c r="D237" s="10" t="s">
        <v>16</v>
      </c>
      <c r="E237" s="9" t="s">
        <v>50</v>
      </c>
      <c r="F237" s="17">
        <v>0.9</v>
      </c>
      <c r="G237" s="7">
        <v>0.81250664423015651</v>
      </c>
      <c r="H237" s="7">
        <v>6.8750420211820151E-2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:73" ht="45" customHeight="1" x14ac:dyDescent="0.25">
      <c r="A238" s="15">
        <v>33511</v>
      </c>
      <c r="B238" s="9" t="s">
        <v>9</v>
      </c>
      <c r="C238" s="11" t="s">
        <v>8</v>
      </c>
      <c r="D238" s="10" t="s">
        <v>16</v>
      </c>
      <c r="E238" s="9" t="s">
        <v>15</v>
      </c>
      <c r="F238" s="17">
        <v>0.9</v>
      </c>
      <c r="G238" s="7">
        <v>0.66644280260955158</v>
      </c>
      <c r="H238" s="7">
        <v>8.8561956537120151E-2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:73" ht="45" customHeight="1" x14ac:dyDescent="0.25">
      <c r="A239" s="12">
        <v>33514</v>
      </c>
      <c r="B239" s="9" t="s">
        <v>9</v>
      </c>
      <c r="C239" s="11" t="s">
        <v>8</v>
      </c>
      <c r="D239" s="10" t="s">
        <v>70</v>
      </c>
      <c r="E239" s="9" t="s">
        <v>79</v>
      </c>
      <c r="F239" s="13">
        <v>24</v>
      </c>
      <c r="G239" s="7">
        <v>1.1666666666666667</v>
      </c>
      <c r="H239" s="7">
        <v>0.29166666666666669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:73" ht="45" customHeight="1" x14ac:dyDescent="0.25">
      <c r="A240" s="15">
        <v>33518</v>
      </c>
      <c r="B240" s="9" t="s">
        <v>9</v>
      </c>
      <c r="C240" s="11" t="s">
        <v>8</v>
      </c>
      <c r="D240" s="10" t="s">
        <v>7</v>
      </c>
      <c r="E240" s="9" t="s">
        <v>10</v>
      </c>
      <c r="F240" s="14">
        <v>0.7</v>
      </c>
      <c r="G240" s="7">
        <v>0.93319267430760211</v>
      </c>
      <c r="H240" s="7">
        <v>0.93319267430760211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:73" ht="45" customHeight="1" x14ac:dyDescent="0.25">
      <c r="A241" s="15">
        <v>33519</v>
      </c>
      <c r="B241" s="9" t="s">
        <v>9</v>
      </c>
      <c r="C241" s="11" t="s">
        <v>8</v>
      </c>
      <c r="D241" s="10" t="s">
        <v>7</v>
      </c>
      <c r="E241" s="9" t="s">
        <v>6</v>
      </c>
      <c r="F241" s="14">
        <v>0.97</v>
      </c>
      <c r="G241" s="7">
        <v>0.84289528413343684</v>
      </c>
      <c r="H241" s="7">
        <v>0.84289528413343684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:73" ht="45" customHeight="1" x14ac:dyDescent="0.25">
      <c r="A242" s="28">
        <v>34611</v>
      </c>
      <c r="B242" s="9" t="s">
        <v>9</v>
      </c>
      <c r="C242" s="11" t="s">
        <v>8</v>
      </c>
      <c r="D242" s="10" t="s">
        <v>70</v>
      </c>
      <c r="E242" s="9" t="s">
        <v>78</v>
      </c>
      <c r="F242" s="13">
        <v>36106.71</v>
      </c>
      <c r="G242" s="7"/>
      <c r="H242" s="7">
        <v>0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:73" ht="45" customHeight="1" x14ac:dyDescent="0.25">
      <c r="A243" s="28">
        <v>34616</v>
      </c>
      <c r="B243" s="9" t="s">
        <v>9</v>
      </c>
      <c r="C243" s="11" t="s">
        <v>8</v>
      </c>
      <c r="D243" s="10" t="s">
        <v>70</v>
      </c>
      <c r="E243" s="9" t="s">
        <v>77</v>
      </c>
      <c r="F243" s="8">
        <v>1</v>
      </c>
      <c r="G243" s="7"/>
      <c r="H243" s="7">
        <v>0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:73" ht="45" customHeight="1" x14ac:dyDescent="0.25">
      <c r="A244" s="28">
        <v>34619</v>
      </c>
      <c r="B244" s="9" t="s">
        <v>9</v>
      </c>
      <c r="C244" s="11" t="s">
        <v>8</v>
      </c>
      <c r="D244" s="10" t="s">
        <v>70</v>
      </c>
      <c r="E244" s="9" t="s">
        <v>76</v>
      </c>
      <c r="F244" s="27">
        <v>6.54</v>
      </c>
      <c r="G244" s="7"/>
      <c r="H244" s="7">
        <v>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:73" ht="45" customHeight="1" x14ac:dyDescent="0.25">
      <c r="A245" s="28">
        <v>34620</v>
      </c>
      <c r="B245" s="9" t="s">
        <v>9</v>
      </c>
      <c r="C245" s="11" t="s">
        <v>8</v>
      </c>
      <c r="D245" s="10" t="s">
        <v>70</v>
      </c>
      <c r="E245" s="9" t="s">
        <v>75</v>
      </c>
      <c r="F245" s="13">
        <v>0.61</v>
      </c>
      <c r="G245" s="7"/>
      <c r="H245" s="7">
        <v>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:73" ht="45" customHeight="1" x14ac:dyDescent="0.25">
      <c r="A246" s="28">
        <v>34621</v>
      </c>
      <c r="B246" s="9" t="s">
        <v>9</v>
      </c>
      <c r="C246" s="11" t="s">
        <v>8</v>
      </c>
      <c r="D246" s="10" t="s">
        <v>70</v>
      </c>
      <c r="E246" s="9" t="s">
        <v>74</v>
      </c>
      <c r="F246" s="27">
        <v>0.59</v>
      </c>
      <c r="G246" s="7"/>
      <c r="H246" s="7">
        <v>0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:73" ht="45" customHeight="1" x14ac:dyDescent="0.25">
      <c r="A247" s="28">
        <v>34622</v>
      </c>
      <c r="B247" s="9" t="s">
        <v>9</v>
      </c>
      <c r="C247" s="11" t="s">
        <v>8</v>
      </c>
      <c r="D247" s="10" t="s">
        <v>70</v>
      </c>
      <c r="E247" s="9" t="s">
        <v>73</v>
      </c>
      <c r="F247" s="27">
        <v>0.35</v>
      </c>
      <c r="G247" s="7"/>
      <c r="H247" s="7"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:73" ht="45" customHeight="1" x14ac:dyDescent="0.25">
      <c r="A248" s="12">
        <v>34624</v>
      </c>
      <c r="B248" s="9" t="s">
        <v>9</v>
      </c>
      <c r="C248" s="11" t="s">
        <v>8</v>
      </c>
      <c r="D248" s="10" t="s">
        <v>70</v>
      </c>
      <c r="E248" s="9" t="s">
        <v>72</v>
      </c>
      <c r="F248" s="8">
        <v>0.8</v>
      </c>
      <c r="G248" s="7"/>
      <c r="H248" s="7">
        <v>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:73" ht="45" customHeight="1" x14ac:dyDescent="0.25">
      <c r="A249" s="12">
        <v>34625</v>
      </c>
      <c r="B249" s="9" t="s">
        <v>9</v>
      </c>
      <c r="C249" s="11" t="s">
        <v>8</v>
      </c>
      <c r="D249" s="10" t="s">
        <v>70</v>
      </c>
      <c r="E249" s="9" t="s">
        <v>71</v>
      </c>
      <c r="F249" s="8">
        <v>1</v>
      </c>
      <c r="G249" s="7"/>
      <c r="H249" s="7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:73" ht="45" customHeight="1" x14ac:dyDescent="0.25">
      <c r="A250" s="12">
        <v>34626</v>
      </c>
      <c r="B250" s="9" t="s">
        <v>9</v>
      </c>
      <c r="C250" s="11" t="s">
        <v>8</v>
      </c>
      <c r="D250" s="10" t="s">
        <v>70</v>
      </c>
      <c r="E250" s="9" t="s">
        <v>69</v>
      </c>
      <c r="F250" s="8">
        <v>0.5</v>
      </c>
      <c r="G250" s="7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:73" ht="45" customHeight="1" x14ac:dyDescent="0.25">
      <c r="A251" s="15">
        <v>35513</v>
      </c>
      <c r="B251" s="9" t="s">
        <v>9</v>
      </c>
      <c r="C251" s="11" t="s">
        <v>8</v>
      </c>
      <c r="D251" s="10" t="s">
        <v>16</v>
      </c>
      <c r="E251" s="9" t="s">
        <v>50</v>
      </c>
      <c r="F251" s="17">
        <v>0.9</v>
      </c>
      <c r="G251" s="7">
        <v>1.4575264800133216</v>
      </c>
      <c r="H251" s="7">
        <v>0.28730052474862527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:73" ht="45" customHeight="1" x14ac:dyDescent="0.25">
      <c r="A252" s="15">
        <v>35514</v>
      </c>
      <c r="B252" s="9" t="s">
        <v>9</v>
      </c>
      <c r="C252" s="11" t="s">
        <v>8</v>
      </c>
      <c r="D252" s="10" t="s">
        <v>20</v>
      </c>
      <c r="E252" s="9" t="s">
        <v>19</v>
      </c>
      <c r="F252" s="8">
        <v>1</v>
      </c>
      <c r="G252" s="7">
        <v>1.0024461278401333</v>
      </c>
      <c r="H252" s="7">
        <v>0.59804525610136727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:73" ht="45" customHeight="1" x14ac:dyDescent="0.25">
      <c r="A253" s="15">
        <v>35515</v>
      </c>
      <c r="B253" s="9" t="s">
        <v>26</v>
      </c>
      <c r="C253" s="11" t="s">
        <v>25</v>
      </c>
      <c r="D253" s="10" t="s">
        <v>24</v>
      </c>
      <c r="E253" s="9" t="s">
        <v>29</v>
      </c>
      <c r="F253" s="8">
        <v>1</v>
      </c>
      <c r="G253" s="7">
        <v>1</v>
      </c>
      <c r="H253" s="7">
        <v>1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:73" ht="45" customHeight="1" x14ac:dyDescent="0.25">
      <c r="A254" s="15">
        <v>35516</v>
      </c>
      <c r="B254" s="9" t="s">
        <v>26</v>
      </c>
      <c r="C254" s="11" t="s">
        <v>25</v>
      </c>
      <c r="D254" s="10" t="s">
        <v>24</v>
      </c>
      <c r="E254" s="9" t="s">
        <v>23</v>
      </c>
      <c r="F254" s="8">
        <v>1</v>
      </c>
      <c r="G254" s="7">
        <v>1</v>
      </c>
      <c r="H254" s="7">
        <v>1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:73" ht="45" customHeight="1" x14ac:dyDescent="0.25">
      <c r="A255" s="15">
        <v>35517</v>
      </c>
      <c r="B255" s="9" t="s">
        <v>9</v>
      </c>
      <c r="C255" s="11" t="s">
        <v>8</v>
      </c>
      <c r="D255" s="10" t="s">
        <v>16</v>
      </c>
      <c r="E255" s="9" t="s">
        <v>15</v>
      </c>
      <c r="F255" s="17">
        <v>0.9</v>
      </c>
      <c r="G255" s="7">
        <v>2.1095915742530318</v>
      </c>
      <c r="H255" s="7">
        <v>0.21135450419919544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:73" ht="45" customHeight="1" x14ac:dyDescent="0.25">
      <c r="A256" s="15">
        <v>35518</v>
      </c>
      <c r="B256" s="9" t="s">
        <v>9</v>
      </c>
      <c r="C256" s="11" t="s">
        <v>8</v>
      </c>
      <c r="D256" s="10" t="s">
        <v>7</v>
      </c>
      <c r="E256" s="9" t="s">
        <v>10</v>
      </c>
      <c r="F256" s="14">
        <v>0.7</v>
      </c>
      <c r="G256" s="7">
        <v>1.0819347431065702</v>
      </c>
      <c r="H256" s="7">
        <v>1.0819347431065702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:73" ht="45" customHeight="1" x14ac:dyDescent="0.25">
      <c r="A257" s="15">
        <v>35519</v>
      </c>
      <c r="B257" s="9" t="s">
        <v>9</v>
      </c>
      <c r="C257" s="11" t="s">
        <v>8</v>
      </c>
      <c r="D257" s="10" t="s">
        <v>7</v>
      </c>
      <c r="E257" s="9" t="s">
        <v>6</v>
      </c>
      <c r="F257" s="14">
        <v>0.97</v>
      </c>
      <c r="G257" s="7">
        <v>0.8563762860468479</v>
      </c>
      <c r="H257" s="7">
        <v>0.8563762860468479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:73" ht="45" customHeight="1" x14ac:dyDescent="0.25">
      <c r="A258" s="15">
        <v>35612</v>
      </c>
      <c r="B258" s="9" t="s">
        <v>26</v>
      </c>
      <c r="C258" s="11" t="s">
        <v>25</v>
      </c>
      <c r="D258" s="10" t="s">
        <v>24</v>
      </c>
      <c r="E258" s="9" t="s">
        <v>29</v>
      </c>
      <c r="F258" s="8">
        <v>1</v>
      </c>
      <c r="G258" s="7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:73" ht="45" customHeight="1" x14ac:dyDescent="0.25">
      <c r="A259" s="15">
        <v>35613</v>
      </c>
      <c r="B259" s="9" t="s">
        <v>26</v>
      </c>
      <c r="C259" s="11" t="s">
        <v>25</v>
      </c>
      <c r="D259" s="10" t="s">
        <v>24</v>
      </c>
      <c r="E259" s="9" t="s">
        <v>23</v>
      </c>
      <c r="F259" s="8">
        <v>1</v>
      </c>
      <c r="G259" s="7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:73" ht="45" customHeight="1" x14ac:dyDescent="0.25">
      <c r="A260" s="12">
        <v>35614</v>
      </c>
      <c r="B260" s="9" t="s">
        <v>9</v>
      </c>
      <c r="C260" s="11" t="s">
        <v>8</v>
      </c>
      <c r="D260" s="10" t="s">
        <v>68</v>
      </c>
      <c r="E260" s="9" t="s">
        <v>67</v>
      </c>
      <c r="F260" s="13">
        <v>28.45</v>
      </c>
      <c r="G260" s="7">
        <v>0.47311072056239017</v>
      </c>
      <c r="H260" s="7">
        <v>0.47311072056239017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:73" ht="45" customHeight="1" x14ac:dyDescent="0.25">
      <c r="A261" s="15">
        <v>37510</v>
      </c>
      <c r="B261" s="9" t="s">
        <v>26</v>
      </c>
      <c r="C261" s="11" t="s">
        <v>25</v>
      </c>
      <c r="D261" s="10" t="s">
        <v>24</v>
      </c>
      <c r="E261" s="9" t="s">
        <v>23</v>
      </c>
      <c r="F261" s="8">
        <v>1</v>
      </c>
      <c r="G261" s="7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:73" ht="45" customHeight="1" x14ac:dyDescent="0.25">
      <c r="A262" s="15">
        <v>42510</v>
      </c>
      <c r="B262" s="9" t="s">
        <v>26</v>
      </c>
      <c r="C262" s="11" t="s">
        <v>25</v>
      </c>
      <c r="D262" s="10" t="s">
        <v>24</v>
      </c>
      <c r="E262" s="9" t="s">
        <v>29</v>
      </c>
      <c r="F262" s="8">
        <v>1</v>
      </c>
      <c r="G262" s="7">
        <v>1</v>
      </c>
      <c r="H262" s="7">
        <v>1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:73" ht="45" customHeight="1" x14ac:dyDescent="0.25">
      <c r="A263" s="12">
        <v>42511</v>
      </c>
      <c r="B263" s="9" t="s">
        <v>9</v>
      </c>
      <c r="C263" s="11" t="s">
        <v>8</v>
      </c>
      <c r="D263" s="10" t="s">
        <v>64</v>
      </c>
      <c r="E263" s="9" t="s">
        <v>66</v>
      </c>
      <c r="F263" s="8">
        <v>1</v>
      </c>
      <c r="G263" s="7"/>
      <c r="H263" s="7">
        <v>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:73" ht="45" customHeight="1" x14ac:dyDescent="0.25">
      <c r="A264" s="12">
        <v>42512</v>
      </c>
      <c r="B264" s="9" t="s">
        <v>9</v>
      </c>
      <c r="C264" s="11" t="s">
        <v>8</v>
      </c>
      <c r="D264" s="10" t="s">
        <v>64</v>
      </c>
      <c r="E264" s="9" t="s">
        <v>65</v>
      </c>
      <c r="F264" s="13">
        <v>1</v>
      </c>
      <c r="G264" s="7">
        <v>0.99</v>
      </c>
      <c r="H264" s="7">
        <v>0.2475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:73" ht="45" customHeight="1" x14ac:dyDescent="0.25">
      <c r="A265" s="12">
        <v>42513</v>
      </c>
      <c r="B265" s="9" t="s">
        <v>9</v>
      </c>
      <c r="C265" s="11" t="s">
        <v>8</v>
      </c>
      <c r="D265" s="10" t="s">
        <v>64</v>
      </c>
      <c r="E265" s="9" t="s">
        <v>63</v>
      </c>
      <c r="F265" s="13">
        <v>2</v>
      </c>
      <c r="G265" s="7"/>
      <c r="H265" s="7">
        <v>0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:73" ht="45" customHeight="1" x14ac:dyDescent="0.25">
      <c r="A266" s="15">
        <v>42514</v>
      </c>
      <c r="B266" s="9" t="s">
        <v>9</v>
      </c>
      <c r="C266" s="11" t="s">
        <v>8</v>
      </c>
      <c r="D266" s="10" t="s">
        <v>16</v>
      </c>
      <c r="E266" s="9" t="s">
        <v>50</v>
      </c>
      <c r="F266" s="17">
        <v>0.9</v>
      </c>
      <c r="G266" s="7"/>
      <c r="H266" s="7">
        <v>0.60855819702272251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:73" ht="45" customHeight="1" x14ac:dyDescent="0.25">
      <c r="A267" s="15">
        <v>42515</v>
      </c>
      <c r="B267" s="9" t="s">
        <v>9</v>
      </c>
      <c r="C267" s="11" t="s">
        <v>8</v>
      </c>
      <c r="D267" s="10" t="s">
        <v>16</v>
      </c>
      <c r="E267" s="9" t="s">
        <v>15</v>
      </c>
      <c r="F267" s="17">
        <v>0.9</v>
      </c>
      <c r="G267" s="7"/>
      <c r="H267" s="7">
        <v>0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:73" ht="45" customHeight="1" x14ac:dyDescent="0.25">
      <c r="A268" s="12">
        <v>50512</v>
      </c>
      <c r="B268" s="9" t="s">
        <v>26</v>
      </c>
      <c r="C268" s="11" t="s">
        <v>25</v>
      </c>
      <c r="D268" s="10" t="s">
        <v>1</v>
      </c>
      <c r="E268" s="9" t="s">
        <v>62</v>
      </c>
      <c r="F268" s="24">
        <v>1</v>
      </c>
      <c r="G268" s="7">
        <v>2.1999999999999997</v>
      </c>
      <c r="H268" s="7">
        <v>0.22000000000000003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:73" ht="45" customHeight="1" x14ac:dyDescent="0.25">
      <c r="A269" s="15">
        <v>50518</v>
      </c>
      <c r="B269" s="9" t="s">
        <v>9</v>
      </c>
      <c r="C269" s="11" t="s">
        <v>8</v>
      </c>
      <c r="D269" s="10" t="s">
        <v>16</v>
      </c>
      <c r="E269" s="9" t="s">
        <v>15</v>
      </c>
      <c r="F269" s="17">
        <v>0.9</v>
      </c>
      <c r="G269" s="7"/>
      <c r="H269" s="7">
        <v>0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:73" ht="45" customHeight="1" x14ac:dyDescent="0.25">
      <c r="A270" s="15">
        <v>50519</v>
      </c>
      <c r="B270" s="9" t="s">
        <v>9</v>
      </c>
      <c r="C270" s="11" t="s">
        <v>8</v>
      </c>
      <c r="D270" s="10" t="s">
        <v>16</v>
      </c>
      <c r="E270" s="9" t="s">
        <v>50</v>
      </c>
      <c r="F270" s="17">
        <v>0.9</v>
      </c>
      <c r="G270" s="7">
        <v>0.54529017959827764</v>
      </c>
      <c r="H270" s="7">
        <v>0.54529017959827764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:73" ht="45" customHeight="1" x14ac:dyDescent="0.25">
      <c r="A271" s="15">
        <v>50520</v>
      </c>
      <c r="B271" s="9" t="s">
        <v>9</v>
      </c>
      <c r="C271" s="11" t="s">
        <v>8</v>
      </c>
      <c r="D271" s="10" t="s">
        <v>20</v>
      </c>
      <c r="E271" s="9" t="s">
        <v>19</v>
      </c>
      <c r="F271" s="8">
        <v>1</v>
      </c>
      <c r="G271" s="7">
        <v>0.7378050181570317</v>
      </c>
      <c r="H271" s="7">
        <v>0.57696352419879726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:73" ht="45" customHeight="1" x14ac:dyDescent="0.25">
      <c r="A272" s="15">
        <v>50522</v>
      </c>
      <c r="B272" s="9" t="s">
        <v>26</v>
      </c>
      <c r="C272" s="11" t="s">
        <v>25</v>
      </c>
      <c r="D272" s="10" t="s">
        <v>24</v>
      </c>
      <c r="E272" s="9" t="s">
        <v>29</v>
      </c>
      <c r="F272" s="26">
        <v>1</v>
      </c>
      <c r="G272" s="7">
        <v>1</v>
      </c>
      <c r="H272" s="7">
        <v>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:73" ht="45" customHeight="1" x14ac:dyDescent="0.25">
      <c r="A273" s="15">
        <v>50523</v>
      </c>
      <c r="B273" s="9" t="s">
        <v>26</v>
      </c>
      <c r="C273" s="11" t="s">
        <v>25</v>
      </c>
      <c r="D273" s="10" t="s">
        <v>24</v>
      </c>
      <c r="E273" s="9" t="s">
        <v>23</v>
      </c>
      <c r="F273" s="24">
        <v>1</v>
      </c>
      <c r="G273" s="7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:73" ht="45" customHeight="1" x14ac:dyDescent="0.25">
      <c r="A274" s="15">
        <v>50524</v>
      </c>
      <c r="B274" s="9" t="s">
        <v>9</v>
      </c>
      <c r="C274" s="11" t="s">
        <v>8</v>
      </c>
      <c r="D274" s="10" t="s">
        <v>59</v>
      </c>
      <c r="E274" s="9" t="s">
        <v>61</v>
      </c>
      <c r="F274" s="24">
        <v>1</v>
      </c>
      <c r="G274" s="7">
        <v>2.0769230769230771</v>
      </c>
      <c r="H274" s="7">
        <v>0.27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:73" ht="45" customHeight="1" x14ac:dyDescent="0.25">
      <c r="A275" s="15">
        <v>50525</v>
      </c>
      <c r="B275" s="9" t="s">
        <v>9</v>
      </c>
      <c r="C275" s="11" t="s">
        <v>8</v>
      </c>
      <c r="D275" s="10" t="s">
        <v>59</v>
      </c>
      <c r="E275" s="9" t="s">
        <v>60</v>
      </c>
      <c r="F275" s="24">
        <v>1</v>
      </c>
      <c r="G275" s="7">
        <v>3.4285714285714279</v>
      </c>
      <c r="H275" s="7">
        <v>0.48484848484848486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:73" ht="45" customHeight="1" x14ac:dyDescent="0.25">
      <c r="A276" s="15">
        <v>50526</v>
      </c>
      <c r="B276" s="9" t="s">
        <v>9</v>
      </c>
      <c r="C276" s="11" t="s">
        <v>8</v>
      </c>
      <c r="D276" s="10" t="s">
        <v>59</v>
      </c>
      <c r="E276" s="9" t="s">
        <v>58</v>
      </c>
      <c r="F276" s="8">
        <v>0.95</v>
      </c>
      <c r="G276" s="7">
        <v>2.8000000000000003</v>
      </c>
      <c r="H276" s="7">
        <v>0.28000000000000008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:73" ht="45" customHeight="1" x14ac:dyDescent="0.25">
      <c r="A277" s="12">
        <v>50529</v>
      </c>
      <c r="B277" s="9" t="s">
        <v>9</v>
      </c>
      <c r="C277" s="11" t="s">
        <v>8</v>
      </c>
      <c r="D277" s="10" t="s">
        <v>56</v>
      </c>
      <c r="E277" s="9" t="s">
        <v>57</v>
      </c>
      <c r="F277" s="8">
        <v>1</v>
      </c>
      <c r="G277" s="7">
        <v>1</v>
      </c>
      <c r="H277" s="7">
        <v>0.24990000000000001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:73" ht="45" customHeight="1" x14ac:dyDescent="0.25">
      <c r="A278" s="12">
        <v>50530</v>
      </c>
      <c r="B278" s="9" t="s">
        <v>9</v>
      </c>
      <c r="C278" s="11" t="s">
        <v>8</v>
      </c>
      <c r="D278" s="10" t="s">
        <v>56</v>
      </c>
      <c r="E278" s="9" t="s">
        <v>55</v>
      </c>
      <c r="F278" s="8">
        <v>1</v>
      </c>
      <c r="G278" s="7">
        <v>1</v>
      </c>
      <c r="H278" s="7">
        <v>0.25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:73" ht="45" customHeight="1" x14ac:dyDescent="0.25">
      <c r="A279" s="12">
        <v>50531</v>
      </c>
      <c r="B279" s="9" t="s">
        <v>26</v>
      </c>
      <c r="C279" s="11" t="s">
        <v>25</v>
      </c>
      <c r="D279" s="10" t="s">
        <v>47</v>
      </c>
      <c r="E279" s="9" t="s">
        <v>54</v>
      </c>
      <c r="F279" s="8">
        <v>1</v>
      </c>
      <c r="G279" s="7">
        <v>1</v>
      </c>
      <c r="H279" s="7">
        <v>0.1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73" ht="45" customHeight="1" x14ac:dyDescent="0.25">
      <c r="A280" s="12">
        <v>50532</v>
      </c>
      <c r="B280" s="9" t="s">
        <v>26</v>
      </c>
      <c r="C280" s="11" t="s">
        <v>25</v>
      </c>
      <c r="D280" s="10" t="s">
        <v>47</v>
      </c>
      <c r="E280" s="9" t="s">
        <v>53</v>
      </c>
      <c r="F280" s="25">
        <v>1</v>
      </c>
      <c r="G280" s="7">
        <v>1</v>
      </c>
      <c r="H280" s="7">
        <v>0.1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:73" ht="45" customHeight="1" x14ac:dyDescent="0.25">
      <c r="A281" s="12">
        <v>50533</v>
      </c>
      <c r="B281" s="9" t="s">
        <v>26</v>
      </c>
      <c r="C281" s="11" t="s">
        <v>25</v>
      </c>
      <c r="D281" s="10" t="s">
        <v>47</v>
      </c>
      <c r="E281" s="9" t="s">
        <v>52</v>
      </c>
      <c r="F281" s="25">
        <v>1</v>
      </c>
      <c r="G281" s="7">
        <v>1</v>
      </c>
      <c r="H281" s="7">
        <v>0.25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:73" ht="45" customHeight="1" x14ac:dyDescent="0.25">
      <c r="A282" s="12">
        <v>50534</v>
      </c>
      <c r="B282" s="9" t="s">
        <v>26</v>
      </c>
      <c r="C282" s="11" t="s">
        <v>25</v>
      </c>
      <c r="D282" s="10" t="s">
        <v>1</v>
      </c>
      <c r="E282" s="9" t="s">
        <v>51</v>
      </c>
      <c r="F282" s="25">
        <v>1</v>
      </c>
      <c r="G282" s="7">
        <v>2.8999999999999995</v>
      </c>
      <c r="H282" s="7">
        <v>0.28999999999999998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:73" ht="45" customHeight="1" x14ac:dyDescent="0.25">
      <c r="A283" s="15">
        <v>50535</v>
      </c>
      <c r="B283" s="9" t="s">
        <v>9</v>
      </c>
      <c r="C283" s="11" t="s">
        <v>8</v>
      </c>
      <c r="D283" s="10" t="s">
        <v>7</v>
      </c>
      <c r="E283" s="9" t="s">
        <v>10</v>
      </c>
      <c r="F283" s="25">
        <v>0.7</v>
      </c>
      <c r="G283" s="7">
        <v>0.79240414314700736</v>
      </c>
      <c r="H283" s="7">
        <v>0.79240414314700736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73" ht="45" customHeight="1" x14ac:dyDescent="0.25">
      <c r="A284" s="15">
        <v>50536</v>
      </c>
      <c r="B284" s="9" t="s">
        <v>9</v>
      </c>
      <c r="C284" s="11" t="s">
        <v>8</v>
      </c>
      <c r="D284" s="10" t="s">
        <v>7</v>
      </c>
      <c r="E284" s="9" t="s">
        <v>6</v>
      </c>
      <c r="F284" s="25">
        <v>0.97</v>
      </c>
      <c r="G284" s="7">
        <v>0.60961606885418751</v>
      </c>
      <c r="H284" s="7">
        <v>0.60961606885418751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:73" ht="45" customHeight="1" x14ac:dyDescent="0.25">
      <c r="A285" s="15">
        <v>51513</v>
      </c>
      <c r="B285" s="9" t="s">
        <v>9</v>
      </c>
      <c r="C285" s="11" t="s">
        <v>8</v>
      </c>
      <c r="D285" s="10" t="s">
        <v>16</v>
      </c>
      <c r="E285" s="9" t="s">
        <v>50</v>
      </c>
      <c r="F285" s="17">
        <v>0.9</v>
      </c>
      <c r="G285" s="7">
        <v>0.89415718783316733</v>
      </c>
      <c r="H285" s="7">
        <v>0.62591003148321711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:73" ht="45" customHeight="1" x14ac:dyDescent="0.25">
      <c r="A286" s="15">
        <v>51516</v>
      </c>
      <c r="B286" s="9" t="s">
        <v>9</v>
      </c>
      <c r="C286" s="11" t="s">
        <v>8</v>
      </c>
      <c r="D286" s="10" t="s">
        <v>20</v>
      </c>
      <c r="E286" s="9" t="s">
        <v>19</v>
      </c>
      <c r="F286" s="8">
        <v>1</v>
      </c>
      <c r="G286" s="7">
        <v>0.27213542361413606</v>
      </c>
      <c r="H286" s="7">
        <v>4.2589622524796304E-2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73" ht="45" customHeight="1" x14ac:dyDescent="0.25">
      <c r="A287" s="12">
        <v>51517</v>
      </c>
      <c r="B287" s="9" t="s">
        <v>9</v>
      </c>
      <c r="C287" s="11" t="s">
        <v>8</v>
      </c>
      <c r="D287" s="10" t="s">
        <v>49</v>
      </c>
      <c r="E287" s="9" t="s">
        <v>48</v>
      </c>
      <c r="F287" s="8">
        <v>0.99299999999999999</v>
      </c>
      <c r="G287" s="7">
        <v>1</v>
      </c>
      <c r="H287" s="7">
        <v>0.25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:73" ht="45" customHeight="1" x14ac:dyDescent="0.25">
      <c r="A288" s="12">
        <v>51518</v>
      </c>
      <c r="B288" s="9" t="s">
        <v>26</v>
      </c>
      <c r="C288" s="11" t="s">
        <v>25</v>
      </c>
      <c r="D288" s="10" t="s">
        <v>47</v>
      </c>
      <c r="E288" s="9" t="s">
        <v>46</v>
      </c>
      <c r="F288" s="8">
        <v>1</v>
      </c>
      <c r="G288" s="7">
        <v>1</v>
      </c>
      <c r="H288" s="7">
        <v>0.10526315789473684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:73" ht="45" customHeight="1" x14ac:dyDescent="0.25">
      <c r="A289" s="12">
        <v>51519</v>
      </c>
      <c r="B289" s="9" t="s">
        <v>26</v>
      </c>
      <c r="C289" s="11" t="s">
        <v>25</v>
      </c>
      <c r="D289" s="10" t="s">
        <v>1</v>
      </c>
      <c r="E289" s="9" t="s">
        <v>45</v>
      </c>
      <c r="F289" s="24">
        <v>1</v>
      </c>
      <c r="G289" s="7">
        <v>0.92500000000000004</v>
      </c>
      <c r="H289" s="7">
        <v>0.23125000000000001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:73" ht="45" customHeight="1" x14ac:dyDescent="0.25">
      <c r="A290" s="12">
        <v>51520</v>
      </c>
      <c r="B290" s="9" t="s">
        <v>26</v>
      </c>
      <c r="C290" s="11" t="s">
        <v>25</v>
      </c>
      <c r="D290" s="10" t="s">
        <v>44</v>
      </c>
      <c r="E290" s="9" t="s">
        <v>43</v>
      </c>
      <c r="F290" s="24">
        <v>1</v>
      </c>
      <c r="G290" s="7">
        <v>0.97142857142857142</v>
      </c>
      <c r="H290" s="7">
        <v>0.34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73" ht="45" customHeight="1" x14ac:dyDescent="0.25">
      <c r="A291" s="15">
        <v>51525</v>
      </c>
      <c r="B291" s="9" t="s">
        <v>26</v>
      </c>
      <c r="C291" s="11" t="s">
        <v>25</v>
      </c>
      <c r="D291" s="10" t="s">
        <v>24</v>
      </c>
      <c r="E291" s="9" t="s">
        <v>29</v>
      </c>
      <c r="F291" s="8">
        <v>1</v>
      </c>
      <c r="G291" s="7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:73" ht="45" customHeight="1" x14ac:dyDescent="0.25">
      <c r="A292" s="15">
        <v>51526</v>
      </c>
      <c r="B292" s="9" t="s">
        <v>26</v>
      </c>
      <c r="C292" s="11" t="s">
        <v>25</v>
      </c>
      <c r="D292" s="10" t="s">
        <v>24</v>
      </c>
      <c r="E292" s="9" t="s">
        <v>23</v>
      </c>
      <c r="F292" s="8">
        <v>1</v>
      </c>
      <c r="G292" s="7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:73" ht="45" customHeight="1" x14ac:dyDescent="0.25">
      <c r="A293" s="15">
        <v>51527</v>
      </c>
      <c r="B293" s="9" t="s">
        <v>9</v>
      </c>
      <c r="C293" s="11" t="s">
        <v>8</v>
      </c>
      <c r="D293" s="10" t="s">
        <v>7</v>
      </c>
      <c r="E293" s="9" t="s">
        <v>10</v>
      </c>
      <c r="F293" s="14">
        <v>0.7</v>
      </c>
      <c r="G293" s="7">
        <v>0.93773918632154807</v>
      </c>
      <c r="H293" s="7">
        <v>0.93773918632154807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:73" ht="45" customHeight="1" x14ac:dyDescent="0.25">
      <c r="A294" s="15">
        <v>51528</v>
      </c>
      <c r="B294" s="9" t="s">
        <v>9</v>
      </c>
      <c r="C294" s="11" t="s">
        <v>8</v>
      </c>
      <c r="D294" s="10" t="s">
        <v>7</v>
      </c>
      <c r="E294" s="9" t="s">
        <v>6</v>
      </c>
      <c r="F294" s="14">
        <v>0.97</v>
      </c>
      <c r="G294" s="7">
        <v>0.93682379944218575</v>
      </c>
      <c r="H294" s="7">
        <v>0.93682379944218575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:73" ht="45" customHeight="1" x14ac:dyDescent="0.25">
      <c r="A295" s="12">
        <v>51611</v>
      </c>
      <c r="B295" s="9" t="s">
        <v>9</v>
      </c>
      <c r="C295" s="11" t="s">
        <v>38</v>
      </c>
      <c r="D295" s="10" t="s">
        <v>42</v>
      </c>
      <c r="E295" s="9" t="s">
        <v>41</v>
      </c>
      <c r="F295" s="8">
        <v>1</v>
      </c>
      <c r="G295" s="7">
        <v>1</v>
      </c>
      <c r="H295" s="7">
        <v>0.3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73" ht="45" customHeight="1" x14ac:dyDescent="0.25">
      <c r="A296" s="12">
        <v>51612</v>
      </c>
      <c r="B296" s="9" t="s">
        <v>9</v>
      </c>
      <c r="C296" s="11" t="s">
        <v>38</v>
      </c>
      <c r="D296" s="10" t="s">
        <v>37</v>
      </c>
      <c r="E296" s="9" t="s">
        <v>40</v>
      </c>
      <c r="F296" s="24">
        <v>1</v>
      </c>
      <c r="G296" s="7">
        <v>1</v>
      </c>
      <c r="H296" s="7">
        <v>0.05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:73" ht="45" customHeight="1" x14ac:dyDescent="0.25">
      <c r="A297" s="12">
        <v>51614</v>
      </c>
      <c r="B297" s="9" t="s">
        <v>9</v>
      </c>
      <c r="C297" s="11" t="s">
        <v>38</v>
      </c>
      <c r="D297" s="10" t="s">
        <v>37</v>
      </c>
      <c r="E297" s="9" t="s">
        <v>39</v>
      </c>
      <c r="F297" s="23">
        <v>1</v>
      </c>
      <c r="G297" s="7"/>
      <c r="H297" s="7">
        <v>0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:73" ht="45" customHeight="1" x14ac:dyDescent="0.25">
      <c r="A298" s="12">
        <v>51615</v>
      </c>
      <c r="B298" s="9" t="s">
        <v>9</v>
      </c>
      <c r="C298" s="11" t="s">
        <v>38</v>
      </c>
      <c r="D298" s="10" t="s">
        <v>37</v>
      </c>
      <c r="E298" s="9" t="s">
        <v>36</v>
      </c>
      <c r="F298" s="23">
        <v>1</v>
      </c>
      <c r="G298" s="7"/>
      <c r="H298" s="7">
        <v>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:73" ht="45" customHeight="1" x14ac:dyDescent="0.25">
      <c r="A299" s="15">
        <v>52610</v>
      </c>
      <c r="B299" s="9" t="s">
        <v>26</v>
      </c>
      <c r="C299" s="11" t="s">
        <v>25</v>
      </c>
      <c r="D299" s="10" t="s">
        <v>24</v>
      </c>
      <c r="E299" s="9" t="s">
        <v>29</v>
      </c>
      <c r="F299" s="8">
        <v>1</v>
      </c>
      <c r="G299" s="7">
        <v>1</v>
      </c>
      <c r="H299" s="7">
        <v>1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:73" ht="45" customHeight="1" x14ac:dyDescent="0.25">
      <c r="A300" s="15">
        <v>52611</v>
      </c>
      <c r="B300" s="9" t="s">
        <v>26</v>
      </c>
      <c r="C300" s="11" t="s">
        <v>25</v>
      </c>
      <c r="D300" s="10" t="s">
        <v>24</v>
      </c>
      <c r="E300" s="9" t="s">
        <v>23</v>
      </c>
      <c r="F300" s="8">
        <v>1</v>
      </c>
      <c r="G300" s="7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:73" ht="45" customHeight="1" x14ac:dyDescent="0.25">
      <c r="A301" s="12">
        <v>52612</v>
      </c>
      <c r="B301" s="9" t="s">
        <v>26</v>
      </c>
      <c r="C301" s="11" t="s">
        <v>25</v>
      </c>
      <c r="D301" s="10" t="s">
        <v>31</v>
      </c>
      <c r="E301" s="9" t="s">
        <v>35</v>
      </c>
      <c r="F301" s="13">
        <v>1</v>
      </c>
      <c r="G301" s="7"/>
      <c r="H301" s="7">
        <v>0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:73" ht="45" customHeight="1" x14ac:dyDescent="0.25">
      <c r="A302" s="12">
        <v>52614</v>
      </c>
      <c r="B302" s="9" t="s">
        <v>26</v>
      </c>
      <c r="C302" s="11" t="s">
        <v>25</v>
      </c>
      <c r="D302" s="10" t="s">
        <v>31</v>
      </c>
      <c r="E302" s="22" t="s">
        <v>34</v>
      </c>
      <c r="F302" s="21">
        <v>1</v>
      </c>
      <c r="G302" s="7">
        <v>1</v>
      </c>
      <c r="H302" s="7">
        <v>1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:73" ht="45" customHeight="1" x14ac:dyDescent="0.25">
      <c r="A303" s="12">
        <v>52615</v>
      </c>
      <c r="B303" s="9" t="s">
        <v>26</v>
      </c>
      <c r="C303" s="11" t="s">
        <v>25</v>
      </c>
      <c r="D303" s="10" t="s">
        <v>31</v>
      </c>
      <c r="E303" s="9" t="s">
        <v>33</v>
      </c>
      <c r="F303" s="8">
        <v>0.95</v>
      </c>
      <c r="G303" s="7"/>
      <c r="H303" s="7">
        <v>0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73" ht="45" customHeight="1" x14ac:dyDescent="0.25">
      <c r="A304" s="12">
        <v>52616</v>
      </c>
      <c r="B304" s="9" t="s">
        <v>26</v>
      </c>
      <c r="C304" s="11" t="s">
        <v>25</v>
      </c>
      <c r="D304" s="10" t="s">
        <v>31</v>
      </c>
      <c r="E304" s="9" t="s">
        <v>32</v>
      </c>
      <c r="F304" s="21">
        <v>4</v>
      </c>
      <c r="G304" s="7"/>
      <c r="H304" s="7">
        <v>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:73" ht="45" customHeight="1" x14ac:dyDescent="0.25">
      <c r="A305" s="12">
        <v>52617</v>
      </c>
      <c r="B305" s="9" t="s">
        <v>26</v>
      </c>
      <c r="C305" s="11" t="s">
        <v>25</v>
      </c>
      <c r="D305" s="10" t="s">
        <v>31</v>
      </c>
      <c r="E305" s="9" t="s">
        <v>30</v>
      </c>
      <c r="F305" s="21">
        <v>1</v>
      </c>
      <c r="G305" s="7"/>
      <c r="H305" s="7">
        <v>0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:73" ht="45" customHeight="1" x14ac:dyDescent="0.25">
      <c r="A306" s="15">
        <v>53614</v>
      </c>
      <c r="B306" s="9" t="s">
        <v>26</v>
      </c>
      <c r="C306" s="11" t="s">
        <v>25</v>
      </c>
      <c r="D306" s="10" t="s">
        <v>24</v>
      </c>
      <c r="E306" s="9" t="s">
        <v>23</v>
      </c>
      <c r="F306" s="8">
        <v>1</v>
      </c>
      <c r="G306" s="7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:73" ht="45" customHeight="1" x14ac:dyDescent="0.25">
      <c r="A307" s="15">
        <v>53615</v>
      </c>
      <c r="B307" s="9" t="s">
        <v>26</v>
      </c>
      <c r="C307" s="11" t="s">
        <v>25</v>
      </c>
      <c r="D307" s="10" t="s">
        <v>24</v>
      </c>
      <c r="E307" s="9" t="s">
        <v>29</v>
      </c>
      <c r="F307" s="8">
        <v>1</v>
      </c>
      <c r="G307" s="7">
        <v>1</v>
      </c>
      <c r="H307" s="7">
        <v>1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:73" ht="45" customHeight="1" x14ac:dyDescent="0.25">
      <c r="A308" s="12">
        <v>53619</v>
      </c>
      <c r="B308" s="9" t="s">
        <v>26</v>
      </c>
      <c r="C308" s="11" t="s">
        <v>25</v>
      </c>
      <c r="D308" s="10" t="s">
        <v>1</v>
      </c>
      <c r="E308" s="9" t="s">
        <v>28</v>
      </c>
      <c r="F308" s="8">
        <v>0.94</v>
      </c>
      <c r="G308" s="7">
        <v>0.97872340425531923</v>
      </c>
      <c r="H308" s="7">
        <v>0.24468085106382981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:73" ht="45" customHeight="1" x14ac:dyDescent="0.25">
      <c r="A309" s="12">
        <v>53620</v>
      </c>
      <c r="B309" s="9" t="s">
        <v>26</v>
      </c>
      <c r="C309" s="11" t="s">
        <v>25</v>
      </c>
      <c r="D309" s="10" t="s">
        <v>1</v>
      </c>
      <c r="E309" s="9" t="s">
        <v>27</v>
      </c>
      <c r="F309" s="8">
        <v>0.9</v>
      </c>
      <c r="G309" s="7">
        <v>1.4999999999999998</v>
      </c>
      <c r="H309" s="7">
        <v>8.3333333333333329E-2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:73" ht="45" customHeight="1" x14ac:dyDescent="0.25">
      <c r="A310" s="15">
        <v>56510</v>
      </c>
      <c r="B310" s="9" t="s">
        <v>26</v>
      </c>
      <c r="C310" s="11" t="s">
        <v>25</v>
      </c>
      <c r="D310" s="10" t="s">
        <v>24</v>
      </c>
      <c r="E310" s="9" t="s">
        <v>23</v>
      </c>
      <c r="F310" s="20">
        <v>1</v>
      </c>
      <c r="G310" s="7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:73" ht="45" customHeight="1" x14ac:dyDescent="0.25">
      <c r="A311" s="12">
        <v>56511</v>
      </c>
      <c r="B311" s="9" t="s">
        <v>9</v>
      </c>
      <c r="C311" s="11" t="s">
        <v>8</v>
      </c>
      <c r="D311" s="10" t="s">
        <v>22</v>
      </c>
      <c r="E311" s="9" t="s">
        <v>21</v>
      </c>
      <c r="F311" s="20">
        <v>1</v>
      </c>
      <c r="G311" s="7"/>
      <c r="H311" s="7">
        <v>0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:73" ht="45" customHeight="1" x14ac:dyDescent="0.25">
      <c r="A312" s="15">
        <v>56516</v>
      </c>
      <c r="B312" s="9" t="s">
        <v>9</v>
      </c>
      <c r="C312" s="11" t="s">
        <v>8</v>
      </c>
      <c r="D312" s="10" t="s">
        <v>20</v>
      </c>
      <c r="E312" s="9" t="s">
        <v>19</v>
      </c>
      <c r="F312" s="8">
        <v>1</v>
      </c>
      <c r="G312" s="7">
        <v>1</v>
      </c>
      <c r="H312" s="7">
        <v>0.83483681266666665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:73" ht="45" customHeight="1" x14ac:dyDescent="0.25">
      <c r="A313" s="12">
        <v>56517</v>
      </c>
      <c r="B313" s="9" t="s">
        <v>9</v>
      </c>
      <c r="C313" s="11" t="s">
        <v>8</v>
      </c>
      <c r="D313" s="10" t="s">
        <v>12</v>
      </c>
      <c r="E313" s="9" t="s">
        <v>18</v>
      </c>
      <c r="F313" s="19">
        <v>1</v>
      </c>
      <c r="G313" s="7">
        <v>1</v>
      </c>
      <c r="H313" s="7">
        <v>0.1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:73" ht="45" customHeight="1" x14ac:dyDescent="0.25">
      <c r="A314" s="12">
        <v>56518</v>
      </c>
      <c r="B314" s="9" t="s">
        <v>9</v>
      </c>
      <c r="C314" s="11" t="s">
        <v>8</v>
      </c>
      <c r="D314" s="10" t="s">
        <v>14</v>
      </c>
      <c r="E314" s="9" t="s">
        <v>17</v>
      </c>
      <c r="F314" s="18">
        <v>0.4</v>
      </c>
      <c r="G314" s="7"/>
      <c r="H314" s="7">
        <v>0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:73" ht="45" customHeight="1" x14ac:dyDescent="0.25">
      <c r="A315" s="15">
        <v>56519</v>
      </c>
      <c r="B315" s="9" t="s">
        <v>9</v>
      </c>
      <c r="C315" s="11" t="s">
        <v>8</v>
      </c>
      <c r="D315" s="10" t="s">
        <v>16</v>
      </c>
      <c r="E315" s="9" t="s">
        <v>15</v>
      </c>
      <c r="F315" s="17">
        <v>0.9</v>
      </c>
      <c r="G315" s="7"/>
      <c r="H315" s="7">
        <v>0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:73" ht="45" customHeight="1" x14ac:dyDescent="0.25">
      <c r="A316" s="12">
        <v>56520</v>
      </c>
      <c r="B316" s="9" t="s">
        <v>9</v>
      </c>
      <c r="C316" s="11" t="s">
        <v>8</v>
      </c>
      <c r="D316" s="10" t="s">
        <v>14</v>
      </c>
      <c r="E316" s="9" t="s">
        <v>13</v>
      </c>
      <c r="F316" s="16">
        <v>1</v>
      </c>
      <c r="G316" s="7">
        <v>1</v>
      </c>
      <c r="H316" s="7">
        <v>0.18181818181818182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:73" ht="45" customHeight="1" x14ac:dyDescent="0.25">
      <c r="A317" s="12">
        <v>56521</v>
      </c>
      <c r="B317" s="9" t="s">
        <v>9</v>
      </c>
      <c r="C317" s="11" t="s">
        <v>8</v>
      </c>
      <c r="D317" s="10" t="s">
        <v>12</v>
      </c>
      <c r="E317" s="9" t="s">
        <v>11</v>
      </c>
      <c r="F317" s="16">
        <v>1</v>
      </c>
      <c r="G317" s="7">
        <v>1</v>
      </c>
      <c r="H317" s="7">
        <v>0.18181818181818182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:73" ht="45" customHeight="1" x14ac:dyDescent="0.25">
      <c r="A318" s="15">
        <v>56522</v>
      </c>
      <c r="B318" s="9" t="s">
        <v>9</v>
      </c>
      <c r="C318" s="11" t="s">
        <v>8</v>
      </c>
      <c r="D318" s="10" t="s">
        <v>7</v>
      </c>
      <c r="E318" s="9" t="s">
        <v>10</v>
      </c>
      <c r="F318" s="14">
        <v>0.7</v>
      </c>
      <c r="G318" s="7">
        <v>0.92619866706969201</v>
      </c>
      <c r="H318" s="7">
        <v>0.45661544372646318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:73" ht="45" customHeight="1" x14ac:dyDescent="0.25">
      <c r="A319" s="15">
        <v>56523</v>
      </c>
      <c r="B319" s="9" t="s">
        <v>9</v>
      </c>
      <c r="C319" s="11" t="s">
        <v>8</v>
      </c>
      <c r="D319" s="10" t="s">
        <v>7</v>
      </c>
      <c r="E319" s="9" t="s">
        <v>6</v>
      </c>
      <c r="F319" s="14">
        <v>0.97</v>
      </c>
      <c r="G319" s="7">
        <v>0.92619866706969201</v>
      </c>
      <c r="H319" s="7">
        <v>0.45661544372646318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:73" ht="45" customHeight="1" x14ac:dyDescent="0.25">
      <c r="A320" s="12">
        <v>53621</v>
      </c>
      <c r="B320" s="9" t="s">
        <v>3</v>
      </c>
      <c r="C320" s="11" t="s">
        <v>2</v>
      </c>
      <c r="D320" s="10" t="s">
        <v>1</v>
      </c>
      <c r="E320" s="9" t="s">
        <v>5</v>
      </c>
      <c r="F320" s="8">
        <v>1</v>
      </c>
      <c r="G320" s="7"/>
      <c r="H320" s="7">
        <v>0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:73" ht="45" customHeight="1" x14ac:dyDescent="0.25">
      <c r="A321" s="12">
        <v>53622</v>
      </c>
      <c r="B321" s="9" t="s">
        <v>3</v>
      </c>
      <c r="C321" s="11" t="s">
        <v>2</v>
      </c>
      <c r="D321" s="10" t="s">
        <v>1</v>
      </c>
      <c r="E321" s="9" t="s">
        <v>4</v>
      </c>
      <c r="F321" s="13">
        <v>4.5</v>
      </c>
      <c r="G321" s="7"/>
      <c r="H321" s="7">
        <v>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:73" ht="45" customHeight="1" x14ac:dyDescent="0.25">
      <c r="A322" s="12">
        <v>53623</v>
      </c>
      <c r="B322" s="9" t="s">
        <v>3</v>
      </c>
      <c r="C322" s="11" t="s">
        <v>2</v>
      </c>
      <c r="D322" s="10" t="s">
        <v>1</v>
      </c>
      <c r="E322" s="9" t="s">
        <v>0</v>
      </c>
      <c r="F322" s="8">
        <v>0.9</v>
      </c>
      <c r="G322" s="7"/>
      <c r="H322" s="7"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:73" ht="45" customHeight="1" x14ac:dyDescent="0.25">
      <c r="A323" s="5"/>
      <c r="B323" s="5"/>
      <c r="C323" s="5"/>
      <c r="D323" s="5"/>
      <c r="E323" s="5"/>
      <c r="F323" s="5"/>
      <c r="G323" s="6"/>
      <c r="H323" s="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</row>
    <row r="324" spans="1:73" ht="45" customHeight="1" x14ac:dyDescent="0.25">
      <c r="A324" s="5"/>
      <c r="B324" s="5"/>
      <c r="C324" s="5"/>
      <c r="D324" s="5"/>
      <c r="E324" s="5"/>
      <c r="F324" s="5"/>
      <c r="G324" s="5"/>
      <c r="H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</row>
    <row r="325" spans="1:73" ht="45" customHeight="1" x14ac:dyDescent="0.25">
      <c r="A325" s="5"/>
      <c r="B325" s="5"/>
      <c r="C325" s="5"/>
      <c r="D325" s="5"/>
      <c r="E325" s="5"/>
      <c r="F325" s="5"/>
      <c r="G325" s="5"/>
      <c r="H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</row>
    <row r="326" spans="1:73" ht="45" customHeight="1" x14ac:dyDescent="0.25">
      <c r="A326" s="5"/>
      <c r="B326" s="5"/>
      <c r="C326" s="5"/>
      <c r="D326" s="5"/>
      <c r="E326" s="5"/>
      <c r="F326" s="5"/>
      <c r="G326" s="5"/>
      <c r="H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</row>
    <row r="327" spans="1:73" ht="45" customHeight="1" x14ac:dyDescent="0.25">
      <c r="A327" s="5"/>
      <c r="B327" s="5"/>
      <c r="C327" s="5"/>
      <c r="D327" s="5"/>
      <c r="E327" s="5"/>
      <c r="F327" s="5"/>
      <c r="G327" s="5"/>
      <c r="H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</row>
    <row r="328" spans="1:73" ht="45" customHeight="1" x14ac:dyDescent="0.25">
      <c r="A328" s="5"/>
      <c r="B328" s="5"/>
      <c r="C328" s="5"/>
      <c r="D328" s="5"/>
      <c r="E328" s="5"/>
      <c r="F328" s="5"/>
      <c r="G328" s="5"/>
      <c r="H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</row>
    <row r="329" spans="1:73" ht="45" customHeight="1" x14ac:dyDescent="0.25">
      <c r="A329" s="5"/>
      <c r="B329" s="5"/>
      <c r="C329" s="5"/>
      <c r="D329" s="5"/>
      <c r="E329" s="5"/>
      <c r="F329" s="5"/>
      <c r="G329" s="5"/>
      <c r="H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</row>
    <row r="330" spans="1:73" ht="45" customHeight="1" x14ac:dyDescent="0.25">
      <c r="A330" s="5"/>
      <c r="B330" s="5"/>
      <c r="C330" s="5"/>
      <c r="D330" s="5"/>
      <c r="E330" s="5"/>
      <c r="F330" s="5"/>
      <c r="G330" s="5"/>
      <c r="H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</row>
    <row r="331" spans="1:73" ht="45" customHeight="1" x14ac:dyDescent="0.25">
      <c r="A331" s="5"/>
      <c r="B331" s="5"/>
      <c r="C331" s="5"/>
      <c r="D331" s="5"/>
      <c r="E331" s="5"/>
      <c r="F331" s="5"/>
      <c r="G331" s="5"/>
      <c r="H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</row>
    <row r="332" spans="1:73" ht="45" customHeight="1" x14ac:dyDescent="0.25">
      <c r="A332" s="5"/>
      <c r="B332" s="5"/>
      <c r="C332" s="5"/>
      <c r="D332" s="5"/>
      <c r="E332" s="5"/>
      <c r="F332" s="5"/>
      <c r="G332" s="5"/>
      <c r="H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</row>
    <row r="333" spans="1:73" ht="45" customHeight="1" x14ac:dyDescent="0.25">
      <c r="A333" s="5"/>
      <c r="B333" s="5"/>
      <c r="C333" s="5"/>
      <c r="D333" s="5"/>
      <c r="E333" s="5"/>
      <c r="F333" s="5"/>
      <c r="G333" s="5"/>
      <c r="H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</row>
    <row r="334" spans="1:73" ht="45" customHeight="1" x14ac:dyDescent="0.25">
      <c r="A334" s="5"/>
      <c r="B334" s="5"/>
      <c r="C334" s="5"/>
      <c r="D334" s="5"/>
      <c r="E334" s="5"/>
      <c r="F334" s="5"/>
      <c r="G334" s="5"/>
      <c r="H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</row>
    <row r="335" spans="1:73" ht="45" customHeight="1" x14ac:dyDescent="0.25">
      <c r="A335" s="2"/>
      <c r="B335" s="2"/>
      <c r="C335" s="2"/>
      <c r="D335" s="2"/>
      <c r="E335" s="2"/>
      <c r="F335" s="2"/>
      <c r="G335" s="2"/>
      <c r="H335" s="2"/>
      <c r="J335"/>
    </row>
    <row r="336" spans="1:73" ht="45" customHeight="1" x14ac:dyDescent="0.25">
      <c r="A336" s="2"/>
      <c r="B336" s="2"/>
      <c r="C336" s="2"/>
      <c r="D336" s="2"/>
      <c r="E336" s="2"/>
      <c r="F336" s="2"/>
      <c r="G336" s="2"/>
      <c r="H336" s="2"/>
      <c r="J336"/>
    </row>
    <row r="337" spans="1:10" ht="45" customHeight="1" x14ac:dyDescent="0.25">
      <c r="A337" s="2"/>
      <c r="B337" s="2"/>
      <c r="C337" s="2"/>
      <c r="D337" s="2"/>
      <c r="E337" s="2"/>
      <c r="F337" s="2"/>
      <c r="G337" s="2"/>
      <c r="H337" s="2"/>
      <c r="J337"/>
    </row>
    <row r="338" spans="1:10" ht="45" customHeight="1" x14ac:dyDescent="0.25">
      <c r="A338" s="2"/>
      <c r="B338" s="2"/>
      <c r="C338" s="2"/>
      <c r="D338" s="2"/>
      <c r="E338" s="2"/>
      <c r="F338" s="2"/>
      <c r="G338" s="2"/>
      <c r="H338" s="2"/>
      <c r="J338"/>
    </row>
    <row r="339" spans="1:10" ht="45" customHeight="1" x14ac:dyDescent="0.25">
      <c r="A339" s="2"/>
      <c r="B339" s="2"/>
      <c r="C339" s="2"/>
      <c r="D339" s="2"/>
      <c r="E339" s="2"/>
      <c r="F339" s="2"/>
      <c r="G339" s="2"/>
      <c r="H339" s="2"/>
      <c r="J339"/>
    </row>
    <row r="340" spans="1:10" ht="45" customHeight="1" x14ac:dyDescent="0.25">
      <c r="A340" s="2"/>
      <c r="B340" s="2"/>
      <c r="C340" s="2"/>
      <c r="D340" s="2"/>
      <c r="E340" s="2"/>
      <c r="F340" s="2"/>
      <c r="G340" s="2"/>
      <c r="H340" s="2"/>
      <c r="J340"/>
    </row>
    <row r="341" spans="1:10" ht="45" customHeight="1" x14ac:dyDescent="0.25">
      <c r="A341" s="2"/>
      <c r="B341" s="2"/>
      <c r="C341" s="2"/>
      <c r="D341" s="2"/>
      <c r="E341" s="2"/>
      <c r="F341" s="2"/>
      <c r="G341" s="2"/>
      <c r="H341" s="2"/>
      <c r="J341"/>
    </row>
    <row r="342" spans="1:10" ht="45" customHeight="1" x14ac:dyDescent="0.25">
      <c r="A342" s="2"/>
      <c r="B342" s="2"/>
      <c r="C342" s="2"/>
      <c r="D342" s="2"/>
      <c r="E342" s="2"/>
      <c r="F342" s="2"/>
      <c r="G342" s="2"/>
      <c r="H342" s="2"/>
      <c r="J342"/>
    </row>
    <row r="343" spans="1:10" ht="45" customHeight="1" x14ac:dyDescent="0.25">
      <c r="A343" s="2"/>
      <c r="B343" s="2"/>
      <c r="C343" s="2"/>
      <c r="D343" s="2"/>
      <c r="E343" s="2"/>
      <c r="F343" s="2"/>
      <c r="G343" s="2"/>
      <c r="H343" s="2"/>
      <c r="J343"/>
    </row>
    <row r="344" spans="1:10" ht="45" customHeight="1" x14ac:dyDescent="0.25">
      <c r="A344" s="2"/>
      <c r="B344" s="2"/>
      <c r="C344" s="2"/>
      <c r="D344" s="2"/>
      <c r="E344" s="2"/>
      <c r="F344" s="2"/>
      <c r="G344" s="2"/>
      <c r="H344" s="2"/>
      <c r="J344"/>
    </row>
    <row r="345" spans="1:10" ht="45" customHeight="1" x14ac:dyDescent="0.25">
      <c r="A345" s="2"/>
      <c r="B345" s="2"/>
      <c r="C345" s="2"/>
      <c r="D345" s="2"/>
      <c r="E345" s="2"/>
      <c r="F345" s="2"/>
      <c r="G345" s="2"/>
      <c r="H345" s="2"/>
      <c r="J345"/>
    </row>
    <row r="346" spans="1:10" ht="45" customHeight="1" x14ac:dyDescent="0.25">
      <c r="A346" s="2"/>
      <c r="B346" s="2"/>
      <c r="C346" s="2"/>
      <c r="D346" s="2"/>
      <c r="E346" s="2"/>
      <c r="F346" s="2"/>
      <c r="G346" s="2"/>
      <c r="H346" s="2"/>
      <c r="J346"/>
    </row>
    <row r="347" spans="1:10" ht="45" customHeight="1" x14ac:dyDescent="0.25">
      <c r="A347" s="2"/>
      <c r="B347" s="2"/>
      <c r="C347" s="2"/>
      <c r="D347" s="2"/>
      <c r="E347" s="2"/>
      <c r="F347" s="2"/>
      <c r="G347" s="2"/>
      <c r="H347" s="2"/>
      <c r="J347"/>
    </row>
    <row r="348" spans="1:10" ht="45" customHeight="1" x14ac:dyDescent="0.25">
      <c r="A348" s="2"/>
      <c r="B348" s="2"/>
      <c r="C348" s="2"/>
      <c r="D348" s="2"/>
      <c r="E348" s="2"/>
      <c r="F348" s="2"/>
      <c r="G348" s="2"/>
      <c r="H348" s="2"/>
      <c r="J348"/>
    </row>
    <row r="349" spans="1:10" ht="45" customHeight="1" x14ac:dyDescent="0.25">
      <c r="A349" s="2"/>
      <c r="B349" s="2"/>
      <c r="C349" s="2"/>
      <c r="D349" s="2"/>
      <c r="E349" s="2"/>
      <c r="F349" s="2"/>
      <c r="G349" s="2"/>
      <c r="H349" s="2"/>
      <c r="J349"/>
    </row>
    <row r="350" spans="1:10" ht="45" customHeight="1" x14ac:dyDescent="0.25">
      <c r="A350" s="2"/>
      <c r="B350" s="2"/>
      <c r="C350" s="2"/>
      <c r="D350" s="2"/>
      <c r="E350" s="2"/>
      <c r="F350" s="2"/>
      <c r="G350" s="2"/>
      <c r="H350" s="2"/>
      <c r="J350"/>
    </row>
    <row r="351" spans="1:10" ht="45" customHeight="1" x14ac:dyDescent="0.25">
      <c r="A351" s="2"/>
      <c r="B351" s="2"/>
      <c r="C351" s="2"/>
      <c r="D351" s="2"/>
      <c r="E351" s="2"/>
      <c r="F351" s="2"/>
      <c r="G351" s="2"/>
      <c r="H351" s="2"/>
      <c r="J351"/>
    </row>
    <row r="352" spans="1:10" ht="45" customHeight="1" x14ac:dyDescent="0.25">
      <c r="A352" s="2"/>
      <c r="B352" s="2"/>
      <c r="C352" s="2"/>
      <c r="D352" s="2"/>
      <c r="E352" s="2"/>
      <c r="F352" s="2"/>
      <c r="G352" s="2"/>
      <c r="H352" s="2"/>
      <c r="J352"/>
    </row>
    <row r="353" spans="1:10" ht="45" customHeight="1" x14ac:dyDescent="0.25">
      <c r="A353" s="2"/>
      <c r="B353" s="2"/>
      <c r="C353" s="2"/>
      <c r="D353" s="2"/>
      <c r="E353" s="2"/>
      <c r="F353" s="2"/>
      <c r="G353" s="2"/>
      <c r="H353" s="2"/>
      <c r="J353"/>
    </row>
    <row r="354" spans="1:10" ht="45" customHeight="1" x14ac:dyDescent="0.25">
      <c r="A354" s="2"/>
      <c r="B354" s="2"/>
      <c r="C354" s="2"/>
      <c r="D354" s="2"/>
      <c r="E354" s="2"/>
      <c r="F354" s="2"/>
      <c r="G354" s="2"/>
      <c r="H354" s="2"/>
      <c r="J354"/>
    </row>
    <row r="355" spans="1:10" ht="45" customHeight="1" x14ac:dyDescent="0.25">
      <c r="A355" s="2"/>
      <c r="B355" s="2"/>
      <c r="C355" s="2"/>
      <c r="D355" s="2"/>
      <c r="E355" s="2"/>
      <c r="F355" s="2"/>
      <c r="G355" s="2"/>
      <c r="H355" s="2"/>
      <c r="J355"/>
    </row>
    <row r="356" spans="1:10" ht="45" customHeight="1" x14ac:dyDescent="0.25">
      <c r="A356" s="2"/>
      <c r="B356" s="2"/>
      <c r="C356" s="2"/>
      <c r="D356" s="2"/>
      <c r="E356" s="2"/>
      <c r="F356" s="2"/>
      <c r="G356" s="2"/>
      <c r="H356" s="2"/>
      <c r="J356"/>
    </row>
    <row r="357" spans="1:10" ht="45" customHeight="1" x14ac:dyDescent="0.25">
      <c r="A357" s="2"/>
      <c r="B357" s="2"/>
      <c r="C357" s="2"/>
      <c r="D357" s="2"/>
      <c r="E357" s="2"/>
      <c r="F357" s="2"/>
      <c r="G357" s="2"/>
      <c r="H357" s="2"/>
      <c r="J357"/>
    </row>
    <row r="358" spans="1:10" ht="45" customHeight="1" x14ac:dyDescent="0.25">
      <c r="A358" s="2"/>
      <c r="B358" s="2"/>
      <c r="C358" s="2"/>
      <c r="D358" s="2"/>
      <c r="E358" s="2"/>
      <c r="F358" s="2"/>
      <c r="G358" s="2"/>
      <c r="H358" s="2"/>
      <c r="J358"/>
    </row>
    <row r="359" spans="1:10" ht="45" customHeight="1" x14ac:dyDescent="0.25">
      <c r="A359" s="2"/>
      <c r="B359" s="2"/>
      <c r="C359" s="2"/>
      <c r="D359" s="2"/>
      <c r="E359" s="2"/>
      <c r="F359" s="2"/>
      <c r="G359" s="2"/>
      <c r="H359" s="2"/>
      <c r="J359"/>
    </row>
    <row r="360" spans="1:10" ht="45" customHeight="1" x14ac:dyDescent="0.25">
      <c r="A360" s="2"/>
      <c r="B360" s="2"/>
      <c r="C360" s="2"/>
      <c r="D360" s="2"/>
      <c r="E360" s="2"/>
      <c r="F360" s="2"/>
      <c r="G360" s="2"/>
      <c r="H360" s="2"/>
      <c r="J360"/>
    </row>
    <row r="361" spans="1:10" ht="45" customHeight="1" x14ac:dyDescent="0.25">
      <c r="A361" s="2"/>
      <c r="B361" s="2"/>
      <c r="C361" s="2"/>
      <c r="D361" s="2"/>
      <c r="E361" s="2"/>
      <c r="F361" s="2"/>
      <c r="G361" s="2"/>
      <c r="H361" s="2"/>
      <c r="J361"/>
    </row>
    <row r="362" spans="1:10" ht="45" customHeight="1" x14ac:dyDescent="0.25">
      <c r="A362" s="2"/>
      <c r="B362" s="2"/>
      <c r="C362" s="2"/>
      <c r="D362" s="2"/>
      <c r="E362" s="2"/>
      <c r="F362" s="2"/>
      <c r="G362" s="2"/>
      <c r="H362" s="2"/>
      <c r="J362"/>
    </row>
    <row r="363" spans="1:10" ht="45" customHeight="1" x14ac:dyDescent="0.25">
      <c r="A363" s="2"/>
      <c r="B363" s="2"/>
      <c r="C363" s="2"/>
      <c r="D363" s="2"/>
      <c r="E363" s="2"/>
      <c r="F363" s="2"/>
      <c r="G363" s="2"/>
      <c r="H363" s="2"/>
      <c r="J363"/>
    </row>
    <row r="364" spans="1:10" ht="45" customHeight="1" x14ac:dyDescent="0.25">
      <c r="A364" s="2"/>
      <c r="B364" s="2"/>
      <c r="C364" s="2"/>
      <c r="D364" s="2"/>
      <c r="E364" s="2"/>
      <c r="F364" s="2"/>
      <c r="G364" s="2"/>
      <c r="H364" s="2"/>
      <c r="J364"/>
    </row>
    <row r="365" spans="1:10" ht="45" customHeight="1" x14ac:dyDescent="0.25">
      <c r="A365" s="2"/>
      <c r="B365" s="2"/>
      <c r="C365" s="2"/>
      <c r="D365" s="2"/>
      <c r="E365" s="2"/>
      <c r="F365" s="2"/>
      <c r="G365" s="2"/>
      <c r="H365" s="2"/>
      <c r="J365"/>
    </row>
    <row r="366" spans="1:10" ht="45" customHeight="1" x14ac:dyDescent="0.25">
      <c r="A366" s="2"/>
      <c r="B366" s="2"/>
      <c r="C366" s="2"/>
      <c r="D366" s="2"/>
      <c r="E366" s="2"/>
      <c r="F366" s="2"/>
      <c r="G366" s="2"/>
      <c r="H366" s="2"/>
      <c r="J366"/>
    </row>
    <row r="367" spans="1:10" ht="45" customHeight="1" x14ac:dyDescent="0.25">
      <c r="A367" s="2"/>
      <c r="B367" s="2"/>
      <c r="C367" s="2"/>
      <c r="D367" s="2"/>
      <c r="E367" s="2"/>
      <c r="F367" s="2"/>
      <c r="G367" s="2"/>
      <c r="H367" s="2"/>
      <c r="J367"/>
    </row>
    <row r="368" spans="1:10" ht="45" customHeight="1" x14ac:dyDescent="0.25">
      <c r="A368" s="2"/>
      <c r="B368" s="2"/>
      <c r="C368" s="2"/>
      <c r="D368" s="2"/>
      <c r="E368" s="2"/>
      <c r="F368" s="2"/>
      <c r="G368" s="2"/>
      <c r="H368" s="2"/>
      <c r="J368"/>
    </row>
    <row r="369" spans="1:10" ht="45" customHeight="1" x14ac:dyDescent="0.25">
      <c r="A369" s="2"/>
      <c r="B369" s="3"/>
      <c r="C369" s="2"/>
      <c r="D369" s="2"/>
      <c r="E369" s="2"/>
      <c r="F369" s="2"/>
      <c r="G369" s="2"/>
      <c r="H369" s="2"/>
      <c r="J369"/>
    </row>
    <row r="370" spans="1:10" ht="45" customHeight="1" x14ac:dyDescent="0.25">
      <c r="A370" s="2"/>
      <c r="B370" s="3"/>
      <c r="C370" s="2"/>
      <c r="D370" s="2"/>
      <c r="E370" s="2"/>
      <c r="F370" s="2"/>
      <c r="G370" s="2"/>
      <c r="H370" s="2"/>
      <c r="J370"/>
    </row>
    <row r="371" spans="1:10" ht="45" customHeight="1" x14ac:dyDescent="0.25">
      <c r="A371" s="2"/>
      <c r="B371" s="3"/>
      <c r="C371" s="2"/>
      <c r="D371" s="2"/>
      <c r="E371" s="2"/>
      <c r="F371" s="2"/>
      <c r="G371" s="2"/>
      <c r="H371" s="2"/>
      <c r="J371"/>
    </row>
    <row r="372" spans="1:10" ht="45" customHeight="1" x14ac:dyDescent="0.25">
      <c r="A372" s="2"/>
      <c r="B372" s="3"/>
      <c r="C372" s="2"/>
      <c r="D372" s="2"/>
      <c r="E372" s="2"/>
      <c r="F372" s="2"/>
      <c r="G372" s="2"/>
      <c r="H372" s="2"/>
      <c r="J372"/>
    </row>
    <row r="373" spans="1:10" ht="45" customHeight="1" x14ac:dyDescent="0.25">
      <c r="A373" s="2"/>
      <c r="B373" s="3"/>
      <c r="C373" s="2"/>
      <c r="D373" s="2"/>
      <c r="E373" s="2"/>
      <c r="F373" s="2"/>
      <c r="G373" s="2"/>
      <c r="H373" s="2"/>
      <c r="J373"/>
    </row>
  </sheetData>
  <mergeCells count="1">
    <mergeCell ref="A1:H3"/>
  </mergeCells>
  <conditionalFormatting sqref="G53 G33 G74 G121:G209 H121:H208">
    <cfRule type="containsBlanks" dxfId="2104" priority="2101">
      <formula>LEN(TRIM(G33))=0</formula>
    </cfRule>
    <cfRule type="cellIs" dxfId="2103" priority="2102" operator="lessThan">
      <formula>0.51</formula>
    </cfRule>
    <cfRule type="cellIs" dxfId="2102" priority="2103" operator="lessThan">
      <formula>0.81</formula>
    </cfRule>
    <cfRule type="cellIs" dxfId="2101" priority="2104" operator="lessThanOrEqual">
      <formula>1</formula>
    </cfRule>
    <cfRule type="cellIs" dxfId="2100" priority="2105" operator="greaterThan">
      <formula>1</formula>
    </cfRule>
  </conditionalFormatting>
  <conditionalFormatting sqref="G142">
    <cfRule type="containsBlanks" dxfId="2099" priority="2096">
      <formula>LEN(TRIM(G142))=0</formula>
    </cfRule>
    <cfRule type="cellIs" dxfId="2098" priority="2097" operator="lessThan">
      <formula>0.51</formula>
    </cfRule>
    <cfRule type="cellIs" dxfId="2097" priority="2098" operator="lessThan">
      <formula>0.81</formula>
    </cfRule>
    <cfRule type="cellIs" dxfId="2096" priority="2099" operator="lessThanOrEqual">
      <formula>1</formula>
    </cfRule>
    <cfRule type="cellIs" dxfId="2095" priority="2100" operator="greaterThan">
      <formula>1</formula>
    </cfRule>
  </conditionalFormatting>
  <conditionalFormatting sqref="G143">
    <cfRule type="containsBlanks" dxfId="2094" priority="2091">
      <formula>LEN(TRIM(G143))=0</formula>
    </cfRule>
    <cfRule type="cellIs" dxfId="2093" priority="2092" operator="lessThan">
      <formula>0.51</formula>
    </cfRule>
    <cfRule type="cellIs" dxfId="2092" priority="2093" operator="lessThan">
      <formula>0.81</formula>
    </cfRule>
    <cfRule type="cellIs" dxfId="2091" priority="2094" operator="lessThanOrEqual">
      <formula>1</formula>
    </cfRule>
    <cfRule type="cellIs" dxfId="2090" priority="2095" operator="greaterThan">
      <formula>1</formula>
    </cfRule>
  </conditionalFormatting>
  <conditionalFormatting sqref="G98">
    <cfRule type="containsBlanks" dxfId="2089" priority="2051">
      <formula>LEN(TRIM(G98))=0</formula>
    </cfRule>
    <cfRule type="cellIs" dxfId="2088" priority="2052" operator="lessThan">
      <formula>0.51</formula>
    </cfRule>
    <cfRule type="cellIs" dxfId="2087" priority="2053" operator="lessThan">
      <formula>0.81</formula>
    </cfRule>
    <cfRule type="cellIs" dxfId="2086" priority="2054" operator="lessThanOrEqual">
      <formula>1</formula>
    </cfRule>
    <cfRule type="cellIs" dxfId="2085" priority="2055" operator="greaterThan">
      <formula>1</formula>
    </cfRule>
  </conditionalFormatting>
  <conditionalFormatting sqref="G118">
    <cfRule type="containsBlanks" dxfId="2084" priority="2081">
      <formula>LEN(TRIM(G118))=0</formula>
    </cfRule>
    <cfRule type="cellIs" dxfId="2083" priority="2082" operator="lessThan">
      <formula>0.51</formula>
    </cfRule>
    <cfRule type="cellIs" dxfId="2082" priority="2083" operator="lessThan">
      <formula>0.81</formula>
    </cfRule>
    <cfRule type="cellIs" dxfId="2081" priority="2084" operator="lessThanOrEqual">
      <formula>1</formula>
    </cfRule>
    <cfRule type="cellIs" dxfId="2080" priority="2085" operator="greaterThan">
      <formula>1</formula>
    </cfRule>
  </conditionalFormatting>
  <conditionalFormatting sqref="G213">
    <cfRule type="containsBlanks" dxfId="2079" priority="1966">
      <formula>LEN(TRIM(G213))=0</formula>
    </cfRule>
    <cfRule type="cellIs" dxfId="2078" priority="1967" operator="lessThan">
      <formula>0.51</formula>
    </cfRule>
    <cfRule type="cellIs" dxfId="2077" priority="1968" operator="lessThan">
      <formula>0.81</formula>
    </cfRule>
    <cfRule type="cellIs" dxfId="2076" priority="1969" operator="lessThanOrEqual">
      <formula>1</formula>
    </cfRule>
    <cfRule type="cellIs" dxfId="2075" priority="1970" operator="greaterThan">
      <formula>1</formula>
    </cfRule>
  </conditionalFormatting>
  <conditionalFormatting sqref="G211:G219 G221:G224">
    <cfRule type="containsBlanks" dxfId="2074" priority="2071">
      <formula>LEN(TRIM(G211))=0</formula>
    </cfRule>
    <cfRule type="cellIs" dxfId="2073" priority="2072" operator="lessThan">
      <formula>0.51</formula>
    </cfRule>
    <cfRule type="cellIs" dxfId="2072" priority="2073" operator="lessThan">
      <formula>0.81</formula>
    </cfRule>
    <cfRule type="cellIs" dxfId="2071" priority="2074" operator="lessThanOrEqual">
      <formula>1</formula>
    </cfRule>
    <cfRule type="cellIs" dxfId="2070" priority="2075" operator="greaterThan">
      <formula>1</formula>
    </cfRule>
  </conditionalFormatting>
  <conditionalFormatting sqref="G144">
    <cfRule type="containsBlanks" dxfId="2069" priority="2086">
      <formula>LEN(TRIM(G144))=0</formula>
    </cfRule>
    <cfRule type="cellIs" dxfId="2068" priority="2087" operator="lessThan">
      <formula>0.51</formula>
    </cfRule>
    <cfRule type="cellIs" dxfId="2067" priority="2088" operator="lessThan">
      <formula>0.81</formula>
    </cfRule>
    <cfRule type="cellIs" dxfId="2066" priority="2089" operator="lessThanOrEqual">
      <formula>1</formula>
    </cfRule>
    <cfRule type="cellIs" dxfId="2065" priority="2090" operator="greaterThan">
      <formula>1</formula>
    </cfRule>
  </conditionalFormatting>
  <conditionalFormatting sqref="G217">
    <cfRule type="containsBlanks" dxfId="2064" priority="1946">
      <formula>LEN(TRIM(G217))=0</formula>
    </cfRule>
    <cfRule type="cellIs" dxfId="2063" priority="1947" operator="lessThan">
      <formula>0.51</formula>
    </cfRule>
    <cfRule type="cellIs" dxfId="2062" priority="1948" operator="lessThan">
      <formula>0.81</formula>
    </cfRule>
    <cfRule type="cellIs" dxfId="2061" priority="1949" operator="lessThanOrEqual">
      <formula>1</formula>
    </cfRule>
    <cfRule type="cellIs" dxfId="2060" priority="1950" operator="greaterThan">
      <formula>1</formula>
    </cfRule>
  </conditionalFormatting>
  <conditionalFormatting sqref="G78">
    <cfRule type="containsBlanks" dxfId="2059" priority="2031">
      <formula>LEN(TRIM(G78))=0</formula>
    </cfRule>
    <cfRule type="cellIs" dxfId="2058" priority="2032" operator="lessThan">
      <formula>0.51</formula>
    </cfRule>
    <cfRule type="cellIs" dxfId="2057" priority="2033" operator="lessThan">
      <formula>0.81</formula>
    </cfRule>
    <cfRule type="cellIs" dxfId="2056" priority="2034" operator="lessThanOrEqual">
      <formula>1</formula>
    </cfRule>
    <cfRule type="cellIs" dxfId="2055" priority="2035" operator="greaterThan">
      <formula>1</formula>
    </cfRule>
  </conditionalFormatting>
  <conditionalFormatting sqref="G138">
    <cfRule type="containsBlanks" dxfId="2054" priority="1891">
      <formula>LEN(TRIM(G138))=0</formula>
    </cfRule>
    <cfRule type="cellIs" dxfId="2053" priority="1892" operator="lessThan">
      <formula>0.51</formula>
    </cfRule>
    <cfRule type="cellIs" dxfId="2052" priority="1893" operator="lessThan">
      <formula>0.81</formula>
    </cfRule>
    <cfRule type="cellIs" dxfId="2051" priority="1894" operator="lessThanOrEqual">
      <formula>1</formula>
    </cfRule>
    <cfRule type="cellIs" dxfId="2050" priority="1895" operator="greaterThan">
      <formula>1</formula>
    </cfRule>
  </conditionalFormatting>
  <conditionalFormatting sqref="G111">
    <cfRule type="containsBlanks" dxfId="2049" priority="2076">
      <formula>LEN(TRIM(G111))=0</formula>
    </cfRule>
    <cfRule type="cellIs" dxfId="2048" priority="2077" operator="lessThan">
      <formula>0.51</formula>
    </cfRule>
    <cfRule type="cellIs" dxfId="2047" priority="2078" operator="lessThan">
      <formula>0.81</formula>
    </cfRule>
    <cfRule type="cellIs" dxfId="2046" priority="2079" operator="lessThanOrEqual">
      <formula>1</formula>
    </cfRule>
    <cfRule type="cellIs" dxfId="2045" priority="2080" operator="greaterThan">
      <formula>1</formula>
    </cfRule>
  </conditionalFormatting>
  <conditionalFormatting sqref="G95">
    <cfRule type="containsBlanks" dxfId="2044" priority="2066">
      <formula>LEN(TRIM(G95))=0</formula>
    </cfRule>
    <cfRule type="cellIs" dxfId="2043" priority="2067" operator="lessThan">
      <formula>0.51</formula>
    </cfRule>
    <cfRule type="cellIs" dxfId="2042" priority="2068" operator="lessThan">
      <formula>0.81</formula>
    </cfRule>
    <cfRule type="cellIs" dxfId="2041" priority="2069" operator="lessThanOrEqual">
      <formula>1</formula>
    </cfRule>
    <cfRule type="cellIs" dxfId="2040" priority="2070" operator="greaterThan">
      <formula>1</formula>
    </cfRule>
  </conditionalFormatting>
  <conditionalFormatting sqref="G96">
    <cfRule type="containsBlanks" dxfId="2039" priority="2061">
      <formula>LEN(TRIM(G96))=0</formula>
    </cfRule>
    <cfRule type="cellIs" dxfId="2038" priority="2062" operator="lessThan">
      <formula>0.51</formula>
    </cfRule>
    <cfRule type="cellIs" dxfId="2037" priority="2063" operator="lessThan">
      <formula>0.81</formula>
    </cfRule>
    <cfRule type="cellIs" dxfId="2036" priority="2064" operator="lessThanOrEqual">
      <formula>1</formula>
    </cfRule>
    <cfRule type="cellIs" dxfId="2035" priority="2065" operator="greaterThan">
      <formula>1</formula>
    </cfRule>
  </conditionalFormatting>
  <conditionalFormatting sqref="G97">
    <cfRule type="containsBlanks" dxfId="2034" priority="2056">
      <formula>LEN(TRIM(G97))=0</formula>
    </cfRule>
    <cfRule type="cellIs" dxfId="2033" priority="2057" operator="lessThan">
      <formula>0.51</formula>
    </cfRule>
    <cfRule type="cellIs" dxfId="2032" priority="2058" operator="lessThan">
      <formula>0.81</formula>
    </cfRule>
    <cfRule type="cellIs" dxfId="2031" priority="2059" operator="lessThanOrEqual">
      <formula>1</formula>
    </cfRule>
    <cfRule type="cellIs" dxfId="2030" priority="2060" operator="greaterThan">
      <formula>1</formula>
    </cfRule>
  </conditionalFormatting>
  <conditionalFormatting sqref="G99">
    <cfRule type="containsBlanks" dxfId="2029" priority="2046">
      <formula>LEN(TRIM(G99))=0</formula>
    </cfRule>
    <cfRule type="cellIs" dxfId="2028" priority="2047" operator="lessThan">
      <formula>0.51</formula>
    </cfRule>
    <cfRule type="cellIs" dxfId="2027" priority="2048" operator="lessThan">
      <formula>0.81</formula>
    </cfRule>
    <cfRule type="cellIs" dxfId="2026" priority="2049" operator="lessThanOrEqual">
      <formula>1</formula>
    </cfRule>
    <cfRule type="cellIs" dxfId="2025" priority="2050" operator="greaterThan">
      <formula>1</formula>
    </cfRule>
  </conditionalFormatting>
  <conditionalFormatting sqref="G100">
    <cfRule type="containsBlanks" dxfId="2024" priority="2041">
      <formula>LEN(TRIM(G100))=0</formula>
    </cfRule>
    <cfRule type="cellIs" dxfId="2023" priority="2042" operator="lessThan">
      <formula>0.51</formula>
    </cfRule>
    <cfRule type="cellIs" dxfId="2022" priority="2043" operator="lessThan">
      <formula>0.81</formula>
    </cfRule>
    <cfRule type="cellIs" dxfId="2021" priority="2044" operator="lessThanOrEqual">
      <formula>1</formula>
    </cfRule>
    <cfRule type="cellIs" dxfId="2020" priority="2045" operator="greaterThan">
      <formula>1</formula>
    </cfRule>
  </conditionalFormatting>
  <conditionalFormatting sqref="G101">
    <cfRule type="containsBlanks" dxfId="2019" priority="2036">
      <formula>LEN(TRIM(G101))=0</formula>
    </cfRule>
    <cfRule type="cellIs" dxfId="2018" priority="2037" operator="lessThan">
      <formula>0.51</formula>
    </cfRule>
    <cfRule type="cellIs" dxfId="2017" priority="2038" operator="lessThan">
      <formula>0.81</formula>
    </cfRule>
    <cfRule type="cellIs" dxfId="2016" priority="2039" operator="lessThanOrEqual">
      <formula>1</formula>
    </cfRule>
    <cfRule type="cellIs" dxfId="2015" priority="2040" operator="greaterThan">
      <formula>1</formula>
    </cfRule>
  </conditionalFormatting>
  <conditionalFormatting sqref="G79">
    <cfRule type="containsBlanks" dxfId="2014" priority="2026">
      <formula>LEN(TRIM(G79))=0</formula>
    </cfRule>
    <cfRule type="cellIs" dxfId="2013" priority="2027" operator="lessThan">
      <formula>0.51</formula>
    </cfRule>
    <cfRule type="cellIs" dxfId="2012" priority="2028" operator="lessThan">
      <formula>0.81</formula>
    </cfRule>
    <cfRule type="cellIs" dxfId="2011" priority="2029" operator="lessThanOrEqual">
      <formula>1</formula>
    </cfRule>
    <cfRule type="cellIs" dxfId="2010" priority="2030" operator="greaterThan">
      <formula>1</formula>
    </cfRule>
  </conditionalFormatting>
  <conditionalFormatting sqref="G80">
    <cfRule type="containsBlanks" dxfId="2009" priority="2021">
      <formula>LEN(TRIM(G80))=0</formula>
    </cfRule>
    <cfRule type="cellIs" dxfId="2008" priority="2022" operator="lessThan">
      <formula>0.51</formula>
    </cfRule>
    <cfRule type="cellIs" dxfId="2007" priority="2023" operator="lessThan">
      <formula>0.81</formula>
    </cfRule>
    <cfRule type="cellIs" dxfId="2006" priority="2024" operator="lessThanOrEqual">
      <formula>1</formula>
    </cfRule>
    <cfRule type="cellIs" dxfId="2005" priority="2025" operator="greaterThan">
      <formula>1</formula>
    </cfRule>
  </conditionalFormatting>
  <conditionalFormatting sqref="G81">
    <cfRule type="containsBlanks" dxfId="2004" priority="2016">
      <formula>LEN(TRIM(G81))=0</formula>
    </cfRule>
    <cfRule type="cellIs" dxfId="2003" priority="2017" operator="lessThan">
      <formula>0.51</formula>
    </cfRule>
    <cfRule type="cellIs" dxfId="2002" priority="2018" operator="lessThan">
      <formula>0.81</formula>
    </cfRule>
    <cfRule type="cellIs" dxfId="2001" priority="2019" operator="lessThanOrEqual">
      <formula>1</formula>
    </cfRule>
    <cfRule type="cellIs" dxfId="2000" priority="2020" operator="greaterThan">
      <formula>1</formula>
    </cfRule>
  </conditionalFormatting>
  <conditionalFormatting sqref="G86">
    <cfRule type="containsBlanks" dxfId="1999" priority="2011">
      <formula>LEN(TRIM(G86))=0</formula>
    </cfRule>
    <cfRule type="cellIs" dxfId="1998" priority="2012" operator="lessThan">
      <formula>0.51</formula>
    </cfRule>
    <cfRule type="cellIs" dxfId="1997" priority="2013" operator="lessThan">
      <formula>0.81</formula>
    </cfRule>
    <cfRule type="cellIs" dxfId="1996" priority="2014" operator="lessThanOrEqual">
      <formula>1</formula>
    </cfRule>
    <cfRule type="cellIs" dxfId="1995" priority="2015" operator="greaterThan">
      <formula>1</formula>
    </cfRule>
  </conditionalFormatting>
  <conditionalFormatting sqref="G45">
    <cfRule type="containsBlanks" dxfId="1994" priority="2006">
      <formula>LEN(TRIM(G45))=0</formula>
    </cfRule>
    <cfRule type="cellIs" dxfId="1993" priority="2007" operator="lessThan">
      <formula>0.51</formula>
    </cfRule>
    <cfRule type="cellIs" dxfId="1992" priority="2008" operator="lessThan">
      <formula>0.81</formula>
    </cfRule>
    <cfRule type="cellIs" dxfId="1991" priority="2009" operator="lessThanOrEqual">
      <formula>1</formula>
    </cfRule>
    <cfRule type="cellIs" dxfId="1990" priority="2010" operator="greaterThan">
      <formula>1</formula>
    </cfRule>
  </conditionalFormatting>
  <conditionalFormatting sqref="G45">
    <cfRule type="containsBlanks" dxfId="1989" priority="2001">
      <formula>LEN(TRIM(G45))=0</formula>
    </cfRule>
    <cfRule type="cellIs" dxfId="1988" priority="2002" operator="lessThan">
      <formula>0.51</formula>
    </cfRule>
    <cfRule type="cellIs" dxfId="1987" priority="2003" operator="lessThan">
      <formula>0.81</formula>
    </cfRule>
    <cfRule type="cellIs" dxfId="1986" priority="2004" operator="lessThanOrEqual">
      <formula>1</formula>
    </cfRule>
    <cfRule type="cellIs" dxfId="1985" priority="2005" operator="greaterThan">
      <formula>1</formula>
    </cfRule>
  </conditionalFormatting>
  <conditionalFormatting sqref="G46">
    <cfRule type="containsBlanks" dxfId="1984" priority="1996">
      <formula>LEN(TRIM(G46))=0</formula>
    </cfRule>
    <cfRule type="cellIs" dxfId="1983" priority="1997" operator="lessThan">
      <formula>0.51</formula>
    </cfRule>
    <cfRule type="cellIs" dxfId="1982" priority="1998" operator="lessThan">
      <formula>0.81</formula>
    </cfRule>
    <cfRule type="cellIs" dxfId="1981" priority="1999" operator="lessThanOrEqual">
      <formula>1</formula>
    </cfRule>
    <cfRule type="cellIs" dxfId="1980" priority="2000" operator="greaterThan">
      <formula>1</formula>
    </cfRule>
  </conditionalFormatting>
  <conditionalFormatting sqref="G47">
    <cfRule type="containsBlanks" dxfId="1979" priority="1991">
      <formula>LEN(TRIM(G47))=0</formula>
    </cfRule>
    <cfRule type="cellIs" dxfId="1978" priority="1992" operator="lessThan">
      <formula>0.51</formula>
    </cfRule>
    <cfRule type="cellIs" dxfId="1977" priority="1993" operator="lessThan">
      <formula>0.81</formula>
    </cfRule>
    <cfRule type="cellIs" dxfId="1976" priority="1994" operator="lessThanOrEqual">
      <formula>1</formula>
    </cfRule>
    <cfRule type="cellIs" dxfId="1975" priority="1995" operator="greaterThan">
      <formula>1</formula>
    </cfRule>
  </conditionalFormatting>
  <conditionalFormatting sqref="G48">
    <cfRule type="containsBlanks" dxfId="1974" priority="1986">
      <formula>LEN(TRIM(G48))=0</formula>
    </cfRule>
    <cfRule type="cellIs" dxfId="1973" priority="1987" operator="lessThan">
      <formula>0.51</formula>
    </cfRule>
    <cfRule type="cellIs" dxfId="1972" priority="1988" operator="lessThan">
      <formula>0.81</formula>
    </cfRule>
    <cfRule type="cellIs" dxfId="1971" priority="1989" operator="lessThanOrEqual">
      <formula>1</formula>
    </cfRule>
    <cfRule type="cellIs" dxfId="1970" priority="1990" operator="greaterThan">
      <formula>1</formula>
    </cfRule>
  </conditionalFormatting>
  <conditionalFormatting sqref="G49">
    <cfRule type="containsBlanks" dxfId="1969" priority="1981">
      <formula>LEN(TRIM(G49))=0</formula>
    </cfRule>
    <cfRule type="cellIs" dxfId="1968" priority="1982" operator="lessThan">
      <formula>0.51</formula>
    </cfRule>
    <cfRule type="cellIs" dxfId="1967" priority="1983" operator="lessThan">
      <formula>0.81</formula>
    </cfRule>
    <cfRule type="cellIs" dxfId="1966" priority="1984" operator="lessThanOrEqual">
      <formula>1</formula>
    </cfRule>
    <cfRule type="cellIs" dxfId="1965" priority="1985" operator="greaterThan">
      <formula>1</formula>
    </cfRule>
  </conditionalFormatting>
  <conditionalFormatting sqref="G211">
    <cfRule type="containsBlanks" dxfId="1964" priority="1976">
      <formula>LEN(TRIM(G211))=0</formula>
    </cfRule>
    <cfRule type="cellIs" dxfId="1963" priority="1977" operator="lessThan">
      <formula>0.51</formula>
    </cfRule>
    <cfRule type="cellIs" dxfId="1962" priority="1978" operator="lessThan">
      <formula>0.81</formula>
    </cfRule>
    <cfRule type="cellIs" dxfId="1961" priority="1979" operator="lessThanOrEqual">
      <formula>1</formula>
    </cfRule>
    <cfRule type="cellIs" dxfId="1960" priority="1980" operator="greaterThan">
      <formula>1</formula>
    </cfRule>
  </conditionalFormatting>
  <conditionalFormatting sqref="G212">
    <cfRule type="containsBlanks" dxfId="1959" priority="1971">
      <formula>LEN(TRIM(G212))=0</formula>
    </cfRule>
    <cfRule type="cellIs" dxfId="1958" priority="1972" operator="lessThan">
      <formula>0.51</formula>
    </cfRule>
    <cfRule type="cellIs" dxfId="1957" priority="1973" operator="lessThan">
      <formula>0.81</formula>
    </cfRule>
    <cfRule type="cellIs" dxfId="1956" priority="1974" operator="lessThanOrEqual">
      <formula>1</formula>
    </cfRule>
    <cfRule type="cellIs" dxfId="1955" priority="1975" operator="greaterThan">
      <formula>1</formula>
    </cfRule>
  </conditionalFormatting>
  <conditionalFormatting sqref="G214">
    <cfRule type="containsBlanks" dxfId="1954" priority="1961">
      <formula>LEN(TRIM(G214))=0</formula>
    </cfRule>
    <cfRule type="cellIs" dxfId="1953" priority="1962" operator="lessThan">
      <formula>0.51</formula>
    </cfRule>
    <cfRule type="cellIs" dxfId="1952" priority="1963" operator="lessThan">
      <formula>0.81</formula>
    </cfRule>
    <cfRule type="cellIs" dxfId="1951" priority="1964" operator="lessThanOrEqual">
      <formula>1</formula>
    </cfRule>
    <cfRule type="cellIs" dxfId="1950" priority="1965" operator="greaterThan">
      <formula>1</formula>
    </cfRule>
  </conditionalFormatting>
  <conditionalFormatting sqref="G215">
    <cfRule type="containsBlanks" dxfId="1949" priority="1956">
      <formula>LEN(TRIM(G215))=0</formula>
    </cfRule>
    <cfRule type="cellIs" dxfId="1948" priority="1957" operator="lessThan">
      <formula>0.51</formula>
    </cfRule>
    <cfRule type="cellIs" dxfId="1947" priority="1958" operator="lessThan">
      <formula>0.81</formula>
    </cfRule>
    <cfRule type="cellIs" dxfId="1946" priority="1959" operator="lessThanOrEqual">
      <formula>1</formula>
    </cfRule>
    <cfRule type="cellIs" dxfId="1945" priority="1960" operator="greaterThan">
      <formula>1</formula>
    </cfRule>
  </conditionalFormatting>
  <conditionalFormatting sqref="G216">
    <cfRule type="containsBlanks" dxfId="1944" priority="1951">
      <formula>LEN(TRIM(G216))=0</formula>
    </cfRule>
    <cfRule type="cellIs" dxfId="1943" priority="1952" operator="lessThan">
      <formula>0.51</formula>
    </cfRule>
    <cfRule type="cellIs" dxfId="1942" priority="1953" operator="lessThan">
      <formula>0.81</formula>
    </cfRule>
    <cfRule type="cellIs" dxfId="1941" priority="1954" operator="lessThanOrEqual">
      <formula>1</formula>
    </cfRule>
    <cfRule type="cellIs" dxfId="1940" priority="1955" operator="greaterThan">
      <formula>1</formula>
    </cfRule>
  </conditionalFormatting>
  <conditionalFormatting sqref="G218">
    <cfRule type="containsBlanks" dxfId="1939" priority="1941">
      <formula>LEN(TRIM(G218))=0</formula>
    </cfRule>
    <cfRule type="cellIs" dxfId="1938" priority="1942" operator="lessThan">
      <formula>0.51</formula>
    </cfRule>
    <cfRule type="cellIs" dxfId="1937" priority="1943" operator="lessThan">
      <formula>0.81</formula>
    </cfRule>
    <cfRule type="cellIs" dxfId="1936" priority="1944" operator="lessThanOrEqual">
      <formula>1</formula>
    </cfRule>
    <cfRule type="cellIs" dxfId="1935" priority="1945" operator="greaterThan">
      <formula>1</formula>
    </cfRule>
  </conditionalFormatting>
  <conditionalFormatting sqref="G219">
    <cfRule type="containsBlanks" dxfId="1934" priority="1936">
      <formula>LEN(TRIM(G219))=0</formula>
    </cfRule>
    <cfRule type="cellIs" dxfId="1933" priority="1937" operator="lessThan">
      <formula>0.51</formula>
    </cfRule>
    <cfRule type="cellIs" dxfId="1932" priority="1938" operator="lessThan">
      <formula>0.81</formula>
    </cfRule>
    <cfRule type="cellIs" dxfId="1931" priority="1939" operator="lessThanOrEqual">
      <formula>1</formula>
    </cfRule>
    <cfRule type="cellIs" dxfId="1930" priority="1940" operator="greaterThan">
      <formula>1</formula>
    </cfRule>
  </conditionalFormatting>
  <conditionalFormatting sqref="G121">
    <cfRule type="containsBlanks" dxfId="1929" priority="1931">
      <formula>LEN(TRIM(G121))=0</formula>
    </cfRule>
    <cfRule type="cellIs" dxfId="1928" priority="1932" operator="lessThan">
      <formula>0.51</formula>
    </cfRule>
    <cfRule type="cellIs" dxfId="1927" priority="1933" operator="lessThan">
      <formula>0.81</formula>
    </cfRule>
    <cfRule type="cellIs" dxfId="1926" priority="1934" operator="lessThanOrEqual">
      <formula>1</formula>
    </cfRule>
    <cfRule type="cellIs" dxfId="1925" priority="1935" operator="greaterThan">
      <formula>1</formula>
    </cfRule>
  </conditionalFormatting>
  <conditionalFormatting sqref="G122">
    <cfRule type="containsBlanks" dxfId="1924" priority="1926">
      <formula>LEN(TRIM(G122))=0</formula>
    </cfRule>
    <cfRule type="cellIs" dxfId="1923" priority="1927" operator="lessThan">
      <formula>0.51</formula>
    </cfRule>
    <cfRule type="cellIs" dxfId="1922" priority="1928" operator="lessThan">
      <formula>0.81</formula>
    </cfRule>
    <cfRule type="cellIs" dxfId="1921" priority="1929" operator="lessThanOrEqual">
      <formula>1</formula>
    </cfRule>
    <cfRule type="cellIs" dxfId="1920" priority="1930" operator="greaterThan">
      <formula>1</formula>
    </cfRule>
  </conditionalFormatting>
  <conditionalFormatting sqref="G123">
    <cfRule type="containsBlanks" dxfId="1919" priority="1921">
      <formula>LEN(TRIM(G123))=0</formula>
    </cfRule>
    <cfRule type="cellIs" dxfId="1918" priority="1922" operator="lessThan">
      <formula>0.51</formula>
    </cfRule>
    <cfRule type="cellIs" dxfId="1917" priority="1923" operator="lessThan">
      <formula>0.81</formula>
    </cfRule>
    <cfRule type="cellIs" dxfId="1916" priority="1924" operator="lessThanOrEqual">
      <formula>1</formula>
    </cfRule>
    <cfRule type="cellIs" dxfId="1915" priority="1925" operator="greaterThan">
      <formula>1</formula>
    </cfRule>
  </conditionalFormatting>
  <conditionalFormatting sqref="G124">
    <cfRule type="containsBlanks" dxfId="1914" priority="1916">
      <formula>LEN(TRIM(G124))=0</formula>
    </cfRule>
    <cfRule type="cellIs" dxfId="1913" priority="1917" operator="lessThan">
      <formula>0.51</formula>
    </cfRule>
    <cfRule type="cellIs" dxfId="1912" priority="1918" operator="lessThan">
      <formula>0.81</formula>
    </cfRule>
    <cfRule type="cellIs" dxfId="1911" priority="1919" operator="lessThanOrEqual">
      <formula>1</formula>
    </cfRule>
    <cfRule type="cellIs" dxfId="1910" priority="1920" operator="greaterThan">
      <formula>1</formula>
    </cfRule>
  </conditionalFormatting>
  <conditionalFormatting sqref="G125">
    <cfRule type="containsBlanks" dxfId="1909" priority="1911">
      <formula>LEN(TRIM(G125))=0</formula>
    </cfRule>
    <cfRule type="cellIs" dxfId="1908" priority="1912" operator="lessThan">
      <formula>0.51</formula>
    </cfRule>
    <cfRule type="cellIs" dxfId="1907" priority="1913" operator="lessThan">
      <formula>0.81</formula>
    </cfRule>
    <cfRule type="cellIs" dxfId="1906" priority="1914" operator="lessThanOrEqual">
      <formula>1</formula>
    </cfRule>
    <cfRule type="cellIs" dxfId="1905" priority="1915" operator="greaterThan">
      <formula>1</formula>
    </cfRule>
  </conditionalFormatting>
  <conditionalFormatting sqref="G126">
    <cfRule type="containsBlanks" dxfId="1904" priority="1906">
      <formula>LEN(TRIM(G126))=0</formula>
    </cfRule>
    <cfRule type="cellIs" dxfId="1903" priority="1907" operator="lessThan">
      <formula>0.51</formula>
    </cfRule>
    <cfRule type="cellIs" dxfId="1902" priority="1908" operator="lessThan">
      <formula>0.81</formula>
    </cfRule>
    <cfRule type="cellIs" dxfId="1901" priority="1909" operator="lessThanOrEqual">
      <formula>1</formula>
    </cfRule>
    <cfRule type="cellIs" dxfId="1900" priority="1910" operator="greaterThan">
      <formula>1</formula>
    </cfRule>
  </conditionalFormatting>
  <conditionalFormatting sqref="G136">
    <cfRule type="containsBlanks" dxfId="1899" priority="1901">
      <formula>LEN(TRIM(G136))=0</formula>
    </cfRule>
    <cfRule type="cellIs" dxfId="1898" priority="1902" operator="lessThan">
      <formula>0.51</formula>
    </cfRule>
    <cfRule type="cellIs" dxfId="1897" priority="1903" operator="lessThan">
      <formula>0.81</formula>
    </cfRule>
    <cfRule type="cellIs" dxfId="1896" priority="1904" operator="lessThanOrEqual">
      <formula>1</formula>
    </cfRule>
    <cfRule type="cellIs" dxfId="1895" priority="1905" operator="greaterThan">
      <formula>1</formula>
    </cfRule>
  </conditionalFormatting>
  <conditionalFormatting sqref="G137">
    <cfRule type="containsBlanks" dxfId="1894" priority="1896">
      <formula>LEN(TRIM(G137))=0</formula>
    </cfRule>
    <cfRule type="cellIs" dxfId="1893" priority="1897" operator="lessThan">
      <formula>0.51</formula>
    </cfRule>
    <cfRule type="cellIs" dxfId="1892" priority="1898" operator="lessThan">
      <formula>0.81</formula>
    </cfRule>
    <cfRule type="cellIs" dxfId="1891" priority="1899" operator="lessThanOrEqual">
      <formula>1</formula>
    </cfRule>
    <cfRule type="cellIs" dxfId="1890" priority="1900" operator="greaterThan">
      <formula>1</formula>
    </cfRule>
  </conditionalFormatting>
  <conditionalFormatting sqref="G139">
    <cfRule type="containsBlanks" dxfId="1889" priority="1886">
      <formula>LEN(TRIM(G139))=0</formula>
    </cfRule>
    <cfRule type="cellIs" dxfId="1888" priority="1887" operator="lessThan">
      <formula>0.51</formula>
    </cfRule>
    <cfRule type="cellIs" dxfId="1887" priority="1888" operator="lessThan">
      <formula>0.81</formula>
    </cfRule>
    <cfRule type="cellIs" dxfId="1886" priority="1889" operator="lessThanOrEqual">
      <formula>1</formula>
    </cfRule>
    <cfRule type="cellIs" dxfId="1885" priority="1890" operator="greaterThan">
      <formula>1</formula>
    </cfRule>
  </conditionalFormatting>
  <conditionalFormatting sqref="G141">
    <cfRule type="containsBlanks" dxfId="1884" priority="1881">
      <formula>LEN(TRIM(G141))=0</formula>
    </cfRule>
    <cfRule type="cellIs" dxfId="1883" priority="1882" operator="lessThan">
      <formula>0.51</formula>
    </cfRule>
    <cfRule type="cellIs" dxfId="1882" priority="1883" operator="lessThan">
      <formula>0.81</formula>
    </cfRule>
    <cfRule type="cellIs" dxfId="1881" priority="1884" operator="lessThanOrEqual">
      <formula>1</formula>
    </cfRule>
    <cfRule type="cellIs" dxfId="1880" priority="1885" operator="greaterThan">
      <formula>1</formula>
    </cfRule>
  </conditionalFormatting>
  <conditionalFormatting sqref="G140">
    <cfRule type="containsBlanks" dxfId="1879" priority="1876">
      <formula>LEN(TRIM(G140))=0</formula>
    </cfRule>
    <cfRule type="cellIs" dxfId="1878" priority="1877" operator="lessThan">
      <formula>0.51</formula>
    </cfRule>
    <cfRule type="cellIs" dxfId="1877" priority="1878" operator="lessThan">
      <formula>0.81</formula>
    </cfRule>
    <cfRule type="cellIs" dxfId="1876" priority="1879" operator="lessThanOrEqual">
      <formula>1</formula>
    </cfRule>
    <cfRule type="cellIs" dxfId="1875" priority="1880" operator="greaterThan">
      <formula>1</formula>
    </cfRule>
  </conditionalFormatting>
  <conditionalFormatting sqref="G129">
    <cfRule type="containsBlanks" dxfId="1874" priority="1871">
      <formula>LEN(TRIM(G129))=0</formula>
    </cfRule>
    <cfRule type="cellIs" dxfId="1873" priority="1872" operator="lessThan">
      <formula>0.51</formula>
    </cfRule>
    <cfRule type="cellIs" dxfId="1872" priority="1873" operator="lessThan">
      <formula>0.81</formula>
    </cfRule>
    <cfRule type="cellIs" dxfId="1871" priority="1874" operator="lessThanOrEqual">
      <formula>1</formula>
    </cfRule>
    <cfRule type="cellIs" dxfId="1870" priority="1875" operator="greaterThan">
      <formula>1</formula>
    </cfRule>
  </conditionalFormatting>
  <conditionalFormatting sqref="G129">
    <cfRule type="containsBlanks" dxfId="1869" priority="1866">
      <formula>LEN(TRIM(G129))=0</formula>
    </cfRule>
    <cfRule type="cellIs" dxfId="1868" priority="1867" operator="lessThan">
      <formula>0.51</formula>
    </cfRule>
    <cfRule type="cellIs" dxfId="1867" priority="1868" operator="lessThan">
      <formula>0.81</formula>
    </cfRule>
    <cfRule type="cellIs" dxfId="1866" priority="1869" operator="lessThanOrEqual">
      <formula>1</formula>
    </cfRule>
    <cfRule type="cellIs" dxfId="1865" priority="1870" operator="greaterThan">
      <formula>1</formula>
    </cfRule>
  </conditionalFormatting>
  <conditionalFormatting sqref="G130">
    <cfRule type="containsBlanks" dxfId="1864" priority="1861">
      <formula>LEN(TRIM(G130))=0</formula>
    </cfRule>
    <cfRule type="cellIs" dxfId="1863" priority="1862" operator="lessThan">
      <formula>0.51</formula>
    </cfRule>
    <cfRule type="cellIs" dxfId="1862" priority="1863" operator="lessThan">
      <formula>0.81</formula>
    </cfRule>
    <cfRule type="cellIs" dxfId="1861" priority="1864" operator="lessThanOrEqual">
      <formula>1</formula>
    </cfRule>
    <cfRule type="cellIs" dxfId="1860" priority="1865" operator="greaterThan">
      <formula>1</formula>
    </cfRule>
  </conditionalFormatting>
  <conditionalFormatting sqref="G131">
    <cfRule type="containsBlanks" dxfId="1859" priority="1856">
      <formula>LEN(TRIM(G131))=0</formula>
    </cfRule>
    <cfRule type="cellIs" dxfId="1858" priority="1857" operator="lessThan">
      <formula>0.51</formula>
    </cfRule>
    <cfRule type="cellIs" dxfId="1857" priority="1858" operator="lessThan">
      <formula>0.81</formula>
    </cfRule>
    <cfRule type="cellIs" dxfId="1856" priority="1859" operator="lessThanOrEqual">
      <formula>1</formula>
    </cfRule>
    <cfRule type="cellIs" dxfId="1855" priority="1860" operator="greaterThan">
      <formula>1</formula>
    </cfRule>
  </conditionalFormatting>
  <conditionalFormatting sqref="G132">
    <cfRule type="containsBlanks" dxfId="1854" priority="1851">
      <formula>LEN(TRIM(G132))=0</formula>
    </cfRule>
    <cfRule type="cellIs" dxfId="1853" priority="1852" operator="lessThan">
      <formula>0.51</formula>
    </cfRule>
    <cfRule type="cellIs" dxfId="1852" priority="1853" operator="lessThan">
      <formula>0.81</formula>
    </cfRule>
    <cfRule type="cellIs" dxfId="1851" priority="1854" operator="lessThanOrEqual">
      <formula>1</formula>
    </cfRule>
    <cfRule type="cellIs" dxfId="1850" priority="1855" operator="greaterThan">
      <formula>1</formula>
    </cfRule>
  </conditionalFormatting>
  <conditionalFormatting sqref="G133">
    <cfRule type="containsBlanks" dxfId="1849" priority="1846">
      <formula>LEN(TRIM(G133))=0</formula>
    </cfRule>
    <cfRule type="cellIs" dxfId="1848" priority="1847" operator="lessThan">
      <formula>0.51</formula>
    </cfRule>
    <cfRule type="cellIs" dxfId="1847" priority="1848" operator="lessThan">
      <formula>0.81</formula>
    </cfRule>
    <cfRule type="cellIs" dxfId="1846" priority="1849" operator="lessThanOrEqual">
      <formula>1</formula>
    </cfRule>
    <cfRule type="cellIs" dxfId="1845" priority="1850" operator="greaterThan">
      <formula>1</formula>
    </cfRule>
  </conditionalFormatting>
  <conditionalFormatting sqref="G134">
    <cfRule type="containsBlanks" dxfId="1844" priority="1841">
      <formula>LEN(TRIM(G134))=0</formula>
    </cfRule>
    <cfRule type="cellIs" dxfId="1843" priority="1842" operator="lessThan">
      <formula>0.51</formula>
    </cfRule>
    <cfRule type="cellIs" dxfId="1842" priority="1843" operator="lessThan">
      <formula>0.81</formula>
    </cfRule>
    <cfRule type="cellIs" dxfId="1841" priority="1844" operator="lessThanOrEqual">
      <formula>1</formula>
    </cfRule>
    <cfRule type="cellIs" dxfId="1840" priority="1845" operator="greaterThan">
      <formula>1</formula>
    </cfRule>
  </conditionalFormatting>
  <conditionalFormatting sqref="G135">
    <cfRule type="containsBlanks" dxfId="1839" priority="1836">
      <formula>LEN(TRIM(G135))=0</formula>
    </cfRule>
    <cfRule type="cellIs" dxfId="1838" priority="1837" operator="lessThan">
      <formula>0.51</formula>
    </cfRule>
    <cfRule type="cellIs" dxfId="1837" priority="1838" operator="lessThan">
      <formula>0.81</formula>
    </cfRule>
    <cfRule type="cellIs" dxfId="1836" priority="1839" operator="lessThanOrEqual">
      <formula>1</formula>
    </cfRule>
    <cfRule type="cellIs" dxfId="1835" priority="1840" operator="greaterThan">
      <formula>1</formula>
    </cfRule>
  </conditionalFormatting>
  <conditionalFormatting sqref="G26">
    <cfRule type="containsBlanks" dxfId="1834" priority="1831">
      <formula>LEN(TRIM(G26))=0</formula>
    </cfRule>
    <cfRule type="cellIs" dxfId="1833" priority="1832" operator="lessThan">
      <formula>0.51</formula>
    </cfRule>
    <cfRule type="cellIs" dxfId="1832" priority="1833" operator="lessThan">
      <formula>0.81</formula>
    </cfRule>
    <cfRule type="cellIs" dxfId="1831" priority="1834" operator="lessThanOrEqual">
      <formula>1</formula>
    </cfRule>
    <cfRule type="cellIs" dxfId="1830" priority="1835" operator="greaterThan">
      <formula>1</formula>
    </cfRule>
  </conditionalFormatting>
  <conditionalFormatting sqref="G184">
    <cfRule type="containsBlanks" dxfId="1829" priority="1826">
      <formula>LEN(TRIM(G184))=0</formula>
    </cfRule>
    <cfRule type="cellIs" dxfId="1828" priority="1827" operator="lessThan">
      <formula>0.51</formula>
    </cfRule>
    <cfRule type="cellIs" dxfId="1827" priority="1828" operator="lessThan">
      <formula>0.81</formula>
    </cfRule>
    <cfRule type="cellIs" dxfId="1826" priority="1829" operator="lessThanOrEqual">
      <formula>1</formula>
    </cfRule>
    <cfRule type="cellIs" dxfId="1825" priority="1830" operator="greaterThan">
      <formula>1</formula>
    </cfRule>
  </conditionalFormatting>
  <conditionalFormatting sqref="G185">
    <cfRule type="containsBlanks" dxfId="1824" priority="1821">
      <formula>LEN(TRIM(G185))=0</formula>
    </cfRule>
    <cfRule type="cellIs" dxfId="1823" priority="1822" operator="lessThan">
      <formula>0.51</formula>
    </cfRule>
    <cfRule type="cellIs" dxfId="1822" priority="1823" operator="lessThan">
      <formula>0.81</formula>
    </cfRule>
    <cfRule type="cellIs" dxfId="1821" priority="1824" operator="lessThanOrEqual">
      <formula>1</formula>
    </cfRule>
    <cfRule type="cellIs" dxfId="1820" priority="1825" operator="greaterThan">
      <formula>1</formula>
    </cfRule>
  </conditionalFormatting>
  <conditionalFormatting sqref="G27">
    <cfRule type="containsBlanks" dxfId="1819" priority="1796">
      <formula>LEN(TRIM(G27))=0</formula>
    </cfRule>
    <cfRule type="cellIs" dxfId="1818" priority="1797" operator="lessThan">
      <formula>0.51</formula>
    </cfRule>
    <cfRule type="cellIs" dxfId="1817" priority="1798" operator="lessThan">
      <formula>0.81</formula>
    </cfRule>
    <cfRule type="cellIs" dxfId="1816" priority="1799" operator="lessThanOrEqual">
      <formula>1</formula>
    </cfRule>
    <cfRule type="cellIs" dxfId="1815" priority="1800" operator="greaterThan">
      <formula>1</formula>
    </cfRule>
  </conditionalFormatting>
  <conditionalFormatting sqref="G189">
    <cfRule type="containsBlanks" dxfId="1814" priority="1816">
      <formula>LEN(TRIM(G189))=0</formula>
    </cfRule>
    <cfRule type="cellIs" dxfId="1813" priority="1817" operator="lessThan">
      <formula>0.51</formula>
    </cfRule>
    <cfRule type="cellIs" dxfId="1812" priority="1818" operator="lessThan">
      <formula>0.81</formula>
    </cfRule>
    <cfRule type="cellIs" dxfId="1811" priority="1819" operator="lessThanOrEqual">
      <formula>1</formula>
    </cfRule>
    <cfRule type="cellIs" dxfId="1810" priority="1820" operator="greaterThan">
      <formula>1</formula>
    </cfRule>
  </conditionalFormatting>
  <conditionalFormatting sqref="G186">
    <cfRule type="containsBlanks" dxfId="1809" priority="1811">
      <formula>LEN(TRIM(G186))=0</formula>
    </cfRule>
    <cfRule type="cellIs" dxfId="1808" priority="1812" operator="lessThan">
      <formula>0.51</formula>
    </cfRule>
    <cfRule type="cellIs" dxfId="1807" priority="1813" operator="lessThan">
      <formula>0.81</formula>
    </cfRule>
    <cfRule type="cellIs" dxfId="1806" priority="1814" operator="lessThanOrEqual">
      <formula>1</formula>
    </cfRule>
    <cfRule type="cellIs" dxfId="1805" priority="1815" operator="greaterThan">
      <formula>1</formula>
    </cfRule>
  </conditionalFormatting>
  <conditionalFormatting sqref="G187">
    <cfRule type="containsBlanks" dxfId="1804" priority="1806">
      <formula>LEN(TRIM(G187))=0</formula>
    </cfRule>
    <cfRule type="cellIs" dxfId="1803" priority="1807" operator="lessThan">
      <formula>0.51</formula>
    </cfRule>
    <cfRule type="cellIs" dxfId="1802" priority="1808" operator="lessThan">
      <formula>0.81</formula>
    </cfRule>
    <cfRule type="cellIs" dxfId="1801" priority="1809" operator="lessThanOrEqual">
      <formula>1</formula>
    </cfRule>
    <cfRule type="cellIs" dxfId="1800" priority="1810" operator="greaterThan">
      <formula>1</formula>
    </cfRule>
  </conditionalFormatting>
  <conditionalFormatting sqref="G188">
    <cfRule type="containsBlanks" dxfId="1799" priority="1801">
      <formula>LEN(TRIM(G188))=0</formula>
    </cfRule>
    <cfRule type="cellIs" dxfId="1798" priority="1802" operator="lessThan">
      <formula>0.51</formula>
    </cfRule>
    <cfRule type="cellIs" dxfId="1797" priority="1803" operator="lessThan">
      <formula>0.81</formula>
    </cfRule>
    <cfRule type="cellIs" dxfId="1796" priority="1804" operator="lessThanOrEqual">
      <formula>1</formula>
    </cfRule>
    <cfRule type="cellIs" dxfId="1795" priority="1805" operator="greaterThan">
      <formula>1</formula>
    </cfRule>
  </conditionalFormatting>
  <conditionalFormatting sqref="G28">
    <cfRule type="containsBlanks" dxfId="1794" priority="1791">
      <formula>LEN(TRIM(G28))=0</formula>
    </cfRule>
    <cfRule type="cellIs" dxfId="1793" priority="1792" operator="lessThan">
      <formula>0.51</formula>
    </cfRule>
    <cfRule type="cellIs" dxfId="1792" priority="1793" operator="lessThan">
      <formula>0.81</formula>
    </cfRule>
    <cfRule type="cellIs" dxfId="1791" priority="1794" operator="lessThanOrEqual">
      <formula>1</formula>
    </cfRule>
    <cfRule type="cellIs" dxfId="1790" priority="1795" operator="greaterThan">
      <formula>1</formula>
    </cfRule>
  </conditionalFormatting>
  <conditionalFormatting sqref="G29">
    <cfRule type="containsBlanks" dxfId="1789" priority="1786">
      <formula>LEN(TRIM(G29))=0</formula>
    </cfRule>
    <cfRule type="cellIs" dxfId="1788" priority="1787" operator="lessThan">
      <formula>0.51</formula>
    </cfRule>
    <cfRule type="cellIs" dxfId="1787" priority="1788" operator="lessThan">
      <formula>0.81</formula>
    </cfRule>
    <cfRule type="cellIs" dxfId="1786" priority="1789" operator="lessThanOrEqual">
      <formula>1</formula>
    </cfRule>
    <cfRule type="cellIs" dxfId="1785" priority="1790" operator="greaterThan">
      <formula>1</formula>
    </cfRule>
  </conditionalFormatting>
  <conditionalFormatting sqref="G30">
    <cfRule type="containsBlanks" dxfId="1784" priority="1781">
      <formula>LEN(TRIM(G30))=0</formula>
    </cfRule>
    <cfRule type="cellIs" dxfId="1783" priority="1782" operator="lessThan">
      <formula>0.51</formula>
    </cfRule>
    <cfRule type="cellIs" dxfId="1782" priority="1783" operator="lessThan">
      <formula>0.81</formula>
    </cfRule>
    <cfRule type="cellIs" dxfId="1781" priority="1784" operator="lessThanOrEqual">
      <formula>1</formula>
    </cfRule>
    <cfRule type="cellIs" dxfId="1780" priority="1785" operator="greaterThan">
      <formula>1</formula>
    </cfRule>
  </conditionalFormatting>
  <conditionalFormatting sqref="G145">
    <cfRule type="containsBlanks" dxfId="1779" priority="1776">
      <formula>LEN(TRIM(G145))=0</formula>
    </cfRule>
    <cfRule type="cellIs" dxfId="1778" priority="1777" operator="lessThan">
      <formula>0.51</formula>
    </cfRule>
    <cfRule type="cellIs" dxfId="1777" priority="1778" operator="lessThan">
      <formula>0.81</formula>
    </cfRule>
    <cfRule type="cellIs" dxfId="1776" priority="1779" operator="lessThanOrEqual">
      <formula>1</formula>
    </cfRule>
    <cfRule type="cellIs" dxfId="1775" priority="1780" operator="greaterThan">
      <formula>1</formula>
    </cfRule>
  </conditionalFormatting>
  <conditionalFormatting sqref="G146">
    <cfRule type="containsBlanks" dxfId="1774" priority="1771">
      <formula>LEN(TRIM(G146))=0</formula>
    </cfRule>
    <cfRule type="cellIs" dxfId="1773" priority="1772" operator="lessThan">
      <formula>0.51</formula>
    </cfRule>
    <cfRule type="cellIs" dxfId="1772" priority="1773" operator="lessThan">
      <formula>0.81</formula>
    </cfRule>
    <cfRule type="cellIs" dxfId="1771" priority="1774" operator="lessThanOrEqual">
      <formula>1</formula>
    </cfRule>
    <cfRule type="cellIs" dxfId="1770" priority="1775" operator="greaterThan">
      <formula>1</formula>
    </cfRule>
  </conditionalFormatting>
  <conditionalFormatting sqref="G147">
    <cfRule type="containsBlanks" dxfId="1769" priority="1766">
      <formula>LEN(TRIM(G147))=0</formula>
    </cfRule>
    <cfRule type="cellIs" dxfId="1768" priority="1767" operator="lessThan">
      <formula>0.51</formula>
    </cfRule>
    <cfRule type="cellIs" dxfId="1767" priority="1768" operator="lessThan">
      <formula>0.81</formula>
    </cfRule>
    <cfRule type="cellIs" dxfId="1766" priority="1769" operator="lessThanOrEqual">
      <formula>1</formula>
    </cfRule>
    <cfRule type="cellIs" dxfId="1765" priority="1770" operator="greaterThan">
      <formula>1</formula>
    </cfRule>
  </conditionalFormatting>
  <conditionalFormatting sqref="G148">
    <cfRule type="containsBlanks" dxfId="1764" priority="1761">
      <formula>LEN(TRIM(G148))=0</formula>
    </cfRule>
    <cfRule type="cellIs" dxfId="1763" priority="1762" operator="lessThan">
      <formula>0.51</formula>
    </cfRule>
    <cfRule type="cellIs" dxfId="1762" priority="1763" operator="lessThan">
      <formula>0.81</formula>
    </cfRule>
    <cfRule type="cellIs" dxfId="1761" priority="1764" operator="lessThanOrEqual">
      <formula>1</formula>
    </cfRule>
    <cfRule type="cellIs" dxfId="1760" priority="1765" operator="greaterThan">
      <formula>1</formula>
    </cfRule>
  </conditionalFormatting>
  <conditionalFormatting sqref="G320">
    <cfRule type="containsBlanks" dxfId="1759" priority="1756">
      <formula>LEN(TRIM(G320))=0</formula>
    </cfRule>
    <cfRule type="cellIs" dxfId="1758" priority="1757" operator="lessThan">
      <formula>0.51</formula>
    </cfRule>
    <cfRule type="cellIs" dxfId="1757" priority="1758" operator="lessThan">
      <formula>0.81</formula>
    </cfRule>
    <cfRule type="cellIs" dxfId="1756" priority="1759" operator="lessThanOrEqual">
      <formula>1</formula>
    </cfRule>
    <cfRule type="cellIs" dxfId="1755" priority="1760" operator="greaterThan">
      <formula>1</formula>
    </cfRule>
  </conditionalFormatting>
  <conditionalFormatting sqref="G321">
    <cfRule type="containsBlanks" dxfId="1754" priority="1751">
      <formula>LEN(TRIM(G321))=0</formula>
    </cfRule>
    <cfRule type="cellIs" dxfId="1753" priority="1752" operator="lessThan">
      <formula>0.51</formula>
    </cfRule>
    <cfRule type="cellIs" dxfId="1752" priority="1753" operator="lessThan">
      <formula>0.81</formula>
    </cfRule>
    <cfRule type="cellIs" dxfId="1751" priority="1754" operator="lessThanOrEqual">
      <formula>1</formula>
    </cfRule>
    <cfRule type="cellIs" dxfId="1750" priority="1755" operator="greaterThan">
      <formula>1</formula>
    </cfRule>
  </conditionalFormatting>
  <conditionalFormatting sqref="G322">
    <cfRule type="containsBlanks" dxfId="1749" priority="1746">
      <formula>LEN(TRIM(G322))=0</formula>
    </cfRule>
    <cfRule type="cellIs" dxfId="1748" priority="1747" operator="lessThan">
      <formula>0.51</formula>
    </cfRule>
    <cfRule type="cellIs" dxfId="1747" priority="1748" operator="lessThan">
      <formula>0.81</formula>
    </cfRule>
    <cfRule type="cellIs" dxfId="1746" priority="1749" operator="lessThanOrEqual">
      <formula>1</formula>
    </cfRule>
    <cfRule type="cellIs" dxfId="1745" priority="1750" operator="greaterThan">
      <formula>1</formula>
    </cfRule>
  </conditionalFormatting>
  <conditionalFormatting sqref="G178">
    <cfRule type="containsBlanks" dxfId="1744" priority="1701">
      <formula>LEN(TRIM(G178))=0</formula>
    </cfRule>
    <cfRule type="cellIs" dxfId="1743" priority="1702" operator="lessThan">
      <formula>0.51</formula>
    </cfRule>
    <cfRule type="cellIs" dxfId="1742" priority="1703" operator="lessThan">
      <formula>0.81</formula>
    </cfRule>
    <cfRule type="cellIs" dxfId="1741" priority="1704" operator="lessThanOrEqual">
      <formula>1</formula>
    </cfRule>
    <cfRule type="cellIs" dxfId="1740" priority="1705" operator="greaterThan">
      <formula>1</formula>
    </cfRule>
  </conditionalFormatting>
  <conditionalFormatting sqref="G127">
    <cfRule type="containsBlanks" dxfId="1739" priority="1741">
      <formula>LEN(TRIM(G127))=0</formula>
    </cfRule>
    <cfRule type="cellIs" dxfId="1738" priority="1742" operator="lessThan">
      <formula>0.51</formula>
    </cfRule>
    <cfRule type="cellIs" dxfId="1737" priority="1743" operator="lessThan">
      <formula>0.81</formula>
    </cfRule>
    <cfRule type="cellIs" dxfId="1736" priority="1744" operator="lessThanOrEqual">
      <formula>1</formula>
    </cfRule>
    <cfRule type="cellIs" dxfId="1735" priority="1745" operator="greaterThan">
      <formula>1</formula>
    </cfRule>
  </conditionalFormatting>
  <conditionalFormatting sqref="G128">
    <cfRule type="containsBlanks" dxfId="1734" priority="1736">
      <formula>LEN(TRIM(G128))=0</formula>
    </cfRule>
    <cfRule type="cellIs" dxfId="1733" priority="1737" operator="lessThan">
      <formula>0.51</formula>
    </cfRule>
    <cfRule type="cellIs" dxfId="1732" priority="1738" operator="lessThan">
      <formula>0.81</formula>
    </cfRule>
    <cfRule type="cellIs" dxfId="1731" priority="1739" operator="lessThanOrEqual">
      <formula>1</formula>
    </cfRule>
    <cfRule type="cellIs" dxfId="1730" priority="1740" operator="greaterThan">
      <formula>1</formula>
    </cfRule>
  </conditionalFormatting>
  <conditionalFormatting sqref="G172">
    <cfRule type="containsBlanks" dxfId="1729" priority="1731">
      <formula>LEN(TRIM(G172))=0</formula>
    </cfRule>
    <cfRule type="cellIs" dxfId="1728" priority="1732" operator="lessThan">
      <formula>0.51</formula>
    </cfRule>
    <cfRule type="cellIs" dxfId="1727" priority="1733" operator="lessThan">
      <formula>0.81</formula>
    </cfRule>
    <cfRule type="cellIs" dxfId="1726" priority="1734" operator="lessThanOrEqual">
      <formula>1</formula>
    </cfRule>
    <cfRule type="cellIs" dxfId="1725" priority="1735" operator="greaterThan">
      <formula>1</formula>
    </cfRule>
  </conditionalFormatting>
  <conditionalFormatting sqref="G173">
    <cfRule type="containsBlanks" dxfId="1724" priority="1726">
      <formula>LEN(TRIM(G173))=0</formula>
    </cfRule>
    <cfRule type="cellIs" dxfId="1723" priority="1727" operator="lessThan">
      <formula>0.51</formula>
    </cfRule>
    <cfRule type="cellIs" dxfId="1722" priority="1728" operator="lessThan">
      <formula>0.81</formula>
    </cfRule>
    <cfRule type="cellIs" dxfId="1721" priority="1729" operator="lessThanOrEqual">
      <formula>1</formula>
    </cfRule>
    <cfRule type="cellIs" dxfId="1720" priority="1730" operator="greaterThan">
      <formula>1</formula>
    </cfRule>
  </conditionalFormatting>
  <conditionalFormatting sqref="G174">
    <cfRule type="containsBlanks" dxfId="1719" priority="1721">
      <formula>LEN(TRIM(G174))=0</formula>
    </cfRule>
    <cfRule type="cellIs" dxfId="1718" priority="1722" operator="lessThan">
      <formula>0.51</formula>
    </cfRule>
    <cfRule type="cellIs" dxfId="1717" priority="1723" operator="lessThan">
      <formula>0.81</formula>
    </cfRule>
    <cfRule type="cellIs" dxfId="1716" priority="1724" operator="lessThanOrEqual">
      <formula>1</formula>
    </cfRule>
    <cfRule type="cellIs" dxfId="1715" priority="1725" operator="greaterThan">
      <formula>1</formula>
    </cfRule>
  </conditionalFormatting>
  <conditionalFormatting sqref="G175">
    <cfRule type="containsBlanks" dxfId="1714" priority="1716">
      <formula>LEN(TRIM(G175))=0</formula>
    </cfRule>
    <cfRule type="cellIs" dxfId="1713" priority="1717" operator="lessThan">
      <formula>0.51</formula>
    </cfRule>
    <cfRule type="cellIs" dxfId="1712" priority="1718" operator="lessThan">
      <formula>0.81</formula>
    </cfRule>
    <cfRule type="cellIs" dxfId="1711" priority="1719" operator="lessThanOrEqual">
      <formula>1</formula>
    </cfRule>
    <cfRule type="cellIs" dxfId="1710" priority="1720" operator="greaterThan">
      <formula>1</formula>
    </cfRule>
  </conditionalFormatting>
  <conditionalFormatting sqref="G176">
    <cfRule type="containsBlanks" dxfId="1709" priority="1711">
      <formula>LEN(TRIM(G176))=0</formula>
    </cfRule>
    <cfRule type="cellIs" dxfId="1708" priority="1712" operator="lessThan">
      <formula>0.51</formula>
    </cfRule>
    <cfRule type="cellIs" dxfId="1707" priority="1713" operator="lessThan">
      <formula>0.81</formula>
    </cfRule>
    <cfRule type="cellIs" dxfId="1706" priority="1714" operator="lessThanOrEqual">
      <formula>1</formula>
    </cfRule>
    <cfRule type="cellIs" dxfId="1705" priority="1715" operator="greaterThan">
      <formula>1</formula>
    </cfRule>
  </conditionalFormatting>
  <conditionalFormatting sqref="G177">
    <cfRule type="containsBlanks" dxfId="1704" priority="1706">
      <formula>LEN(TRIM(G177))=0</formula>
    </cfRule>
    <cfRule type="cellIs" dxfId="1703" priority="1707" operator="lessThan">
      <formula>0.51</formula>
    </cfRule>
    <cfRule type="cellIs" dxfId="1702" priority="1708" operator="lessThan">
      <formula>0.81</formula>
    </cfRule>
    <cfRule type="cellIs" dxfId="1701" priority="1709" operator="lessThanOrEqual">
      <formula>1</formula>
    </cfRule>
    <cfRule type="cellIs" dxfId="1700" priority="1710" operator="greaterThan">
      <formula>1</formula>
    </cfRule>
  </conditionalFormatting>
  <conditionalFormatting sqref="G24">
    <cfRule type="containsBlanks" dxfId="1699" priority="1676">
      <formula>LEN(TRIM(G24))=0</formula>
    </cfRule>
    <cfRule type="cellIs" dxfId="1698" priority="1677" operator="lessThan">
      <formula>0.51</formula>
    </cfRule>
    <cfRule type="cellIs" dxfId="1697" priority="1678" operator="lessThan">
      <formula>0.81</formula>
    </cfRule>
    <cfRule type="cellIs" dxfId="1696" priority="1679" operator="lessThanOrEqual">
      <formula>1</formula>
    </cfRule>
    <cfRule type="cellIs" dxfId="1695" priority="1680" operator="greaterThan">
      <formula>1</formula>
    </cfRule>
  </conditionalFormatting>
  <conditionalFormatting sqref="G20">
    <cfRule type="containsBlanks" dxfId="1694" priority="1696">
      <formula>LEN(TRIM(G20))=0</formula>
    </cfRule>
    <cfRule type="cellIs" dxfId="1693" priority="1697" operator="lessThan">
      <formula>0.51</formula>
    </cfRule>
    <cfRule type="cellIs" dxfId="1692" priority="1698" operator="lessThan">
      <formula>0.81</formula>
    </cfRule>
    <cfRule type="cellIs" dxfId="1691" priority="1699" operator="lessThanOrEqual">
      <formula>1</formula>
    </cfRule>
    <cfRule type="cellIs" dxfId="1690" priority="1700" operator="greaterThan">
      <formula>1</formula>
    </cfRule>
  </conditionalFormatting>
  <conditionalFormatting sqref="G25">
    <cfRule type="containsBlanks" dxfId="1689" priority="1671">
      <formula>LEN(TRIM(G25))=0</formula>
    </cfRule>
    <cfRule type="cellIs" dxfId="1688" priority="1672" operator="lessThan">
      <formula>0.51</formula>
    </cfRule>
    <cfRule type="cellIs" dxfId="1687" priority="1673" operator="lessThan">
      <formula>0.81</formula>
    </cfRule>
    <cfRule type="cellIs" dxfId="1686" priority="1674" operator="lessThanOrEqual">
      <formula>1</formula>
    </cfRule>
    <cfRule type="cellIs" dxfId="1685" priority="1675" operator="greaterThan">
      <formula>1</formula>
    </cfRule>
  </conditionalFormatting>
  <conditionalFormatting sqref="G21">
    <cfRule type="containsBlanks" dxfId="1684" priority="1686">
      <formula>LEN(TRIM(G21))=0</formula>
    </cfRule>
    <cfRule type="cellIs" dxfId="1683" priority="1687" operator="lessThan">
      <formula>0.51</formula>
    </cfRule>
    <cfRule type="cellIs" dxfId="1682" priority="1688" operator="lessThan">
      <formula>0.81</formula>
    </cfRule>
    <cfRule type="cellIs" dxfId="1681" priority="1689" operator="lessThanOrEqual">
      <formula>1</formula>
    </cfRule>
    <cfRule type="cellIs" dxfId="1680" priority="1690" operator="greaterThan">
      <formula>1</formula>
    </cfRule>
  </conditionalFormatting>
  <conditionalFormatting sqref="G23">
    <cfRule type="containsBlanks" dxfId="1679" priority="1681">
      <formula>LEN(TRIM(G23))=0</formula>
    </cfRule>
    <cfRule type="cellIs" dxfId="1678" priority="1682" operator="lessThan">
      <formula>0.51</formula>
    </cfRule>
    <cfRule type="cellIs" dxfId="1677" priority="1683" operator="lessThan">
      <formula>0.81</formula>
    </cfRule>
    <cfRule type="cellIs" dxfId="1676" priority="1684" operator="lessThanOrEqual">
      <formula>1</formula>
    </cfRule>
    <cfRule type="cellIs" dxfId="1675" priority="1685" operator="greaterThan">
      <formula>1</formula>
    </cfRule>
  </conditionalFormatting>
  <conditionalFormatting sqref="G22">
    <cfRule type="containsBlanks" dxfId="1674" priority="1691">
      <formula>LEN(TRIM(G22))=0</formula>
    </cfRule>
    <cfRule type="cellIs" dxfId="1673" priority="1692" operator="lessThan">
      <formula>0.51</formula>
    </cfRule>
    <cfRule type="cellIs" dxfId="1672" priority="1693" operator="lessThan">
      <formula>0.81</formula>
    </cfRule>
    <cfRule type="cellIs" dxfId="1671" priority="1694" operator="lessThanOrEqual">
      <formula>1</formula>
    </cfRule>
    <cfRule type="cellIs" dxfId="1670" priority="1695" operator="greaterThan">
      <formula>1</formula>
    </cfRule>
  </conditionalFormatting>
  <conditionalFormatting sqref="G50">
    <cfRule type="containsBlanks" dxfId="1669" priority="1666">
      <formula>LEN(TRIM(G50))=0</formula>
    </cfRule>
    <cfRule type="cellIs" dxfId="1668" priority="1667" operator="lessThan">
      <formula>0.51</formula>
    </cfRule>
    <cfRule type="cellIs" dxfId="1667" priority="1668" operator="lessThan">
      <formula>0.81</formula>
    </cfRule>
    <cfRule type="cellIs" dxfId="1666" priority="1669" operator="lessThanOrEqual">
      <formula>1</formula>
    </cfRule>
    <cfRule type="cellIs" dxfId="1665" priority="1670" operator="greaterThan">
      <formula>1</formula>
    </cfRule>
  </conditionalFormatting>
  <conditionalFormatting sqref="G51">
    <cfRule type="containsBlanks" dxfId="1664" priority="1661">
      <formula>LEN(TRIM(G51))=0</formula>
    </cfRule>
    <cfRule type="cellIs" dxfId="1663" priority="1662" operator="lessThan">
      <formula>0.51</formula>
    </cfRule>
    <cfRule type="cellIs" dxfId="1662" priority="1663" operator="lessThan">
      <formula>0.81</formula>
    </cfRule>
    <cfRule type="cellIs" dxfId="1661" priority="1664" operator="lessThanOrEqual">
      <formula>1</formula>
    </cfRule>
    <cfRule type="cellIs" dxfId="1660" priority="1665" operator="greaterThan">
      <formula>1</formula>
    </cfRule>
  </conditionalFormatting>
  <conditionalFormatting sqref="G52">
    <cfRule type="containsBlanks" dxfId="1659" priority="1656">
      <formula>LEN(TRIM(G52))=0</formula>
    </cfRule>
    <cfRule type="cellIs" dxfId="1658" priority="1657" operator="lessThan">
      <formula>0.51</formula>
    </cfRule>
    <cfRule type="cellIs" dxfId="1657" priority="1658" operator="lessThan">
      <formula>0.81</formula>
    </cfRule>
    <cfRule type="cellIs" dxfId="1656" priority="1659" operator="lessThanOrEqual">
      <formula>1</formula>
    </cfRule>
    <cfRule type="cellIs" dxfId="1655" priority="1660" operator="greaterThan">
      <formula>1</formula>
    </cfRule>
  </conditionalFormatting>
  <conditionalFormatting sqref="G54">
    <cfRule type="containsBlanks" dxfId="1654" priority="1651">
      <formula>LEN(TRIM(G54))=0</formula>
    </cfRule>
    <cfRule type="cellIs" dxfId="1653" priority="1652" operator="lessThan">
      <formula>0.51</formula>
    </cfRule>
    <cfRule type="cellIs" dxfId="1652" priority="1653" operator="lessThan">
      <formula>0.81</formula>
    </cfRule>
    <cfRule type="cellIs" dxfId="1651" priority="1654" operator="lessThanOrEqual">
      <formula>1</formula>
    </cfRule>
    <cfRule type="cellIs" dxfId="1650" priority="1655" operator="greaterThan">
      <formula>1</formula>
    </cfRule>
  </conditionalFormatting>
  <conditionalFormatting sqref="G55">
    <cfRule type="containsBlanks" dxfId="1649" priority="1646">
      <formula>LEN(TRIM(G55))=0</formula>
    </cfRule>
    <cfRule type="cellIs" dxfId="1648" priority="1647" operator="lessThan">
      <formula>0.51</formula>
    </cfRule>
    <cfRule type="cellIs" dxfId="1647" priority="1648" operator="lessThan">
      <formula>0.81</formula>
    </cfRule>
    <cfRule type="cellIs" dxfId="1646" priority="1649" operator="lessThanOrEqual">
      <formula>1</formula>
    </cfRule>
    <cfRule type="cellIs" dxfId="1645" priority="1650" operator="greaterThan">
      <formula>1</formula>
    </cfRule>
  </conditionalFormatting>
  <conditionalFormatting sqref="G221">
    <cfRule type="containsBlanks" dxfId="1644" priority="1641">
      <formula>LEN(TRIM(G221))=0</formula>
    </cfRule>
    <cfRule type="cellIs" dxfId="1643" priority="1642" operator="lessThan">
      <formula>0.51</formula>
    </cfRule>
    <cfRule type="cellIs" dxfId="1642" priority="1643" operator="lessThan">
      <formula>0.81</formula>
    </cfRule>
    <cfRule type="cellIs" dxfId="1641" priority="1644" operator="lessThanOrEqual">
      <formula>1</formula>
    </cfRule>
    <cfRule type="cellIs" dxfId="1640" priority="1645" operator="greaterThan">
      <formula>1</formula>
    </cfRule>
  </conditionalFormatting>
  <conditionalFormatting sqref="G222">
    <cfRule type="containsBlanks" dxfId="1639" priority="1636">
      <formula>LEN(TRIM(G222))=0</formula>
    </cfRule>
    <cfRule type="cellIs" dxfId="1638" priority="1637" operator="lessThan">
      <formula>0.51</formula>
    </cfRule>
    <cfRule type="cellIs" dxfId="1637" priority="1638" operator="lessThan">
      <formula>0.81</formula>
    </cfRule>
    <cfRule type="cellIs" dxfId="1636" priority="1639" operator="lessThanOrEqual">
      <formula>1</formula>
    </cfRule>
    <cfRule type="cellIs" dxfId="1635" priority="1640" operator="greaterThan">
      <formula>1</formula>
    </cfRule>
  </conditionalFormatting>
  <conditionalFormatting sqref="G223">
    <cfRule type="containsBlanks" dxfId="1634" priority="1631">
      <formula>LEN(TRIM(G223))=0</formula>
    </cfRule>
    <cfRule type="cellIs" dxfId="1633" priority="1632" operator="lessThan">
      <formula>0.51</formula>
    </cfRule>
    <cfRule type="cellIs" dxfId="1632" priority="1633" operator="lessThan">
      <formula>0.81</formula>
    </cfRule>
    <cfRule type="cellIs" dxfId="1631" priority="1634" operator="lessThanOrEqual">
      <formula>1</formula>
    </cfRule>
    <cfRule type="cellIs" dxfId="1630" priority="1635" operator="greaterThan">
      <formula>1</formula>
    </cfRule>
  </conditionalFormatting>
  <conditionalFormatting sqref="G224">
    <cfRule type="containsBlanks" dxfId="1629" priority="1626">
      <formula>LEN(TRIM(G224))=0</formula>
    </cfRule>
    <cfRule type="cellIs" dxfId="1628" priority="1627" operator="lessThan">
      <formula>0.51</formula>
    </cfRule>
    <cfRule type="cellIs" dxfId="1627" priority="1628" operator="lessThan">
      <formula>0.81</formula>
    </cfRule>
    <cfRule type="cellIs" dxfId="1626" priority="1629" operator="lessThanOrEqual">
      <formula>1</formula>
    </cfRule>
    <cfRule type="cellIs" dxfId="1625" priority="1630" operator="greaterThan">
      <formula>1</formula>
    </cfRule>
  </conditionalFormatting>
  <conditionalFormatting sqref="G102">
    <cfRule type="containsBlanks" dxfId="1624" priority="1621">
      <formula>LEN(TRIM(G102))=0</formula>
    </cfRule>
    <cfRule type="cellIs" dxfId="1623" priority="1622" operator="lessThan">
      <formula>0.51</formula>
    </cfRule>
    <cfRule type="cellIs" dxfId="1622" priority="1623" operator="lessThan">
      <formula>0.81</formula>
    </cfRule>
    <cfRule type="cellIs" dxfId="1621" priority="1624" operator="lessThanOrEqual">
      <formula>1</formula>
    </cfRule>
    <cfRule type="cellIs" dxfId="1620" priority="1625" operator="greaterThan">
      <formula>1</formula>
    </cfRule>
  </conditionalFormatting>
  <conditionalFormatting sqref="G103">
    <cfRule type="containsBlanks" dxfId="1619" priority="1616">
      <formula>LEN(TRIM(G103))=0</formula>
    </cfRule>
    <cfRule type="cellIs" dxfId="1618" priority="1617" operator="lessThan">
      <formula>0.51</formula>
    </cfRule>
    <cfRule type="cellIs" dxfId="1617" priority="1618" operator="lessThan">
      <formula>0.81</formula>
    </cfRule>
    <cfRule type="cellIs" dxfId="1616" priority="1619" operator="lessThanOrEqual">
      <formula>1</formula>
    </cfRule>
    <cfRule type="cellIs" dxfId="1615" priority="1620" operator="greaterThan">
      <formula>1</formula>
    </cfRule>
  </conditionalFormatting>
  <conditionalFormatting sqref="G104">
    <cfRule type="containsBlanks" dxfId="1614" priority="1611">
      <formula>LEN(TRIM(G104))=0</formula>
    </cfRule>
    <cfRule type="cellIs" dxfId="1613" priority="1612" operator="lessThan">
      <formula>0.51</formula>
    </cfRule>
    <cfRule type="cellIs" dxfId="1612" priority="1613" operator="lessThan">
      <formula>0.81</formula>
    </cfRule>
    <cfRule type="cellIs" dxfId="1611" priority="1614" operator="lessThanOrEqual">
      <formula>1</formula>
    </cfRule>
    <cfRule type="cellIs" dxfId="1610" priority="1615" operator="greaterThan">
      <formula>1</formula>
    </cfRule>
  </conditionalFormatting>
  <conditionalFormatting sqref="G105">
    <cfRule type="containsBlanks" dxfId="1609" priority="1606">
      <formula>LEN(TRIM(G105))=0</formula>
    </cfRule>
    <cfRule type="cellIs" dxfId="1608" priority="1607" operator="lessThan">
      <formula>0.51</formula>
    </cfRule>
    <cfRule type="cellIs" dxfId="1607" priority="1608" operator="lessThan">
      <formula>0.81</formula>
    </cfRule>
    <cfRule type="cellIs" dxfId="1606" priority="1609" operator="lessThanOrEqual">
      <formula>1</formula>
    </cfRule>
    <cfRule type="cellIs" dxfId="1605" priority="1610" operator="greaterThan">
      <formula>1</formula>
    </cfRule>
  </conditionalFormatting>
  <conditionalFormatting sqref="G106">
    <cfRule type="containsBlanks" dxfId="1604" priority="1601">
      <formula>LEN(TRIM(G106))=0</formula>
    </cfRule>
    <cfRule type="cellIs" dxfId="1603" priority="1602" operator="lessThan">
      <formula>0.51</formula>
    </cfRule>
    <cfRule type="cellIs" dxfId="1602" priority="1603" operator="lessThan">
      <formula>0.81</formula>
    </cfRule>
    <cfRule type="cellIs" dxfId="1601" priority="1604" operator="lessThanOrEqual">
      <formula>1</formula>
    </cfRule>
    <cfRule type="cellIs" dxfId="1600" priority="1605" operator="greaterThan">
      <formula>1</formula>
    </cfRule>
  </conditionalFormatting>
  <conditionalFormatting sqref="G107">
    <cfRule type="containsBlanks" dxfId="1599" priority="1596">
      <formula>LEN(TRIM(G107))=0</formula>
    </cfRule>
    <cfRule type="cellIs" dxfId="1598" priority="1597" operator="lessThan">
      <formula>0.51</formula>
    </cfRule>
    <cfRule type="cellIs" dxfId="1597" priority="1598" operator="lessThan">
      <formula>0.81</formula>
    </cfRule>
    <cfRule type="cellIs" dxfId="1596" priority="1599" operator="lessThanOrEqual">
      <formula>1</formula>
    </cfRule>
    <cfRule type="cellIs" dxfId="1595" priority="1600" operator="greaterThan">
      <formula>1</formula>
    </cfRule>
  </conditionalFormatting>
  <conditionalFormatting sqref="G108">
    <cfRule type="containsBlanks" dxfId="1594" priority="1591">
      <formula>LEN(TRIM(G108))=0</formula>
    </cfRule>
    <cfRule type="cellIs" dxfId="1593" priority="1592" operator="lessThan">
      <formula>0.51</formula>
    </cfRule>
    <cfRule type="cellIs" dxfId="1592" priority="1593" operator="lessThan">
      <formula>0.81</formula>
    </cfRule>
    <cfRule type="cellIs" dxfId="1591" priority="1594" operator="lessThanOrEqual">
      <formula>1</formula>
    </cfRule>
    <cfRule type="cellIs" dxfId="1590" priority="1595" operator="greaterThan">
      <formula>1</formula>
    </cfRule>
  </conditionalFormatting>
  <conditionalFormatting sqref="G109">
    <cfRule type="containsBlanks" dxfId="1589" priority="1586">
      <formula>LEN(TRIM(G109))=0</formula>
    </cfRule>
    <cfRule type="cellIs" dxfId="1588" priority="1587" operator="lessThan">
      <formula>0.51</formula>
    </cfRule>
    <cfRule type="cellIs" dxfId="1587" priority="1588" operator="lessThan">
      <formula>0.81</formula>
    </cfRule>
    <cfRule type="cellIs" dxfId="1586" priority="1589" operator="lessThanOrEqual">
      <formula>1</formula>
    </cfRule>
    <cfRule type="cellIs" dxfId="1585" priority="1590" operator="greaterThan">
      <formula>1</formula>
    </cfRule>
  </conditionalFormatting>
  <conditionalFormatting sqref="G110">
    <cfRule type="containsBlanks" dxfId="1584" priority="1581">
      <formula>LEN(TRIM(G110))=0</formula>
    </cfRule>
    <cfRule type="cellIs" dxfId="1583" priority="1582" operator="lessThan">
      <formula>0.51</formula>
    </cfRule>
    <cfRule type="cellIs" dxfId="1582" priority="1583" operator="lessThan">
      <formula>0.81</formula>
    </cfRule>
    <cfRule type="cellIs" dxfId="1581" priority="1584" operator="lessThanOrEqual">
      <formula>1</formula>
    </cfRule>
    <cfRule type="cellIs" dxfId="1580" priority="1585" operator="greaterThan">
      <formula>1</formula>
    </cfRule>
  </conditionalFormatting>
  <conditionalFormatting sqref="G5">
    <cfRule type="containsBlanks" dxfId="1579" priority="1576">
      <formula>LEN(TRIM(G5))=0</formula>
    </cfRule>
    <cfRule type="cellIs" dxfId="1578" priority="1577" operator="lessThan">
      <formula>0.51</formula>
    </cfRule>
    <cfRule type="cellIs" dxfId="1577" priority="1578" operator="lessThan">
      <formula>0.81</formula>
    </cfRule>
    <cfRule type="cellIs" dxfId="1576" priority="1579" operator="lessThanOrEqual">
      <formula>1</formula>
    </cfRule>
    <cfRule type="cellIs" dxfId="1575" priority="1580" operator="greaterThan">
      <formula>1</formula>
    </cfRule>
  </conditionalFormatting>
  <conditionalFormatting sqref="G6">
    <cfRule type="containsBlanks" dxfId="1574" priority="1571">
      <formula>LEN(TRIM(G6))=0</formula>
    </cfRule>
    <cfRule type="cellIs" dxfId="1573" priority="1572" operator="lessThan">
      <formula>0.51</formula>
    </cfRule>
    <cfRule type="cellIs" dxfId="1572" priority="1573" operator="lessThan">
      <formula>0.81</formula>
    </cfRule>
    <cfRule type="cellIs" dxfId="1571" priority="1574" operator="lessThanOrEqual">
      <formula>1</formula>
    </cfRule>
    <cfRule type="cellIs" dxfId="1570" priority="1575" operator="greaterThan">
      <formula>1</formula>
    </cfRule>
  </conditionalFormatting>
  <conditionalFormatting sqref="G6">
    <cfRule type="containsBlanks" dxfId="1569" priority="1566">
      <formula>LEN(TRIM(G6))=0</formula>
    </cfRule>
    <cfRule type="cellIs" dxfId="1568" priority="1567" operator="lessThan">
      <formula>0.51</formula>
    </cfRule>
    <cfRule type="cellIs" dxfId="1567" priority="1568" operator="lessThan">
      <formula>0.81</formula>
    </cfRule>
    <cfRule type="cellIs" dxfId="1566" priority="1569" operator="lessThanOrEqual">
      <formula>1</formula>
    </cfRule>
    <cfRule type="cellIs" dxfId="1565" priority="1570" operator="greaterThan">
      <formula>1</formula>
    </cfRule>
  </conditionalFormatting>
  <conditionalFormatting sqref="G7">
    <cfRule type="containsBlanks" dxfId="1564" priority="1561">
      <formula>LEN(TRIM(G7))=0</formula>
    </cfRule>
    <cfRule type="cellIs" dxfId="1563" priority="1562" operator="lessThan">
      <formula>0.51</formula>
    </cfRule>
    <cfRule type="cellIs" dxfId="1562" priority="1563" operator="lessThan">
      <formula>0.81</formula>
    </cfRule>
    <cfRule type="cellIs" dxfId="1561" priority="1564" operator="lessThanOrEqual">
      <formula>1</formula>
    </cfRule>
    <cfRule type="cellIs" dxfId="1560" priority="1565" operator="greaterThan">
      <formula>1</formula>
    </cfRule>
  </conditionalFormatting>
  <conditionalFormatting sqref="G7">
    <cfRule type="containsBlanks" dxfId="1559" priority="1556">
      <formula>LEN(TRIM(G7))=0</formula>
    </cfRule>
    <cfRule type="cellIs" dxfId="1558" priority="1557" operator="lessThan">
      <formula>0.51</formula>
    </cfRule>
    <cfRule type="cellIs" dxfId="1557" priority="1558" operator="lessThan">
      <formula>0.81</formula>
    </cfRule>
    <cfRule type="cellIs" dxfId="1556" priority="1559" operator="lessThanOrEqual">
      <formula>1</formula>
    </cfRule>
    <cfRule type="cellIs" dxfId="1555" priority="1560" operator="greaterThan">
      <formula>1</formula>
    </cfRule>
  </conditionalFormatting>
  <conditionalFormatting sqref="G8">
    <cfRule type="containsBlanks" dxfId="1554" priority="1551">
      <formula>LEN(TRIM(G8))=0</formula>
    </cfRule>
    <cfRule type="cellIs" dxfId="1553" priority="1552" operator="lessThan">
      <formula>0.51</formula>
    </cfRule>
    <cfRule type="cellIs" dxfId="1552" priority="1553" operator="lessThan">
      <formula>0.81</formula>
    </cfRule>
    <cfRule type="cellIs" dxfId="1551" priority="1554" operator="lessThanOrEqual">
      <formula>1</formula>
    </cfRule>
    <cfRule type="cellIs" dxfId="1550" priority="1555" operator="greaterThan">
      <formula>1</formula>
    </cfRule>
  </conditionalFormatting>
  <conditionalFormatting sqref="G8">
    <cfRule type="containsBlanks" dxfId="1549" priority="1546">
      <formula>LEN(TRIM(G8))=0</formula>
    </cfRule>
    <cfRule type="cellIs" dxfId="1548" priority="1547" operator="lessThan">
      <formula>0.51</formula>
    </cfRule>
    <cfRule type="cellIs" dxfId="1547" priority="1548" operator="lessThan">
      <formula>0.81</formula>
    </cfRule>
    <cfRule type="cellIs" dxfId="1546" priority="1549" operator="lessThanOrEqual">
      <formula>1</formula>
    </cfRule>
    <cfRule type="cellIs" dxfId="1545" priority="1550" operator="greaterThan">
      <formula>1</formula>
    </cfRule>
  </conditionalFormatting>
  <conditionalFormatting sqref="G9">
    <cfRule type="containsBlanks" dxfId="1544" priority="1541">
      <formula>LEN(TRIM(G9))=0</formula>
    </cfRule>
    <cfRule type="cellIs" dxfId="1543" priority="1542" operator="lessThan">
      <formula>0.51</formula>
    </cfRule>
    <cfRule type="cellIs" dxfId="1542" priority="1543" operator="lessThan">
      <formula>0.81</formula>
    </cfRule>
    <cfRule type="cellIs" dxfId="1541" priority="1544" operator="lessThanOrEqual">
      <formula>1</formula>
    </cfRule>
    <cfRule type="cellIs" dxfId="1540" priority="1545" operator="greaterThan">
      <formula>1</formula>
    </cfRule>
  </conditionalFormatting>
  <conditionalFormatting sqref="G9">
    <cfRule type="containsBlanks" dxfId="1539" priority="1536">
      <formula>LEN(TRIM(G9))=0</formula>
    </cfRule>
    <cfRule type="cellIs" dxfId="1538" priority="1537" operator="lessThan">
      <formula>0.51</formula>
    </cfRule>
    <cfRule type="cellIs" dxfId="1537" priority="1538" operator="lessThan">
      <formula>0.81</formula>
    </cfRule>
    <cfRule type="cellIs" dxfId="1536" priority="1539" operator="lessThanOrEqual">
      <formula>1</formula>
    </cfRule>
    <cfRule type="cellIs" dxfId="1535" priority="1540" operator="greaterThan">
      <formula>1</formula>
    </cfRule>
  </conditionalFormatting>
  <conditionalFormatting sqref="G10">
    <cfRule type="containsBlanks" dxfId="1534" priority="1531">
      <formula>LEN(TRIM(G10))=0</formula>
    </cfRule>
    <cfRule type="cellIs" dxfId="1533" priority="1532" operator="lessThan">
      <formula>0.51</formula>
    </cfRule>
    <cfRule type="cellIs" dxfId="1532" priority="1533" operator="lessThan">
      <formula>0.81</formula>
    </cfRule>
    <cfRule type="cellIs" dxfId="1531" priority="1534" operator="lessThanOrEqual">
      <formula>1</formula>
    </cfRule>
    <cfRule type="cellIs" dxfId="1530" priority="1535" operator="greaterThan">
      <formula>1</formula>
    </cfRule>
  </conditionalFormatting>
  <conditionalFormatting sqref="G10">
    <cfRule type="containsBlanks" dxfId="1529" priority="1526">
      <formula>LEN(TRIM(G10))=0</formula>
    </cfRule>
    <cfRule type="cellIs" dxfId="1528" priority="1527" operator="lessThan">
      <formula>0.51</formula>
    </cfRule>
    <cfRule type="cellIs" dxfId="1527" priority="1528" operator="lessThan">
      <formula>0.81</formula>
    </cfRule>
    <cfRule type="cellIs" dxfId="1526" priority="1529" operator="lessThanOrEqual">
      <formula>1</formula>
    </cfRule>
    <cfRule type="cellIs" dxfId="1525" priority="1530" operator="greaterThan">
      <formula>1</formula>
    </cfRule>
  </conditionalFormatting>
  <conditionalFormatting sqref="G179">
    <cfRule type="containsBlanks" dxfId="1524" priority="1521">
      <formula>LEN(TRIM(G179))=0</formula>
    </cfRule>
    <cfRule type="cellIs" dxfId="1523" priority="1522" operator="lessThan">
      <formula>0.51</formula>
    </cfRule>
    <cfRule type="cellIs" dxfId="1522" priority="1523" operator="lessThan">
      <formula>0.81</formula>
    </cfRule>
    <cfRule type="cellIs" dxfId="1521" priority="1524" operator="lessThanOrEqual">
      <formula>1</formula>
    </cfRule>
    <cfRule type="cellIs" dxfId="1520" priority="1525" operator="greaterThan">
      <formula>1</formula>
    </cfRule>
  </conditionalFormatting>
  <conditionalFormatting sqref="G180">
    <cfRule type="containsBlanks" dxfId="1519" priority="1516">
      <formula>LEN(TRIM(G180))=0</formula>
    </cfRule>
    <cfRule type="cellIs" dxfId="1518" priority="1517" operator="lessThan">
      <formula>0.51</formula>
    </cfRule>
    <cfRule type="cellIs" dxfId="1517" priority="1518" operator="lessThan">
      <formula>0.81</formula>
    </cfRule>
    <cfRule type="cellIs" dxfId="1516" priority="1519" operator="lessThanOrEqual">
      <formula>1</formula>
    </cfRule>
    <cfRule type="cellIs" dxfId="1515" priority="1520" operator="greaterThan">
      <formula>1</formula>
    </cfRule>
  </conditionalFormatting>
  <conditionalFormatting sqref="G181">
    <cfRule type="containsBlanks" dxfId="1514" priority="1511">
      <formula>LEN(TRIM(G181))=0</formula>
    </cfRule>
    <cfRule type="cellIs" dxfId="1513" priority="1512" operator="lessThan">
      <formula>0.51</formula>
    </cfRule>
    <cfRule type="cellIs" dxfId="1512" priority="1513" operator="lessThan">
      <formula>0.81</formula>
    </cfRule>
    <cfRule type="cellIs" dxfId="1511" priority="1514" operator="lessThanOrEqual">
      <formula>1</formula>
    </cfRule>
    <cfRule type="cellIs" dxfId="1510" priority="1515" operator="greaterThan">
      <formula>1</formula>
    </cfRule>
  </conditionalFormatting>
  <conditionalFormatting sqref="G167">
    <cfRule type="containsBlanks" dxfId="1509" priority="1506">
      <formula>LEN(TRIM(G167))=0</formula>
    </cfRule>
    <cfRule type="cellIs" dxfId="1508" priority="1507" operator="lessThan">
      <formula>0.51</formula>
    </cfRule>
    <cfRule type="cellIs" dxfId="1507" priority="1508" operator="lessThan">
      <formula>0.81</formula>
    </cfRule>
    <cfRule type="cellIs" dxfId="1506" priority="1509" operator="lessThanOrEqual">
      <formula>1</formula>
    </cfRule>
    <cfRule type="cellIs" dxfId="1505" priority="1510" operator="greaterThan">
      <formula>1</formula>
    </cfRule>
  </conditionalFormatting>
  <conditionalFormatting sqref="G170">
    <cfRule type="containsBlanks" dxfId="1504" priority="1501">
      <formula>LEN(TRIM(G170))=0</formula>
    </cfRule>
    <cfRule type="cellIs" dxfId="1503" priority="1502" operator="lessThan">
      <formula>0.51</formula>
    </cfRule>
    <cfRule type="cellIs" dxfId="1502" priority="1503" operator="lessThan">
      <formula>0.81</formula>
    </cfRule>
    <cfRule type="cellIs" dxfId="1501" priority="1504" operator="lessThanOrEqual">
      <formula>1</formula>
    </cfRule>
    <cfRule type="cellIs" dxfId="1500" priority="1505" operator="greaterThan">
      <formula>1</formula>
    </cfRule>
  </conditionalFormatting>
  <conditionalFormatting sqref="G171">
    <cfRule type="containsBlanks" dxfId="1499" priority="1496">
      <formula>LEN(TRIM(G171))=0</formula>
    </cfRule>
    <cfRule type="cellIs" dxfId="1498" priority="1497" operator="lessThan">
      <formula>0.51</formula>
    </cfRule>
    <cfRule type="cellIs" dxfId="1497" priority="1498" operator="lessThan">
      <formula>0.81</formula>
    </cfRule>
    <cfRule type="cellIs" dxfId="1496" priority="1499" operator="lessThanOrEqual">
      <formula>1</formula>
    </cfRule>
    <cfRule type="cellIs" dxfId="1495" priority="1500" operator="greaterThan">
      <formula>1</formula>
    </cfRule>
  </conditionalFormatting>
  <conditionalFormatting sqref="G11">
    <cfRule type="containsBlanks" dxfId="1494" priority="1486">
      <formula>LEN(TRIM(G11))=0</formula>
    </cfRule>
    <cfRule type="cellIs" dxfId="1493" priority="1487" operator="lessThan">
      <formula>0.51</formula>
    </cfRule>
    <cfRule type="cellIs" dxfId="1492" priority="1488" operator="lessThan">
      <formula>0.81</formula>
    </cfRule>
    <cfRule type="cellIs" dxfId="1491" priority="1489" operator="lessThanOrEqual">
      <formula>1</formula>
    </cfRule>
    <cfRule type="cellIs" dxfId="1490" priority="1490" operator="greaterThan">
      <formula>1</formula>
    </cfRule>
  </conditionalFormatting>
  <conditionalFormatting sqref="G11">
    <cfRule type="containsBlanks" dxfId="1489" priority="1491">
      <formula>LEN(TRIM(G11))=0</formula>
    </cfRule>
    <cfRule type="cellIs" dxfId="1488" priority="1492" operator="lessThan">
      <formula>0.51</formula>
    </cfRule>
    <cfRule type="cellIs" dxfId="1487" priority="1493" operator="lessThan">
      <formula>0.81</formula>
    </cfRule>
    <cfRule type="cellIs" dxfId="1486" priority="1494" operator="lessThanOrEqual">
      <formula>1</formula>
    </cfRule>
    <cfRule type="cellIs" dxfId="1485" priority="1495" operator="greaterThan">
      <formula>1</formula>
    </cfRule>
  </conditionalFormatting>
  <conditionalFormatting sqref="G157">
    <cfRule type="containsBlanks" dxfId="1484" priority="1426">
      <formula>LEN(TRIM(G157))=0</formula>
    </cfRule>
    <cfRule type="cellIs" dxfId="1483" priority="1427" operator="lessThan">
      <formula>0.51</formula>
    </cfRule>
    <cfRule type="cellIs" dxfId="1482" priority="1428" operator="lessThan">
      <formula>0.81</formula>
    </cfRule>
    <cfRule type="cellIs" dxfId="1481" priority="1429" operator="lessThanOrEqual">
      <formula>1</formula>
    </cfRule>
    <cfRule type="cellIs" dxfId="1480" priority="1430" operator="greaterThan">
      <formula>1</formula>
    </cfRule>
  </conditionalFormatting>
  <conditionalFormatting sqref="G156">
    <cfRule type="containsBlanks" dxfId="1479" priority="1431">
      <formula>LEN(TRIM(G156))=0</formula>
    </cfRule>
    <cfRule type="cellIs" dxfId="1478" priority="1432" operator="lessThan">
      <formula>0.51</formula>
    </cfRule>
    <cfRule type="cellIs" dxfId="1477" priority="1433" operator="lessThan">
      <formula>0.81</formula>
    </cfRule>
    <cfRule type="cellIs" dxfId="1476" priority="1434" operator="lessThanOrEqual">
      <formula>1</formula>
    </cfRule>
    <cfRule type="cellIs" dxfId="1475" priority="1435" operator="greaterThan">
      <formula>1</formula>
    </cfRule>
  </conditionalFormatting>
  <conditionalFormatting sqref="G12">
    <cfRule type="containsBlanks" dxfId="1474" priority="1481">
      <formula>LEN(TRIM(G12))=0</formula>
    </cfRule>
    <cfRule type="cellIs" dxfId="1473" priority="1482" operator="lessThan">
      <formula>0.51</formula>
    </cfRule>
    <cfRule type="cellIs" dxfId="1472" priority="1483" operator="lessThan">
      <formula>0.81</formula>
    </cfRule>
    <cfRule type="cellIs" dxfId="1471" priority="1484" operator="lessThanOrEqual">
      <formula>1</formula>
    </cfRule>
    <cfRule type="cellIs" dxfId="1470" priority="1485" operator="greaterThan">
      <formula>1</formula>
    </cfRule>
  </conditionalFormatting>
  <conditionalFormatting sqref="G12">
    <cfRule type="containsBlanks" dxfId="1469" priority="1476">
      <formula>LEN(TRIM(G12))=0</formula>
    </cfRule>
    <cfRule type="cellIs" dxfId="1468" priority="1477" operator="lessThan">
      <formula>0.51</formula>
    </cfRule>
    <cfRule type="cellIs" dxfId="1467" priority="1478" operator="lessThan">
      <formula>0.81</formula>
    </cfRule>
    <cfRule type="cellIs" dxfId="1466" priority="1479" operator="lessThanOrEqual">
      <formula>1</formula>
    </cfRule>
    <cfRule type="cellIs" dxfId="1465" priority="1480" operator="greaterThan">
      <formula>1</formula>
    </cfRule>
  </conditionalFormatting>
  <conditionalFormatting sqref="G13">
    <cfRule type="containsBlanks" dxfId="1464" priority="1471">
      <formula>LEN(TRIM(G13))=0</formula>
    </cfRule>
    <cfRule type="cellIs" dxfId="1463" priority="1472" operator="lessThan">
      <formula>0.51</formula>
    </cfRule>
    <cfRule type="cellIs" dxfId="1462" priority="1473" operator="lessThan">
      <formula>0.81</formula>
    </cfRule>
    <cfRule type="cellIs" dxfId="1461" priority="1474" operator="lessThanOrEqual">
      <formula>1</formula>
    </cfRule>
    <cfRule type="cellIs" dxfId="1460" priority="1475" operator="greaterThan">
      <formula>1</formula>
    </cfRule>
  </conditionalFormatting>
  <conditionalFormatting sqref="G14">
    <cfRule type="containsBlanks" dxfId="1459" priority="1466">
      <formula>LEN(TRIM(G14))=0</formula>
    </cfRule>
    <cfRule type="cellIs" dxfId="1458" priority="1467" operator="lessThan">
      <formula>0.51</formula>
    </cfRule>
    <cfRule type="cellIs" dxfId="1457" priority="1468" operator="lessThan">
      <formula>0.81</formula>
    </cfRule>
    <cfRule type="cellIs" dxfId="1456" priority="1469" operator="lessThanOrEqual">
      <formula>1</formula>
    </cfRule>
    <cfRule type="cellIs" dxfId="1455" priority="1470" operator="greaterThan">
      <formula>1</formula>
    </cfRule>
  </conditionalFormatting>
  <conditionalFormatting sqref="G15">
    <cfRule type="containsBlanks" dxfId="1454" priority="1461">
      <formula>LEN(TRIM(G15))=0</formula>
    </cfRule>
    <cfRule type="cellIs" dxfId="1453" priority="1462" operator="lessThan">
      <formula>0.51</formula>
    </cfRule>
    <cfRule type="cellIs" dxfId="1452" priority="1463" operator="lessThan">
      <formula>0.81</formula>
    </cfRule>
    <cfRule type="cellIs" dxfId="1451" priority="1464" operator="lessThanOrEqual">
      <formula>1</formula>
    </cfRule>
    <cfRule type="cellIs" dxfId="1450" priority="1465" operator="greaterThan">
      <formula>1</formula>
    </cfRule>
  </conditionalFormatting>
  <conditionalFormatting sqref="G16">
    <cfRule type="containsBlanks" dxfId="1449" priority="1456">
      <formula>LEN(TRIM(G16))=0</formula>
    </cfRule>
    <cfRule type="cellIs" dxfId="1448" priority="1457" operator="lessThan">
      <formula>0.51</formula>
    </cfRule>
    <cfRule type="cellIs" dxfId="1447" priority="1458" operator="lessThan">
      <formula>0.81</formula>
    </cfRule>
    <cfRule type="cellIs" dxfId="1446" priority="1459" operator="lessThanOrEqual">
      <formula>1</formula>
    </cfRule>
    <cfRule type="cellIs" dxfId="1445" priority="1460" operator="greaterThan">
      <formula>1</formula>
    </cfRule>
  </conditionalFormatting>
  <conditionalFormatting sqref="G17">
    <cfRule type="containsBlanks" dxfId="1444" priority="1451">
      <formula>LEN(TRIM(G17))=0</formula>
    </cfRule>
    <cfRule type="cellIs" dxfId="1443" priority="1452" operator="lessThan">
      <formula>0.51</formula>
    </cfRule>
    <cfRule type="cellIs" dxfId="1442" priority="1453" operator="lessThan">
      <formula>0.81</formula>
    </cfRule>
    <cfRule type="cellIs" dxfId="1441" priority="1454" operator="lessThanOrEqual">
      <formula>1</formula>
    </cfRule>
    <cfRule type="cellIs" dxfId="1440" priority="1455" operator="greaterThan">
      <formula>1</formula>
    </cfRule>
  </conditionalFormatting>
  <conditionalFormatting sqref="G18">
    <cfRule type="containsBlanks" dxfId="1439" priority="1446">
      <formula>LEN(TRIM(G18))=0</formula>
    </cfRule>
    <cfRule type="cellIs" dxfId="1438" priority="1447" operator="lessThan">
      <formula>0.51</formula>
    </cfRule>
    <cfRule type="cellIs" dxfId="1437" priority="1448" operator="lessThan">
      <formula>0.81</formula>
    </cfRule>
    <cfRule type="cellIs" dxfId="1436" priority="1449" operator="lessThanOrEqual">
      <formula>1</formula>
    </cfRule>
    <cfRule type="cellIs" dxfId="1435" priority="1450" operator="greaterThan">
      <formula>1</formula>
    </cfRule>
  </conditionalFormatting>
  <conditionalFormatting sqref="G19">
    <cfRule type="containsBlanks" dxfId="1434" priority="1441">
      <formula>LEN(TRIM(G19))=0</formula>
    </cfRule>
    <cfRule type="cellIs" dxfId="1433" priority="1442" operator="lessThan">
      <formula>0.51</formula>
    </cfRule>
    <cfRule type="cellIs" dxfId="1432" priority="1443" operator="lessThan">
      <formula>0.81</formula>
    </cfRule>
    <cfRule type="cellIs" dxfId="1431" priority="1444" operator="lessThanOrEqual">
      <formula>1</formula>
    </cfRule>
    <cfRule type="cellIs" dxfId="1430" priority="1445" operator="greaterThan">
      <formula>1</formula>
    </cfRule>
  </conditionalFormatting>
  <conditionalFormatting sqref="G182">
    <cfRule type="containsBlanks" dxfId="1429" priority="1436">
      <formula>LEN(TRIM(G182))=0</formula>
    </cfRule>
    <cfRule type="cellIs" dxfId="1428" priority="1437" operator="lessThan">
      <formula>0.51</formula>
    </cfRule>
    <cfRule type="cellIs" dxfId="1427" priority="1438" operator="lessThan">
      <formula>0.81</formula>
    </cfRule>
    <cfRule type="cellIs" dxfId="1426" priority="1439" operator="lessThanOrEqual">
      <formula>1</formula>
    </cfRule>
    <cfRule type="cellIs" dxfId="1425" priority="1440" operator="greaterThan">
      <formula>1</formula>
    </cfRule>
  </conditionalFormatting>
  <conditionalFormatting sqref="G158">
    <cfRule type="containsBlanks" dxfId="1424" priority="1421">
      <formula>LEN(TRIM(G158))=0</formula>
    </cfRule>
    <cfRule type="cellIs" dxfId="1423" priority="1422" operator="lessThan">
      <formula>0.51</formula>
    </cfRule>
    <cfRule type="cellIs" dxfId="1422" priority="1423" operator="lessThan">
      <formula>0.81</formula>
    </cfRule>
    <cfRule type="cellIs" dxfId="1421" priority="1424" operator="lessThanOrEqual">
      <formula>1</formula>
    </cfRule>
    <cfRule type="cellIs" dxfId="1420" priority="1425" operator="greaterThan">
      <formula>1</formula>
    </cfRule>
  </conditionalFormatting>
  <conditionalFormatting sqref="G159">
    <cfRule type="containsBlanks" dxfId="1419" priority="1416">
      <formula>LEN(TRIM(G159))=0</formula>
    </cfRule>
    <cfRule type="cellIs" dxfId="1418" priority="1417" operator="lessThan">
      <formula>0.51</formula>
    </cfRule>
    <cfRule type="cellIs" dxfId="1417" priority="1418" operator="lessThan">
      <formula>0.81</formula>
    </cfRule>
    <cfRule type="cellIs" dxfId="1416" priority="1419" operator="lessThanOrEqual">
      <formula>1</formula>
    </cfRule>
    <cfRule type="cellIs" dxfId="1415" priority="1420" operator="greaterThan">
      <formula>1</formula>
    </cfRule>
  </conditionalFormatting>
  <conditionalFormatting sqref="G160">
    <cfRule type="containsBlanks" dxfId="1414" priority="1411">
      <formula>LEN(TRIM(G160))=0</formula>
    </cfRule>
    <cfRule type="cellIs" dxfId="1413" priority="1412" operator="lessThan">
      <formula>0.51</formula>
    </cfRule>
    <cfRule type="cellIs" dxfId="1412" priority="1413" operator="lessThan">
      <formula>0.81</formula>
    </cfRule>
    <cfRule type="cellIs" dxfId="1411" priority="1414" operator="lessThanOrEqual">
      <formula>1</formula>
    </cfRule>
    <cfRule type="cellIs" dxfId="1410" priority="1415" operator="greaterThan">
      <formula>1</formula>
    </cfRule>
  </conditionalFormatting>
  <conditionalFormatting sqref="G161">
    <cfRule type="containsBlanks" dxfId="1409" priority="1406">
      <formula>LEN(TRIM(G161))=0</formula>
    </cfRule>
    <cfRule type="cellIs" dxfId="1408" priority="1407" operator="lessThan">
      <formula>0.51</formula>
    </cfRule>
    <cfRule type="cellIs" dxfId="1407" priority="1408" operator="lessThan">
      <formula>0.81</formula>
    </cfRule>
    <cfRule type="cellIs" dxfId="1406" priority="1409" operator="lessThanOrEqual">
      <formula>1</formula>
    </cfRule>
    <cfRule type="cellIs" dxfId="1405" priority="1410" operator="greaterThan">
      <formula>1</formula>
    </cfRule>
  </conditionalFormatting>
  <conditionalFormatting sqref="G162">
    <cfRule type="containsBlanks" dxfId="1404" priority="1401">
      <formula>LEN(TRIM(G162))=0</formula>
    </cfRule>
    <cfRule type="cellIs" dxfId="1403" priority="1402" operator="lessThan">
      <formula>0.51</formula>
    </cfRule>
    <cfRule type="cellIs" dxfId="1402" priority="1403" operator="lessThan">
      <formula>0.81</formula>
    </cfRule>
    <cfRule type="cellIs" dxfId="1401" priority="1404" operator="lessThanOrEqual">
      <formula>1</formula>
    </cfRule>
    <cfRule type="cellIs" dxfId="1400" priority="1405" operator="greaterThan">
      <formula>1</formula>
    </cfRule>
  </conditionalFormatting>
  <conditionalFormatting sqref="G163">
    <cfRule type="containsBlanks" dxfId="1399" priority="1396">
      <formula>LEN(TRIM(G163))=0</formula>
    </cfRule>
    <cfRule type="cellIs" dxfId="1398" priority="1397" operator="lessThan">
      <formula>0.51</formula>
    </cfRule>
    <cfRule type="cellIs" dxfId="1397" priority="1398" operator="lessThan">
      <formula>0.81</formula>
    </cfRule>
    <cfRule type="cellIs" dxfId="1396" priority="1399" operator="lessThanOrEqual">
      <formula>1</formula>
    </cfRule>
    <cfRule type="cellIs" dxfId="1395" priority="1400" operator="greaterThan">
      <formula>1</formula>
    </cfRule>
  </conditionalFormatting>
  <conditionalFormatting sqref="G164">
    <cfRule type="containsBlanks" dxfId="1394" priority="1391">
      <formula>LEN(TRIM(G164))=0</formula>
    </cfRule>
    <cfRule type="cellIs" dxfId="1393" priority="1392" operator="lessThan">
      <formula>0.51</formula>
    </cfRule>
    <cfRule type="cellIs" dxfId="1392" priority="1393" operator="lessThan">
      <formula>0.81</formula>
    </cfRule>
    <cfRule type="cellIs" dxfId="1391" priority="1394" operator="lessThanOrEqual">
      <formula>1</formula>
    </cfRule>
    <cfRule type="cellIs" dxfId="1390" priority="1395" operator="greaterThan">
      <formula>1</formula>
    </cfRule>
  </conditionalFormatting>
  <conditionalFormatting sqref="G75">
    <cfRule type="containsBlanks" dxfId="1389" priority="1386">
      <formula>LEN(TRIM(G75))=0</formula>
    </cfRule>
    <cfRule type="cellIs" dxfId="1388" priority="1387" operator="lessThan">
      <formula>0.51</formula>
    </cfRule>
    <cfRule type="cellIs" dxfId="1387" priority="1388" operator="lessThan">
      <formula>0.81</formula>
    </cfRule>
    <cfRule type="cellIs" dxfId="1386" priority="1389" operator="lessThanOrEqual">
      <formula>1</formula>
    </cfRule>
    <cfRule type="cellIs" dxfId="1385" priority="1390" operator="greaterThan">
      <formula>1</formula>
    </cfRule>
  </conditionalFormatting>
  <conditionalFormatting sqref="G77">
    <cfRule type="containsBlanks" dxfId="1384" priority="1381">
      <formula>LEN(TRIM(G77))=0</formula>
    </cfRule>
    <cfRule type="cellIs" dxfId="1383" priority="1382" operator="lessThan">
      <formula>0.51</formula>
    </cfRule>
    <cfRule type="cellIs" dxfId="1382" priority="1383" operator="lessThan">
      <formula>0.81</formula>
    </cfRule>
    <cfRule type="cellIs" dxfId="1381" priority="1384" operator="lessThanOrEqual">
      <formula>1</formula>
    </cfRule>
    <cfRule type="cellIs" dxfId="1380" priority="1385" operator="greaterThan">
      <formula>1</formula>
    </cfRule>
  </conditionalFormatting>
  <conditionalFormatting sqref="G76">
    <cfRule type="containsBlanks" dxfId="1379" priority="1376">
      <formula>LEN(TRIM(G76))=0</formula>
    </cfRule>
    <cfRule type="cellIs" dxfId="1378" priority="1377" operator="lessThan">
      <formula>0.51</formula>
    </cfRule>
    <cfRule type="cellIs" dxfId="1377" priority="1378" operator="lessThan">
      <formula>0.81</formula>
    </cfRule>
    <cfRule type="cellIs" dxfId="1376" priority="1379" operator="lessThanOrEqual">
      <formula>1</formula>
    </cfRule>
    <cfRule type="cellIs" dxfId="1375" priority="1380" operator="greaterThan">
      <formula>1</formula>
    </cfRule>
  </conditionalFormatting>
  <conditionalFormatting sqref="G149">
    <cfRule type="containsBlanks" dxfId="1374" priority="1371">
      <formula>LEN(TRIM(G149))=0</formula>
    </cfRule>
    <cfRule type="cellIs" dxfId="1373" priority="1372" operator="lessThan">
      <formula>0.51</formula>
    </cfRule>
    <cfRule type="cellIs" dxfId="1372" priority="1373" operator="lessThan">
      <formula>0.81</formula>
    </cfRule>
    <cfRule type="cellIs" dxfId="1371" priority="1374" operator="lessThanOrEqual">
      <formula>1</formula>
    </cfRule>
    <cfRule type="cellIs" dxfId="1370" priority="1375" operator="greaterThan">
      <formula>1</formula>
    </cfRule>
  </conditionalFormatting>
  <conditionalFormatting sqref="G150">
    <cfRule type="containsBlanks" dxfId="1369" priority="1366">
      <formula>LEN(TRIM(G150))=0</formula>
    </cfRule>
    <cfRule type="cellIs" dxfId="1368" priority="1367" operator="lessThan">
      <formula>0.51</formula>
    </cfRule>
    <cfRule type="cellIs" dxfId="1367" priority="1368" operator="lessThan">
      <formula>0.81</formula>
    </cfRule>
    <cfRule type="cellIs" dxfId="1366" priority="1369" operator="lessThanOrEqual">
      <formula>1</formula>
    </cfRule>
    <cfRule type="cellIs" dxfId="1365" priority="1370" operator="greaterThan">
      <formula>1</formula>
    </cfRule>
  </conditionalFormatting>
  <conditionalFormatting sqref="G151">
    <cfRule type="containsBlanks" dxfId="1364" priority="1361">
      <formula>LEN(TRIM(G151))=0</formula>
    </cfRule>
    <cfRule type="cellIs" dxfId="1363" priority="1362" operator="lessThan">
      <formula>0.51</formula>
    </cfRule>
    <cfRule type="cellIs" dxfId="1362" priority="1363" operator="lessThan">
      <formula>0.81</formula>
    </cfRule>
    <cfRule type="cellIs" dxfId="1361" priority="1364" operator="lessThanOrEqual">
      <formula>1</formula>
    </cfRule>
    <cfRule type="cellIs" dxfId="1360" priority="1365" operator="greaterThan">
      <formula>1</formula>
    </cfRule>
  </conditionalFormatting>
  <conditionalFormatting sqref="G152">
    <cfRule type="containsBlanks" dxfId="1359" priority="1356">
      <formula>LEN(TRIM(G152))=0</formula>
    </cfRule>
    <cfRule type="cellIs" dxfId="1358" priority="1357" operator="lessThan">
      <formula>0.51</formula>
    </cfRule>
    <cfRule type="cellIs" dxfId="1357" priority="1358" operator="lessThan">
      <formula>0.81</formula>
    </cfRule>
    <cfRule type="cellIs" dxfId="1356" priority="1359" operator="lessThanOrEqual">
      <formula>1</formula>
    </cfRule>
    <cfRule type="cellIs" dxfId="1355" priority="1360" operator="greaterThan">
      <formula>1</formula>
    </cfRule>
  </conditionalFormatting>
  <conditionalFormatting sqref="G153">
    <cfRule type="containsBlanks" dxfId="1354" priority="1351">
      <formula>LEN(TRIM(G153))=0</formula>
    </cfRule>
    <cfRule type="cellIs" dxfId="1353" priority="1352" operator="lessThan">
      <formula>0.51</formula>
    </cfRule>
    <cfRule type="cellIs" dxfId="1352" priority="1353" operator="lessThan">
      <formula>0.81</formula>
    </cfRule>
    <cfRule type="cellIs" dxfId="1351" priority="1354" operator="lessThanOrEqual">
      <formula>1</formula>
    </cfRule>
    <cfRule type="cellIs" dxfId="1350" priority="1355" operator="greaterThan">
      <formula>1</formula>
    </cfRule>
  </conditionalFormatting>
  <conditionalFormatting sqref="G154">
    <cfRule type="containsBlanks" dxfId="1349" priority="1346">
      <formula>LEN(TRIM(G154))=0</formula>
    </cfRule>
    <cfRule type="cellIs" dxfId="1348" priority="1347" operator="lessThan">
      <formula>0.51</formula>
    </cfRule>
    <cfRule type="cellIs" dxfId="1347" priority="1348" operator="lessThan">
      <formula>0.81</formula>
    </cfRule>
    <cfRule type="cellIs" dxfId="1346" priority="1349" operator="lessThanOrEqual">
      <formula>1</formula>
    </cfRule>
    <cfRule type="cellIs" dxfId="1345" priority="1350" operator="greaterThan">
      <formula>1</formula>
    </cfRule>
  </conditionalFormatting>
  <conditionalFormatting sqref="G155">
    <cfRule type="containsBlanks" dxfId="1344" priority="1341">
      <formula>LEN(TRIM(G155))=0</formula>
    </cfRule>
    <cfRule type="cellIs" dxfId="1343" priority="1342" operator="lessThan">
      <formula>0.51</formula>
    </cfRule>
    <cfRule type="cellIs" dxfId="1342" priority="1343" operator="lessThan">
      <formula>0.81</formula>
    </cfRule>
    <cfRule type="cellIs" dxfId="1341" priority="1344" operator="lessThanOrEqual">
      <formula>1</formula>
    </cfRule>
    <cfRule type="cellIs" dxfId="1340" priority="1345" operator="greaterThan">
      <formula>1</formula>
    </cfRule>
  </conditionalFormatting>
  <conditionalFormatting sqref="G58">
    <cfRule type="containsBlanks" dxfId="1339" priority="1336">
      <formula>LEN(TRIM(G58))=0</formula>
    </cfRule>
    <cfRule type="cellIs" dxfId="1338" priority="1337" operator="lessThan">
      <formula>0.51</formula>
    </cfRule>
    <cfRule type="cellIs" dxfId="1337" priority="1338" operator="lessThan">
      <formula>0.81</formula>
    </cfRule>
    <cfRule type="cellIs" dxfId="1336" priority="1339" operator="lessThanOrEqual">
      <formula>1</formula>
    </cfRule>
    <cfRule type="cellIs" dxfId="1335" priority="1340" operator="greaterThan">
      <formula>1</formula>
    </cfRule>
  </conditionalFormatting>
  <conditionalFormatting sqref="G59">
    <cfRule type="containsBlanks" dxfId="1334" priority="1331">
      <formula>LEN(TRIM(G59))=0</formula>
    </cfRule>
    <cfRule type="cellIs" dxfId="1333" priority="1332" operator="lessThan">
      <formula>0.51</formula>
    </cfRule>
    <cfRule type="cellIs" dxfId="1332" priority="1333" operator="lessThan">
      <formula>0.81</formula>
    </cfRule>
    <cfRule type="cellIs" dxfId="1331" priority="1334" operator="lessThanOrEqual">
      <formula>1</formula>
    </cfRule>
    <cfRule type="cellIs" dxfId="1330" priority="1335" operator="greaterThan">
      <formula>1</formula>
    </cfRule>
  </conditionalFormatting>
  <conditionalFormatting sqref="G60">
    <cfRule type="containsBlanks" dxfId="1329" priority="1326">
      <formula>LEN(TRIM(G60))=0</formula>
    </cfRule>
    <cfRule type="cellIs" dxfId="1328" priority="1327" operator="lessThan">
      <formula>0.51</formula>
    </cfRule>
    <cfRule type="cellIs" dxfId="1327" priority="1328" operator="lessThan">
      <formula>0.81</formula>
    </cfRule>
    <cfRule type="cellIs" dxfId="1326" priority="1329" operator="lessThanOrEqual">
      <formula>1</formula>
    </cfRule>
    <cfRule type="cellIs" dxfId="1325" priority="1330" operator="greaterThan">
      <formula>1</formula>
    </cfRule>
  </conditionalFormatting>
  <conditionalFormatting sqref="G61">
    <cfRule type="containsBlanks" dxfId="1324" priority="1321">
      <formula>LEN(TRIM(G61))=0</formula>
    </cfRule>
    <cfRule type="cellIs" dxfId="1323" priority="1322" operator="lessThan">
      <formula>0.51</formula>
    </cfRule>
    <cfRule type="cellIs" dxfId="1322" priority="1323" operator="lessThan">
      <formula>0.81</formula>
    </cfRule>
    <cfRule type="cellIs" dxfId="1321" priority="1324" operator="lessThanOrEqual">
      <formula>1</formula>
    </cfRule>
    <cfRule type="cellIs" dxfId="1320" priority="1325" operator="greaterThan">
      <formula>1</formula>
    </cfRule>
  </conditionalFormatting>
  <conditionalFormatting sqref="G62">
    <cfRule type="containsBlanks" dxfId="1319" priority="1316">
      <formula>LEN(TRIM(G62))=0</formula>
    </cfRule>
    <cfRule type="cellIs" dxfId="1318" priority="1317" operator="lessThan">
      <formula>0.51</formula>
    </cfRule>
    <cfRule type="cellIs" dxfId="1317" priority="1318" operator="lessThan">
      <formula>0.81</formula>
    </cfRule>
    <cfRule type="cellIs" dxfId="1316" priority="1319" operator="lessThanOrEqual">
      <formula>1</formula>
    </cfRule>
    <cfRule type="cellIs" dxfId="1315" priority="1320" operator="greaterThan">
      <formula>1</formula>
    </cfRule>
  </conditionalFormatting>
  <conditionalFormatting sqref="G63">
    <cfRule type="containsBlanks" dxfId="1314" priority="1311">
      <formula>LEN(TRIM(G63))=0</formula>
    </cfRule>
    <cfRule type="cellIs" dxfId="1313" priority="1312" operator="lessThan">
      <formula>0.51</formula>
    </cfRule>
    <cfRule type="cellIs" dxfId="1312" priority="1313" operator="lessThan">
      <formula>0.81</formula>
    </cfRule>
    <cfRule type="cellIs" dxfId="1311" priority="1314" operator="lessThanOrEqual">
      <formula>1</formula>
    </cfRule>
    <cfRule type="cellIs" dxfId="1310" priority="1315" operator="greaterThan">
      <formula>1</formula>
    </cfRule>
  </conditionalFormatting>
  <conditionalFormatting sqref="G64">
    <cfRule type="containsBlanks" dxfId="1309" priority="1306">
      <formula>LEN(TRIM(G64))=0</formula>
    </cfRule>
    <cfRule type="cellIs" dxfId="1308" priority="1307" operator="lessThan">
      <formula>0.51</formula>
    </cfRule>
    <cfRule type="cellIs" dxfId="1307" priority="1308" operator="lessThan">
      <formula>0.81</formula>
    </cfRule>
    <cfRule type="cellIs" dxfId="1306" priority="1309" operator="lessThanOrEqual">
      <formula>1</formula>
    </cfRule>
    <cfRule type="cellIs" dxfId="1305" priority="1310" operator="greaterThan">
      <formula>1</formula>
    </cfRule>
  </conditionalFormatting>
  <conditionalFormatting sqref="G87">
    <cfRule type="containsBlanks" dxfId="1304" priority="1301">
      <formula>LEN(TRIM(G87))=0</formula>
    </cfRule>
    <cfRule type="cellIs" dxfId="1303" priority="1302" operator="lessThan">
      <formula>0.51</formula>
    </cfRule>
    <cfRule type="cellIs" dxfId="1302" priority="1303" operator="lessThan">
      <formula>0.81</formula>
    </cfRule>
    <cfRule type="cellIs" dxfId="1301" priority="1304" operator="lessThanOrEqual">
      <formula>1</formula>
    </cfRule>
    <cfRule type="cellIs" dxfId="1300" priority="1305" operator="greaterThan">
      <formula>1</formula>
    </cfRule>
  </conditionalFormatting>
  <conditionalFormatting sqref="G88">
    <cfRule type="containsBlanks" dxfId="1299" priority="1296">
      <formula>LEN(TRIM(G88))=0</formula>
    </cfRule>
    <cfRule type="cellIs" dxfId="1298" priority="1297" operator="lessThan">
      <formula>0.51</formula>
    </cfRule>
    <cfRule type="cellIs" dxfId="1297" priority="1298" operator="lessThan">
      <formula>0.81</formula>
    </cfRule>
    <cfRule type="cellIs" dxfId="1296" priority="1299" operator="lessThanOrEqual">
      <formula>1</formula>
    </cfRule>
    <cfRule type="cellIs" dxfId="1295" priority="1300" operator="greaterThan">
      <formula>1</formula>
    </cfRule>
  </conditionalFormatting>
  <conditionalFormatting sqref="G89">
    <cfRule type="containsBlanks" dxfId="1294" priority="1291">
      <formula>LEN(TRIM(G89))=0</formula>
    </cfRule>
    <cfRule type="cellIs" dxfId="1293" priority="1292" operator="lessThan">
      <formula>0.51</formula>
    </cfRule>
    <cfRule type="cellIs" dxfId="1292" priority="1293" operator="lessThan">
      <formula>0.81</formula>
    </cfRule>
    <cfRule type="cellIs" dxfId="1291" priority="1294" operator="lessThanOrEqual">
      <formula>1</formula>
    </cfRule>
    <cfRule type="cellIs" dxfId="1290" priority="1295" operator="greaterThan">
      <formula>1</formula>
    </cfRule>
  </conditionalFormatting>
  <conditionalFormatting sqref="G90">
    <cfRule type="containsBlanks" dxfId="1289" priority="1286">
      <formula>LEN(TRIM(G90))=0</formula>
    </cfRule>
    <cfRule type="cellIs" dxfId="1288" priority="1287" operator="lessThan">
      <formula>0.51</formula>
    </cfRule>
    <cfRule type="cellIs" dxfId="1287" priority="1288" operator="lessThan">
      <formula>0.81</formula>
    </cfRule>
    <cfRule type="cellIs" dxfId="1286" priority="1289" operator="lessThanOrEqual">
      <formula>1</formula>
    </cfRule>
    <cfRule type="cellIs" dxfId="1285" priority="1290" operator="greaterThan">
      <formula>1</formula>
    </cfRule>
  </conditionalFormatting>
  <conditionalFormatting sqref="G91">
    <cfRule type="containsBlanks" dxfId="1284" priority="1281">
      <formula>LEN(TRIM(G91))=0</formula>
    </cfRule>
    <cfRule type="cellIs" dxfId="1283" priority="1282" operator="lessThan">
      <formula>0.51</formula>
    </cfRule>
    <cfRule type="cellIs" dxfId="1282" priority="1283" operator="lessThan">
      <formula>0.81</formula>
    </cfRule>
    <cfRule type="cellIs" dxfId="1281" priority="1284" operator="lessThanOrEqual">
      <formula>1</formula>
    </cfRule>
    <cfRule type="cellIs" dxfId="1280" priority="1285" operator="greaterThan">
      <formula>1</formula>
    </cfRule>
  </conditionalFormatting>
  <conditionalFormatting sqref="G92">
    <cfRule type="containsBlanks" dxfId="1279" priority="1276">
      <formula>LEN(TRIM(G92))=0</formula>
    </cfRule>
    <cfRule type="cellIs" dxfId="1278" priority="1277" operator="lessThan">
      <formula>0.51</formula>
    </cfRule>
    <cfRule type="cellIs" dxfId="1277" priority="1278" operator="lessThan">
      <formula>0.81</formula>
    </cfRule>
    <cfRule type="cellIs" dxfId="1276" priority="1279" operator="lessThanOrEqual">
      <formula>1</formula>
    </cfRule>
    <cfRule type="cellIs" dxfId="1275" priority="1280" operator="greaterThan">
      <formula>1</formula>
    </cfRule>
  </conditionalFormatting>
  <conditionalFormatting sqref="G93">
    <cfRule type="containsBlanks" dxfId="1274" priority="1271">
      <formula>LEN(TRIM(G93))=0</formula>
    </cfRule>
    <cfRule type="cellIs" dxfId="1273" priority="1272" operator="lessThan">
      <formula>0.51</formula>
    </cfRule>
    <cfRule type="cellIs" dxfId="1272" priority="1273" operator="lessThan">
      <formula>0.81</formula>
    </cfRule>
    <cfRule type="cellIs" dxfId="1271" priority="1274" operator="lessThanOrEqual">
      <formula>1</formula>
    </cfRule>
    <cfRule type="cellIs" dxfId="1270" priority="1275" operator="greaterThan">
      <formula>1</formula>
    </cfRule>
  </conditionalFormatting>
  <conditionalFormatting sqref="G94">
    <cfRule type="containsBlanks" dxfId="1269" priority="1266">
      <formula>LEN(TRIM(G94))=0</formula>
    </cfRule>
    <cfRule type="cellIs" dxfId="1268" priority="1267" operator="lessThan">
      <formula>0.51</formula>
    </cfRule>
    <cfRule type="cellIs" dxfId="1267" priority="1268" operator="lessThan">
      <formula>0.81</formula>
    </cfRule>
    <cfRule type="cellIs" dxfId="1266" priority="1269" operator="lessThanOrEqual">
      <formula>1</formula>
    </cfRule>
    <cfRule type="cellIs" dxfId="1265" priority="1270" operator="greaterThan">
      <formula>1</formula>
    </cfRule>
  </conditionalFormatting>
  <conditionalFormatting sqref="G56">
    <cfRule type="containsBlanks" dxfId="1264" priority="1261">
      <formula>LEN(TRIM(G56))=0</formula>
    </cfRule>
    <cfRule type="cellIs" dxfId="1263" priority="1262" operator="lessThan">
      <formula>0.51</formula>
    </cfRule>
    <cfRule type="cellIs" dxfId="1262" priority="1263" operator="lessThan">
      <formula>0.81</formula>
    </cfRule>
    <cfRule type="cellIs" dxfId="1261" priority="1264" operator="lessThanOrEqual">
      <formula>1</formula>
    </cfRule>
    <cfRule type="cellIs" dxfId="1260" priority="1265" operator="greaterThan">
      <formula>1</formula>
    </cfRule>
  </conditionalFormatting>
  <conditionalFormatting sqref="G57">
    <cfRule type="containsBlanks" dxfId="1259" priority="1256">
      <formula>LEN(TRIM(G57))=0</formula>
    </cfRule>
    <cfRule type="cellIs" dxfId="1258" priority="1257" operator="lessThan">
      <formula>0.51</formula>
    </cfRule>
    <cfRule type="cellIs" dxfId="1257" priority="1258" operator="lessThan">
      <formula>0.81</formula>
    </cfRule>
    <cfRule type="cellIs" dxfId="1256" priority="1259" operator="lessThanOrEqual">
      <formula>1</formula>
    </cfRule>
    <cfRule type="cellIs" dxfId="1255" priority="1260" operator="greaterThan">
      <formula>1</formula>
    </cfRule>
  </conditionalFormatting>
  <conditionalFormatting sqref="G39">
    <cfRule type="containsBlanks" dxfId="1254" priority="1251">
      <formula>LEN(TRIM(G39))=0</formula>
    </cfRule>
    <cfRule type="cellIs" dxfId="1253" priority="1252" operator="lessThan">
      <formula>0.51</formula>
    </cfRule>
    <cfRule type="cellIs" dxfId="1252" priority="1253" operator="lessThan">
      <formula>0.81</formula>
    </cfRule>
    <cfRule type="cellIs" dxfId="1251" priority="1254" operator="lessThanOrEqual">
      <formula>1</formula>
    </cfRule>
    <cfRule type="cellIs" dxfId="1250" priority="1255" operator="greaterThan">
      <formula>1</formula>
    </cfRule>
  </conditionalFormatting>
  <conditionalFormatting sqref="G40">
    <cfRule type="containsBlanks" dxfId="1249" priority="1246">
      <formula>LEN(TRIM(G40))=0</formula>
    </cfRule>
    <cfRule type="cellIs" dxfId="1248" priority="1247" operator="lessThan">
      <formula>0.51</formula>
    </cfRule>
    <cfRule type="cellIs" dxfId="1247" priority="1248" operator="lessThan">
      <formula>0.81</formula>
    </cfRule>
    <cfRule type="cellIs" dxfId="1246" priority="1249" operator="lessThanOrEqual">
      <formula>1</formula>
    </cfRule>
    <cfRule type="cellIs" dxfId="1245" priority="1250" operator="greaterThan">
      <formula>1</formula>
    </cfRule>
  </conditionalFormatting>
  <conditionalFormatting sqref="G41">
    <cfRule type="containsBlanks" dxfId="1244" priority="1241">
      <formula>LEN(TRIM(G41))=0</formula>
    </cfRule>
    <cfRule type="cellIs" dxfId="1243" priority="1242" operator="lessThan">
      <formula>0.51</formula>
    </cfRule>
    <cfRule type="cellIs" dxfId="1242" priority="1243" operator="lessThan">
      <formula>0.81</formula>
    </cfRule>
    <cfRule type="cellIs" dxfId="1241" priority="1244" operator="lessThanOrEqual">
      <formula>1</formula>
    </cfRule>
    <cfRule type="cellIs" dxfId="1240" priority="1245" operator="greaterThan">
      <formula>1</formula>
    </cfRule>
  </conditionalFormatting>
  <conditionalFormatting sqref="G42">
    <cfRule type="containsBlanks" dxfId="1239" priority="1236">
      <formula>LEN(TRIM(G42))=0</formula>
    </cfRule>
    <cfRule type="cellIs" dxfId="1238" priority="1237" operator="lessThan">
      <formula>0.51</formula>
    </cfRule>
    <cfRule type="cellIs" dxfId="1237" priority="1238" operator="lessThan">
      <formula>0.81</formula>
    </cfRule>
    <cfRule type="cellIs" dxfId="1236" priority="1239" operator="lessThanOrEqual">
      <formula>1</formula>
    </cfRule>
    <cfRule type="cellIs" dxfId="1235" priority="1240" operator="greaterThan">
      <formula>1</formula>
    </cfRule>
  </conditionalFormatting>
  <conditionalFormatting sqref="G43">
    <cfRule type="containsBlanks" dxfId="1234" priority="1231">
      <formula>LEN(TRIM(G43))=0</formula>
    </cfRule>
    <cfRule type="cellIs" dxfId="1233" priority="1232" operator="lessThan">
      <formula>0.51</formula>
    </cfRule>
    <cfRule type="cellIs" dxfId="1232" priority="1233" operator="lessThan">
      <formula>0.81</formula>
    </cfRule>
    <cfRule type="cellIs" dxfId="1231" priority="1234" operator="lessThanOrEqual">
      <formula>1</formula>
    </cfRule>
    <cfRule type="cellIs" dxfId="1230" priority="1235" operator="greaterThan">
      <formula>1</formula>
    </cfRule>
  </conditionalFormatting>
  <conditionalFormatting sqref="G44">
    <cfRule type="containsBlanks" dxfId="1229" priority="1226">
      <formula>LEN(TRIM(G44))=0</formula>
    </cfRule>
    <cfRule type="cellIs" dxfId="1228" priority="1227" operator="lessThan">
      <formula>0.51</formula>
    </cfRule>
    <cfRule type="cellIs" dxfId="1227" priority="1228" operator="lessThan">
      <formula>0.81</formula>
    </cfRule>
    <cfRule type="cellIs" dxfId="1226" priority="1229" operator="lessThanOrEqual">
      <formula>1</formula>
    </cfRule>
    <cfRule type="cellIs" dxfId="1225" priority="1230" operator="greaterThan">
      <formula>1</formula>
    </cfRule>
  </conditionalFormatting>
  <conditionalFormatting sqref="G198">
    <cfRule type="containsBlanks" dxfId="1224" priority="1221">
      <formula>LEN(TRIM(G198))=0</formula>
    </cfRule>
    <cfRule type="cellIs" dxfId="1223" priority="1222" operator="lessThan">
      <formula>0.51</formula>
    </cfRule>
    <cfRule type="cellIs" dxfId="1222" priority="1223" operator="lessThan">
      <formula>0.81</formula>
    </cfRule>
    <cfRule type="cellIs" dxfId="1221" priority="1224" operator="lessThanOrEqual">
      <formula>1</formula>
    </cfRule>
    <cfRule type="cellIs" dxfId="1220" priority="1225" operator="greaterThan">
      <formula>1</formula>
    </cfRule>
  </conditionalFormatting>
  <conditionalFormatting sqref="G199">
    <cfRule type="containsBlanks" dxfId="1219" priority="1216">
      <formula>LEN(TRIM(G199))=0</formula>
    </cfRule>
    <cfRule type="cellIs" dxfId="1218" priority="1217" operator="lessThan">
      <formula>0.51</formula>
    </cfRule>
    <cfRule type="cellIs" dxfId="1217" priority="1218" operator="lessThan">
      <formula>0.81</formula>
    </cfRule>
    <cfRule type="cellIs" dxfId="1216" priority="1219" operator="lessThanOrEqual">
      <formula>1</formula>
    </cfRule>
    <cfRule type="cellIs" dxfId="1215" priority="1220" operator="greaterThan">
      <formula>1</formula>
    </cfRule>
  </conditionalFormatting>
  <conditionalFormatting sqref="G200">
    <cfRule type="containsBlanks" dxfId="1214" priority="1211">
      <formula>LEN(TRIM(G200))=0</formula>
    </cfRule>
    <cfRule type="cellIs" dxfId="1213" priority="1212" operator="lessThan">
      <formula>0.51</formula>
    </cfRule>
    <cfRule type="cellIs" dxfId="1212" priority="1213" operator="lessThan">
      <formula>0.81</formula>
    </cfRule>
    <cfRule type="cellIs" dxfId="1211" priority="1214" operator="lessThanOrEqual">
      <formula>1</formula>
    </cfRule>
    <cfRule type="cellIs" dxfId="1210" priority="1215" operator="greaterThan">
      <formula>1</formula>
    </cfRule>
  </conditionalFormatting>
  <conditionalFormatting sqref="G201">
    <cfRule type="containsBlanks" dxfId="1209" priority="1206">
      <formula>LEN(TRIM(G201))=0</formula>
    </cfRule>
    <cfRule type="cellIs" dxfId="1208" priority="1207" operator="lessThan">
      <formula>0.51</formula>
    </cfRule>
    <cfRule type="cellIs" dxfId="1207" priority="1208" operator="lessThan">
      <formula>0.81</formula>
    </cfRule>
    <cfRule type="cellIs" dxfId="1206" priority="1209" operator="lessThanOrEqual">
      <formula>1</formula>
    </cfRule>
    <cfRule type="cellIs" dxfId="1205" priority="1210" operator="greaterThan">
      <formula>1</formula>
    </cfRule>
  </conditionalFormatting>
  <conditionalFormatting sqref="G202">
    <cfRule type="containsBlanks" dxfId="1204" priority="1201">
      <formula>LEN(TRIM(G202))=0</formula>
    </cfRule>
    <cfRule type="cellIs" dxfId="1203" priority="1202" operator="lessThan">
      <formula>0.51</formula>
    </cfRule>
    <cfRule type="cellIs" dxfId="1202" priority="1203" operator="lessThan">
      <formula>0.81</formula>
    </cfRule>
    <cfRule type="cellIs" dxfId="1201" priority="1204" operator="lessThanOrEqual">
      <formula>1</formula>
    </cfRule>
    <cfRule type="cellIs" dxfId="1200" priority="1205" operator="greaterThan">
      <formula>1</formula>
    </cfRule>
  </conditionalFormatting>
  <conditionalFormatting sqref="G203">
    <cfRule type="containsBlanks" dxfId="1199" priority="1196">
      <formula>LEN(TRIM(G203))=0</formula>
    </cfRule>
    <cfRule type="cellIs" dxfId="1198" priority="1197" operator="lessThan">
      <formula>0.51</formula>
    </cfRule>
    <cfRule type="cellIs" dxfId="1197" priority="1198" operator="lessThan">
      <formula>0.81</formula>
    </cfRule>
    <cfRule type="cellIs" dxfId="1196" priority="1199" operator="lessThanOrEqual">
      <formula>1</formula>
    </cfRule>
    <cfRule type="cellIs" dxfId="1195" priority="1200" operator="greaterThan">
      <formula>1</formula>
    </cfRule>
  </conditionalFormatting>
  <conditionalFormatting sqref="G204">
    <cfRule type="containsBlanks" dxfId="1194" priority="1191">
      <formula>LEN(TRIM(G204))=0</formula>
    </cfRule>
    <cfRule type="cellIs" dxfId="1193" priority="1192" operator="lessThan">
      <formula>0.51</formula>
    </cfRule>
    <cfRule type="cellIs" dxfId="1192" priority="1193" operator="lessThan">
      <formula>0.81</formula>
    </cfRule>
    <cfRule type="cellIs" dxfId="1191" priority="1194" operator="lessThanOrEqual">
      <formula>1</formula>
    </cfRule>
    <cfRule type="cellIs" dxfId="1190" priority="1195" operator="greaterThan">
      <formula>1</formula>
    </cfRule>
  </conditionalFormatting>
  <conditionalFormatting sqref="G205">
    <cfRule type="containsBlanks" dxfId="1189" priority="1186">
      <formula>LEN(TRIM(G205))=0</formula>
    </cfRule>
    <cfRule type="cellIs" dxfId="1188" priority="1187" operator="lessThan">
      <formula>0.51</formula>
    </cfRule>
    <cfRule type="cellIs" dxfId="1187" priority="1188" operator="lessThan">
      <formula>0.81</formula>
    </cfRule>
    <cfRule type="cellIs" dxfId="1186" priority="1189" operator="lessThanOrEqual">
      <formula>1</formula>
    </cfRule>
    <cfRule type="cellIs" dxfId="1185" priority="1190" operator="greaterThan">
      <formula>1</formula>
    </cfRule>
  </conditionalFormatting>
  <conditionalFormatting sqref="G206">
    <cfRule type="containsBlanks" dxfId="1184" priority="1181">
      <formula>LEN(TRIM(G206))=0</formula>
    </cfRule>
    <cfRule type="cellIs" dxfId="1183" priority="1182" operator="lessThan">
      <formula>0.51</formula>
    </cfRule>
    <cfRule type="cellIs" dxfId="1182" priority="1183" operator="lessThan">
      <formula>0.81</formula>
    </cfRule>
    <cfRule type="cellIs" dxfId="1181" priority="1184" operator="lessThanOrEqual">
      <formula>1</formula>
    </cfRule>
    <cfRule type="cellIs" dxfId="1180" priority="1185" operator="greaterThan">
      <formula>1</formula>
    </cfRule>
  </conditionalFormatting>
  <conditionalFormatting sqref="G207">
    <cfRule type="containsBlanks" dxfId="1179" priority="1176">
      <formula>LEN(TRIM(G207))=0</formula>
    </cfRule>
    <cfRule type="cellIs" dxfId="1178" priority="1177" operator="lessThan">
      <formula>0.51</formula>
    </cfRule>
    <cfRule type="cellIs" dxfId="1177" priority="1178" operator="lessThan">
      <formula>0.81</formula>
    </cfRule>
    <cfRule type="cellIs" dxfId="1176" priority="1179" operator="lessThanOrEqual">
      <formula>1</formula>
    </cfRule>
    <cfRule type="cellIs" dxfId="1175" priority="1180" operator="greaterThan">
      <formula>1</formula>
    </cfRule>
  </conditionalFormatting>
  <conditionalFormatting sqref="G208">
    <cfRule type="containsBlanks" dxfId="1174" priority="1171">
      <formula>LEN(TRIM(G208))=0</formula>
    </cfRule>
    <cfRule type="cellIs" dxfId="1173" priority="1172" operator="lessThan">
      <formula>0.51</formula>
    </cfRule>
    <cfRule type="cellIs" dxfId="1172" priority="1173" operator="lessThan">
      <formula>0.81</formula>
    </cfRule>
    <cfRule type="cellIs" dxfId="1171" priority="1174" operator="lessThanOrEqual">
      <formula>1</formula>
    </cfRule>
    <cfRule type="cellIs" dxfId="1170" priority="1175" operator="greaterThan">
      <formula>1</formula>
    </cfRule>
  </conditionalFormatting>
  <conditionalFormatting sqref="G209">
    <cfRule type="containsBlanks" dxfId="1169" priority="1166">
      <formula>LEN(TRIM(G209))=0</formula>
    </cfRule>
    <cfRule type="cellIs" dxfId="1168" priority="1167" operator="lessThan">
      <formula>0.51</formula>
    </cfRule>
    <cfRule type="cellIs" dxfId="1167" priority="1168" operator="lessThan">
      <formula>0.81</formula>
    </cfRule>
    <cfRule type="cellIs" dxfId="1166" priority="1169" operator="lessThanOrEqual">
      <formula>1</formula>
    </cfRule>
    <cfRule type="cellIs" dxfId="1165" priority="1170" operator="greaterThan">
      <formula>1</formula>
    </cfRule>
  </conditionalFormatting>
  <conditionalFormatting sqref="G31">
    <cfRule type="containsBlanks" dxfId="1164" priority="1161">
      <formula>LEN(TRIM(G31))=0</formula>
    </cfRule>
    <cfRule type="cellIs" dxfId="1163" priority="1162" operator="lessThan">
      <formula>0.51</formula>
    </cfRule>
    <cfRule type="cellIs" dxfId="1162" priority="1163" operator="lessThan">
      <formula>0.81</formula>
    </cfRule>
    <cfRule type="cellIs" dxfId="1161" priority="1164" operator="lessThanOrEqual">
      <formula>1</formula>
    </cfRule>
    <cfRule type="cellIs" dxfId="1160" priority="1165" operator="greaterThan">
      <formula>1</formula>
    </cfRule>
  </conditionalFormatting>
  <conditionalFormatting sqref="G32">
    <cfRule type="containsBlanks" dxfId="1159" priority="1156">
      <formula>LEN(TRIM(G32))=0</formula>
    </cfRule>
    <cfRule type="cellIs" dxfId="1158" priority="1157" operator="lessThan">
      <formula>0.51</formula>
    </cfRule>
    <cfRule type="cellIs" dxfId="1157" priority="1158" operator="lessThan">
      <formula>0.81</formula>
    </cfRule>
    <cfRule type="cellIs" dxfId="1156" priority="1159" operator="lessThanOrEqual">
      <formula>1</formula>
    </cfRule>
    <cfRule type="cellIs" dxfId="1155" priority="1160" operator="greaterThan">
      <formula>1</formula>
    </cfRule>
  </conditionalFormatting>
  <conditionalFormatting sqref="G34">
    <cfRule type="containsBlanks" dxfId="1154" priority="1151">
      <formula>LEN(TRIM(G34))=0</formula>
    </cfRule>
    <cfRule type="cellIs" dxfId="1153" priority="1152" operator="lessThan">
      <formula>0.51</formula>
    </cfRule>
    <cfRule type="cellIs" dxfId="1152" priority="1153" operator="lessThan">
      <formula>0.81</formula>
    </cfRule>
    <cfRule type="cellIs" dxfId="1151" priority="1154" operator="lessThanOrEqual">
      <formula>1</formula>
    </cfRule>
    <cfRule type="cellIs" dxfId="1150" priority="1155" operator="greaterThan">
      <formula>1</formula>
    </cfRule>
  </conditionalFormatting>
  <conditionalFormatting sqref="G35">
    <cfRule type="containsBlanks" dxfId="1149" priority="1146">
      <formula>LEN(TRIM(G35))=0</formula>
    </cfRule>
    <cfRule type="cellIs" dxfId="1148" priority="1147" operator="lessThan">
      <formula>0.51</formula>
    </cfRule>
    <cfRule type="cellIs" dxfId="1147" priority="1148" operator="lessThan">
      <formula>0.81</formula>
    </cfRule>
    <cfRule type="cellIs" dxfId="1146" priority="1149" operator="lessThanOrEqual">
      <formula>1</formula>
    </cfRule>
    <cfRule type="cellIs" dxfId="1145" priority="1150" operator="greaterThan">
      <formula>1</formula>
    </cfRule>
  </conditionalFormatting>
  <conditionalFormatting sqref="G65">
    <cfRule type="containsBlanks" dxfId="1144" priority="1141">
      <formula>LEN(TRIM(G65))=0</formula>
    </cfRule>
    <cfRule type="cellIs" dxfId="1143" priority="1142" operator="lessThan">
      <formula>0.51</formula>
    </cfRule>
    <cfRule type="cellIs" dxfId="1142" priority="1143" operator="lessThan">
      <formula>0.81</formula>
    </cfRule>
    <cfRule type="cellIs" dxfId="1141" priority="1144" operator="lessThanOrEqual">
      <formula>1</formula>
    </cfRule>
    <cfRule type="cellIs" dxfId="1140" priority="1145" operator="greaterThan">
      <formula>1</formula>
    </cfRule>
  </conditionalFormatting>
  <conditionalFormatting sqref="G66">
    <cfRule type="containsBlanks" dxfId="1139" priority="1136">
      <formula>LEN(TRIM(G66))=0</formula>
    </cfRule>
    <cfRule type="cellIs" dxfId="1138" priority="1137" operator="lessThan">
      <formula>0.51</formula>
    </cfRule>
    <cfRule type="cellIs" dxfId="1137" priority="1138" operator="lessThan">
      <formula>0.81</formula>
    </cfRule>
    <cfRule type="cellIs" dxfId="1136" priority="1139" operator="lessThanOrEqual">
      <formula>1</formula>
    </cfRule>
    <cfRule type="cellIs" dxfId="1135" priority="1140" operator="greaterThan">
      <formula>1</formula>
    </cfRule>
  </conditionalFormatting>
  <conditionalFormatting sqref="G67">
    <cfRule type="containsBlanks" dxfId="1134" priority="1131">
      <formula>LEN(TRIM(G67))=0</formula>
    </cfRule>
    <cfRule type="cellIs" dxfId="1133" priority="1132" operator="lessThan">
      <formula>0.51</formula>
    </cfRule>
    <cfRule type="cellIs" dxfId="1132" priority="1133" operator="lessThan">
      <formula>0.81</formula>
    </cfRule>
    <cfRule type="cellIs" dxfId="1131" priority="1134" operator="lessThanOrEqual">
      <formula>1</formula>
    </cfRule>
    <cfRule type="cellIs" dxfId="1130" priority="1135" operator="greaterThan">
      <formula>1</formula>
    </cfRule>
  </conditionalFormatting>
  <conditionalFormatting sqref="G68">
    <cfRule type="containsBlanks" dxfId="1129" priority="1126">
      <formula>LEN(TRIM(G68))=0</formula>
    </cfRule>
    <cfRule type="cellIs" dxfId="1128" priority="1127" operator="lessThan">
      <formula>0.51</formula>
    </cfRule>
    <cfRule type="cellIs" dxfId="1127" priority="1128" operator="lessThan">
      <formula>0.81</formula>
    </cfRule>
    <cfRule type="cellIs" dxfId="1126" priority="1129" operator="lessThanOrEqual">
      <formula>1</formula>
    </cfRule>
    <cfRule type="cellIs" dxfId="1125" priority="1130" operator="greaterThan">
      <formula>1</formula>
    </cfRule>
  </conditionalFormatting>
  <conditionalFormatting sqref="G69">
    <cfRule type="containsBlanks" dxfId="1124" priority="1121">
      <formula>LEN(TRIM(G69))=0</formula>
    </cfRule>
    <cfRule type="cellIs" dxfId="1123" priority="1122" operator="lessThan">
      <formula>0.51</formula>
    </cfRule>
    <cfRule type="cellIs" dxfId="1122" priority="1123" operator="lessThan">
      <formula>0.81</formula>
    </cfRule>
    <cfRule type="cellIs" dxfId="1121" priority="1124" operator="lessThanOrEqual">
      <formula>1</formula>
    </cfRule>
    <cfRule type="cellIs" dxfId="1120" priority="1125" operator="greaterThan">
      <formula>1</formula>
    </cfRule>
  </conditionalFormatting>
  <conditionalFormatting sqref="G70">
    <cfRule type="containsBlanks" dxfId="1119" priority="1116">
      <formula>LEN(TRIM(G70))=0</formula>
    </cfRule>
    <cfRule type="cellIs" dxfId="1118" priority="1117" operator="lessThan">
      <formula>0.51</formula>
    </cfRule>
    <cfRule type="cellIs" dxfId="1117" priority="1118" operator="lessThan">
      <formula>0.81</formula>
    </cfRule>
    <cfRule type="cellIs" dxfId="1116" priority="1119" operator="lessThanOrEqual">
      <formula>1</formula>
    </cfRule>
    <cfRule type="cellIs" dxfId="1115" priority="1120" operator="greaterThan">
      <formula>1</formula>
    </cfRule>
  </conditionalFormatting>
  <conditionalFormatting sqref="G71">
    <cfRule type="containsBlanks" dxfId="1114" priority="1111">
      <formula>LEN(TRIM(G71))=0</formula>
    </cfRule>
    <cfRule type="cellIs" dxfId="1113" priority="1112" operator="lessThan">
      <formula>0.51</formula>
    </cfRule>
    <cfRule type="cellIs" dxfId="1112" priority="1113" operator="lessThan">
      <formula>0.81</formula>
    </cfRule>
    <cfRule type="cellIs" dxfId="1111" priority="1114" operator="lessThanOrEqual">
      <formula>1</formula>
    </cfRule>
    <cfRule type="cellIs" dxfId="1110" priority="1115" operator="greaterThan">
      <formula>1</formula>
    </cfRule>
  </conditionalFormatting>
  <conditionalFormatting sqref="G72">
    <cfRule type="containsBlanks" dxfId="1109" priority="1106">
      <formula>LEN(TRIM(G72))=0</formula>
    </cfRule>
    <cfRule type="cellIs" dxfId="1108" priority="1107" operator="lessThan">
      <formula>0.51</formula>
    </cfRule>
    <cfRule type="cellIs" dxfId="1107" priority="1108" operator="lessThan">
      <formula>0.81</formula>
    </cfRule>
    <cfRule type="cellIs" dxfId="1106" priority="1109" operator="lessThanOrEqual">
      <formula>1</formula>
    </cfRule>
    <cfRule type="cellIs" dxfId="1105" priority="1110" operator="greaterThan">
      <formula>1</formula>
    </cfRule>
  </conditionalFormatting>
  <conditionalFormatting sqref="G73">
    <cfRule type="containsBlanks" dxfId="1104" priority="1101">
      <formula>LEN(TRIM(G73))=0</formula>
    </cfRule>
    <cfRule type="cellIs" dxfId="1103" priority="1102" operator="lessThan">
      <formula>0.51</formula>
    </cfRule>
    <cfRule type="cellIs" dxfId="1102" priority="1103" operator="lessThan">
      <formula>0.81</formula>
    </cfRule>
    <cfRule type="cellIs" dxfId="1101" priority="1104" operator="lessThanOrEqual">
      <formula>1</formula>
    </cfRule>
    <cfRule type="cellIs" dxfId="1100" priority="1105" operator="greaterThan">
      <formula>1</formula>
    </cfRule>
  </conditionalFormatting>
  <conditionalFormatting sqref="G36">
    <cfRule type="containsBlanks" dxfId="1099" priority="1096">
      <formula>LEN(TRIM(G36))=0</formula>
    </cfRule>
    <cfRule type="cellIs" dxfId="1098" priority="1097" operator="lessThan">
      <formula>0.51</formula>
    </cfRule>
    <cfRule type="cellIs" dxfId="1097" priority="1098" operator="lessThan">
      <formula>0.81</formula>
    </cfRule>
    <cfRule type="cellIs" dxfId="1096" priority="1099" operator="lessThanOrEqual">
      <formula>1</formula>
    </cfRule>
    <cfRule type="cellIs" dxfId="1095" priority="1100" operator="greaterThan">
      <formula>1</formula>
    </cfRule>
  </conditionalFormatting>
  <conditionalFormatting sqref="G37">
    <cfRule type="containsBlanks" dxfId="1094" priority="1091">
      <formula>LEN(TRIM(G37))=0</formula>
    </cfRule>
    <cfRule type="cellIs" dxfId="1093" priority="1092" operator="lessThan">
      <formula>0.51</formula>
    </cfRule>
    <cfRule type="cellIs" dxfId="1092" priority="1093" operator="lessThan">
      <formula>0.81</formula>
    </cfRule>
    <cfRule type="cellIs" dxfId="1091" priority="1094" operator="lessThanOrEqual">
      <formula>1</formula>
    </cfRule>
    <cfRule type="cellIs" dxfId="1090" priority="1095" operator="greaterThan">
      <formula>1</formula>
    </cfRule>
  </conditionalFormatting>
  <conditionalFormatting sqref="G197">
    <cfRule type="containsBlanks" dxfId="1089" priority="1046">
      <formula>LEN(TRIM(G197))=0</formula>
    </cfRule>
    <cfRule type="cellIs" dxfId="1088" priority="1047" operator="lessThan">
      <formula>0.51</formula>
    </cfRule>
    <cfRule type="cellIs" dxfId="1087" priority="1048" operator="lessThan">
      <formula>0.81</formula>
    </cfRule>
    <cfRule type="cellIs" dxfId="1086" priority="1049" operator="lessThanOrEqual">
      <formula>1</formula>
    </cfRule>
    <cfRule type="cellIs" dxfId="1085" priority="1050" operator="greaterThan">
      <formula>1</formula>
    </cfRule>
  </conditionalFormatting>
  <conditionalFormatting sqref="G38">
    <cfRule type="containsBlanks" dxfId="1084" priority="1086">
      <formula>LEN(TRIM(G38))=0</formula>
    </cfRule>
    <cfRule type="cellIs" dxfId="1083" priority="1087" operator="lessThan">
      <formula>0.51</formula>
    </cfRule>
    <cfRule type="cellIs" dxfId="1082" priority="1088" operator="lessThan">
      <formula>0.81</formula>
    </cfRule>
    <cfRule type="cellIs" dxfId="1081" priority="1089" operator="lessThanOrEqual">
      <formula>1</formula>
    </cfRule>
    <cfRule type="cellIs" dxfId="1080" priority="1090" operator="greaterThan">
      <formula>1</formula>
    </cfRule>
  </conditionalFormatting>
  <conditionalFormatting sqref="G190">
    <cfRule type="containsBlanks" dxfId="1079" priority="1081">
      <formula>LEN(TRIM(G190))=0</formula>
    </cfRule>
    <cfRule type="cellIs" dxfId="1078" priority="1082" operator="lessThan">
      <formula>0.51</formula>
    </cfRule>
    <cfRule type="cellIs" dxfId="1077" priority="1083" operator="lessThan">
      <formula>0.81</formula>
    </cfRule>
    <cfRule type="cellIs" dxfId="1076" priority="1084" operator="lessThanOrEqual">
      <formula>1</formula>
    </cfRule>
    <cfRule type="cellIs" dxfId="1075" priority="1085" operator="greaterThan">
      <formula>1</formula>
    </cfRule>
  </conditionalFormatting>
  <conditionalFormatting sqref="G191">
    <cfRule type="containsBlanks" dxfId="1074" priority="1076">
      <formula>LEN(TRIM(G191))=0</formula>
    </cfRule>
    <cfRule type="cellIs" dxfId="1073" priority="1077" operator="lessThan">
      <formula>0.51</formula>
    </cfRule>
    <cfRule type="cellIs" dxfId="1072" priority="1078" operator="lessThan">
      <formula>0.81</formula>
    </cfRule>
    <cfRule type="cellIs" dxfId="1071" priority="1079" operator="lessThanOrEqual">
      <formula>1</formula>
    </cfRule>
    <cfRule type="cellIs" dxfId="1070" priority="1080" operator="greaterThan">
      <formula>1</formula>
    </cfRule>
  </conditionalFormatting>
  <conditionalFormatting sqref="G192">
    <cfRule type="containsBlanks" dxfId="1069" priority="1071">
      <formula>LEN(TRIM(G192))=0</formula>
    </cfRule>
    <cfRule type="cellIs" dxfId="1068" priority="1072" operator="lessThan">
      <formula>0.51</formula>
    </cfRule>
    <cfRule type="cellIs" dxfId="1067" priority="1073" operator="lessThan">
      <formula>0.81</formula>
    </cfRule>
    <cfRule type="cellIs" dxfId="1066" priority="1074" operator="lessThanOrEqual">
      <formula>1</formula>
    </cfRule>
    <cfRule type="cellIs" dxfId="1065" priority="1075" operator="greaterThan">
      <formula>1</formula>
    </cfRule>
  </conditionalFormatting>
  <conditionalFormatting sqref="G193">
    <cfRule type="containsBlanks" dxfId="1064" priority="1066">
      <formula>LEN(TRIM(G193))=0</formula>
    </cfRule>
    <cfRule type="cellIs" dxfId="1063" priority="1067" operator="lessThan">
      <formula>0.51</formula>
    </cfRule>
    <cfRule type="cellIs" dxfId="1062" priority="1068" operator="lessThan">
      <formula>0.81</formula>
    </cfRule>
    <cfRule type="cellIs" dxfId="1061" priority="1069" operator="lessThanOrEqual">
      <formula>1</formula>
    </cfRule>
    <cfRule type="cellIs" dxfId="1060" priority="1070" operator="greaterThan">
      <formula>1</formula>
    </cfRule>
  </conditionalFormatting>
  <conditionalFormatting sqref="G194">
    <cfRule type="containsBlanks" dxfId="1059" priority="1061">
      <formula>LEN(TRIM(G194))=0</formula>
    </cfRule>
    <cfRule type="cellIs" dxfId="1058" priority="1062" operator="lessThan">
      <formula>0.51</formula>
    </cfRule>
    <cfRule type="cellIs" dxfId="1057" priority="1063" operator="lessThan">
      <formula>0.81</formula>
    </cfRule>
    <cfRule type="cellIs" dxfId="1056" priority="1064" operator="lessThanOrEqual">
      <formula>1</formula>
    </cfRule>
    <cfRule type="cellIs" dxfId="1055" priority="1065" operator="greaterThan">
      <formula>1</formula>
    </cfRule>
  </conditionalFormatting>
  <conditionalFormatting sqref="G195">
    <cfRule type="containsBlanks" dxfId="1054" priority="1056">
      <formula>LEN(TRIM(G195))=0</formula>
    </cfRule>
    <cfRule type="cellIs" dxfId="1053" priority="1057" operator="lessThan">
      <formula>0.51</formula>
    </cfRule>
    <cfRule type="cellIs" dxfId="1052" priority="1058" operator="lessThan">
      <formula>0.81</formula>
    </cfRule>
    <cfRule type="cellIs" dxfId="1051" priority="1059" operator="lessThanOrEqual">
      <formula>1</formula>
    </cfRule>
    <cfRule type="cellIs" dxfId="1050" priority="1060" operator="greaterThan">
      <formula>1</formula>
    </cfRule>
  </conditionalFormatting>
  <conditionalFormatting sqref="G196">
    <cfRule type="containsBlanks" dxfId="1049" priority="1051">
      <formula>LEN(TRIM(G196))=0</formula>
    </cfRule>
    <cfRule type="cellIs" dxfId="1048" priority="1052" operator="lessThan">
      <formula>0.51</formula>
    </cfRule>
    <cfRule type="cellIs" dxfId="1047" priority="1053" operator="lessThan">
      <formula>0.81</formula>
    </cfRule>
    <cfRule type="cellIs" dxfId="1046" priority="1054" operator="lessThanOrEqual">
      <formula>1</formula>
    </cfRule>
    <cfRule type="cellIs" dxfId="1045" priority="1055" operator="greaterThan">
      <formula>1</formula>
    </cfRule>
  </conditionalFormatting>
  <conditionalFormatting sqref="G165">
    <cfRule type="containsBlanks" dxfId="1044" priority="1041">
      <formula>LEN(TRIM(G165))=0</formula>
    </cfRule>
    <cfRule type="cellIs" dxfId="1043" priority="1042" operator="lessThan">
      <formula>0.51</formula>
    </cfRule>
    <cfRule type="cellIs" dxfId="1042" priority="1043" operator="lessThan">
      <formula>0.81</formula>
    </cfRule>
    <cfRule type="cellIs" dxfId="1041" priority="1044" operator="lessThanOrEqual">
      <formula>1</formula>
    </cfRule>
    <cfRule type="cellIs" dxfId="1040" priority="1045" operator="greaterThan">
      <formula>1</formula>
    </cfRule>
  </conditionalFormatting>
  <conditionalFormatting sqref="G82">
    <cfRule type="containsBlanks" dxfId="1039" priority="1036">
      <formula>LEN(TRIM(G82))=0</formula>
    </cfRule>
    <cfRule type="cellIs" dxfId="1038" priority="1037" operator="lessThan">
      <formula>0.51</formula>
    </cfRule>
    <cfRule type="cellIs" dxfId="1037" priority="1038" operator="lessThan">
      <formula>0.81</formula>
    </cfRule>
    <cfRule type="cellIs" dxfId="1036" priority="1039" operator="lessThanOrEqual">
      <formula>1</formula>
    </cfRule>
    <cfRule type="cellIs" dxfId="1035" priority="1040" operator="greaterThan">
      <formula>1</formula>
    </cfRule>
  </conditionalFormatting>
  <conditionalFormatting sqref="G83">
    <cfRule type="containsBlanks" dxfId="1034" priority="1031">
      <formula>LEN(TRIM(G83))=0</formula>
    </cfRule>
    <cfRule type="cellIs" dxfId="1033" priority="1032" operator="lessThan">
      <formula>0.51</formula>
    </cfRule>
    <cfRule type="cellIs" dxfId="1032" priority="1033" operator="lessThan">
      <formula>0.81</formula>
    </cfRule>
    <cfRule type="cellIs" dxfId="1031" priority="1034" operator="lessThanOrEqual">
      <formula>1</formula>
    </cfRule>
    <cfRule type="cellIs" dxfId="1030" priority="1035" operator="greaterThan">
      <formula>1</formula>
    </cfRule>
  </conditionalFormatting>
  <conditionalFormatting sqref="G84">
    <cfRule type="containsBlanks" dxfId="1029" priority="1026">
      <formula>LEN(TRIM(G84))=0</formula>
    </cfRule>
    <cfRule type="cellIs" dxfId="1028" priority="1027" operator="lessThan">
      <formula>0.51</formula>
    </cfRule>
    <cfRule type="cellIs" dxfId="1027" priority="1028" operator="lessThan">
      <formula>0.81</formula>
    </cfRule>
    <cfRule type="cellIs" dxfId="1026" priority="1029" operator="lessThanOrEqual">
      <formula>1</formula>
    </cfRule>
    <cfRule type="cellIs" dxfId="1025" priority="1030" operator="greaterThan">
      <formula>1</formula>
    </cfRule>
  </conditionalFormatting>
  <conditionalFormatting sqref="G85">
    <cfRule type="containsBlanks" dxfId="1024" priority="1021">
      <formula>LEN(TRIM(G85))=0</formula>
    </cfRule>
    <cfRule type="cellIs" dxfId="1023" priority="1022" operator="lessThan">
      <formula>0.51</formula>
    </cfRule>
    <cfRule type="cellIs" dxfId="1022" priority="1023" operator="lessThan">
      <formula>0.81</formula>
    </cfRule>
    <cfRule type="cellIs" dxfId="1021" priority="1024" operator="lessThanOrEqual">
      <formula>1</formula>
    </cfRule>
    <cfRule type="cellIs" dxfId="1020" priority="1025" operator="greaterThan">
      <formula>1</formula>
    </cfRule>
  </conditionalFormatting>
  <conditionalFormatting sqref="G166">
    <cfRule type="containsBlanks" dxfId="1019" priority="1016">
      <formula>LEN(TRIM(G166))=0</formula>
    </cfRule>
    <cfRule type="cellIs" dxfId="1018" priority="1017" operator="lessThan">
      <formula>0.51</formula>
    </cfRule>
    <cfRule type="cellIs" dxfId="1017" priority="1018" operator="lessThan">
      <formula>0.81</formula>
    </cfRule>
    <cfRule type="cellIs" dxfId="1016" priority="1019" operator="lessThanOrEqual">
      <formula>1</formula>
    </cfRule>
    <cfRule type="cellIs" dxfId="1015" priority="1020" operator="greaterThan">
      <formula>1</formula>
    </cfRule>
  </conditionalFormatting>
  <conditionalFormatting sqref="G112">
    <cfRule type="containsBlanks" dxfId="1014" priority="1011">
      <formula>LEN(TRIM(G112))=0</formula>
    </cfRule>
    <cfRule type="cellIs" dxfId="1013" priority="1012" operator="lessThan">
      <formula>0.51</formula>
    </cfRule>
    <cfRule type="cellIs" dxfId="1012" priority="1013" operator="lessThan">
      <formula>0.81</formula>
    </cfRule>
    <cfRule type="cellIs" dxfId="1011" priority="1014" operator="lessThanOrEqual">
      <formula>1</formula>
    </cfRule>
    <cfRule type="cellIs" dxfId="1010" priority="1015" operator="greaterThan">
      <formula>1</formula>
    </cfRule>
  </conditionalFormatting>
  <conditionalFormatting sqref="G113">
    <cfRule type="containsBlanks" dxfId="1009" priority="1006">
      <formula>LEN(TRIM(G113))=0</formula>
    </cfRule>
    <cfRule type="cellIs" dxfId="1008" priority="1007" operator="lessThan">
      <formula>0.51</formula>
    </cfRule>
    <cfRule type="cellIs" dxfId="1007" priority="1008" operator="lessThan">
      <formula>0.81</formula>
    </cfRule>
    <cfRule type="cellIs" dxfId="1006" priority="1009" operator="lessThanOrEqual">
      <formula>1</formula>
    </cfRule>
    <cfRule type="cellIs" dxfId="1005" priority="1010" operator="greaterThan">
      <formula>1</formula>
    </cfRule>
  </conditionalFormatting>
  <conditionalFormatting sqref="G114">
    <cfRule type="containsBlanks" dxfId="1004" priority="1001">
      <formula>LEN(TRIM(G114))=0</formula>
    </cfRule>
    <cfRule type="cellIs" dxfId="1003" priority="1002" operator="lessThan">
      <formula>0.51</formula>
    </cfRule>
    <cfRule type="cellIs" dxfId="1002" priority="1003" operator="lessThan">
      <formula>0.81</formula>
    </cfRule>
    <cfRule type="cellIs" dxfId="1001" priority="1004" operator="lessThanOrEqual">
      <formula>1</formula>
    </cfRule>
    <cfRule type="cellIs" dxfId="1000" priority="1005" operator="greaterThan">
      <formula>1</formula>
    </cfRule>
  </conditionalFormatting>
  <conditionalFormatting sqref="G115">
    <cfRule type="containsBlanks" dxfId="999" priority="996">
      <formula>LEN(TRIM(G115))=0</formula>
    </cfRule>
    <cfRule type="cellIs" dxfId="998" priority="997" operator="lessThan">
      <formula>0.51</formula>
    </cfRule>
    <cfRule type="cellIs" dxfId="997" priority="998" operator="lessThan">
      <formula>0.81</formula>
    </cfRule>
    <cfRule type="cellIs" dxfId="996" priority="999" operator="lessThanOrEqual">
      <formula>1</formula>
    </cfRule>
    <cfRule type="cellIs" dxfId="995" priority="1000" operator="greaterThan">
      <formula>1</formula>
    </cfRule>
  </conditionalFormatting>
  <conditionalFormatting sqref="G116">
    <cfRule type="containsBlanks" dxfId="994" priority="991">
      <formula>LEN(TRIM(G116))=0</formula>
    </cfRule>
    <cfRule type="cellIs" dxfId="993" priority="992" operator="lessThan">
      <formula>0.51</formula>
    </cfRule>
    <cfRule type="cellIs" dxfId="992" priority="993" operator="lessThan">
      <formula>0.81</formula>
    </cfRule>
    <cfRule type="cellIs" dxfId="991" priority="994" operator="lessThanOrEqual">
      <formula>1</formula>
    </cfRule>
    <cfRule type="cellIs" dxfId="990" priority="995" operator="greaterThan">
      <formula>1</formula>
    </cfRule>
  </conditionalFormatting>
  <conditionalFormatting sqref="G117">
    <cfRule type="containsBlanks" dxfId="989" priority="986">
      <formula>LEN(TRIM(G117))=0</formula>
    </cfRule>
    <cfRule type="cellIs" dxfId="988" priority="987" operator="lessThan">
      <formula>0.51</formula>
    </cfRule>
    <cfRule type="cellIs" dxfId="987" priority="988" operator="lessThan">
      <formula>0.81</formula>
    </cfRule>
    <cfRule type="cellIs" dxfId="986" priority="989" operator="lessThanOrEqual">
      <formula>1</formula>
    </cfRule>
    <cfRule type="cellIs" dxfId="985" priority="990" operator="greaterThan">
      <formula>1</formula>
    </cfRule>
  </conditionalFormatting>
  <conditionalFormatting sqref="G119 G211:G219 G221:G224 G121:G209">
    <cfRule type="containsBlanks" dxfId="984" priority="981">
      <formula>LEN(TRIM(G119))=0</formula>
    </cfRule>
    <cfRule type="cellIs" dxfId="983" priority="982" operator="lessThan">
      <formula>0.71</formula>
    </cfRule>
    <cfRule type="cellIs" dxfId="982" priority="983" operator="lessThan">
      <formula>0.97</formula>
    </cfRule>
    <cfRule type="cellIs" dxfId="981" priority="984" operator="lessThanOrEqual">
      <formula>1.3</formula>
    </cfRule>
    <cfRule type="cellIs" dxfId="980" priority="985" operator="greaterThan">
      <formula>1.3</formula>
    </cfRule>
  </conditionalFormatting>
  <conditionalFormatting sqref="G225">
    <cfRule type="containsBlanks" dxfId="979" priority="976">
      <formula>LEN(TRIM(G225))=0</formula>
    </cfRule>
    <cfRule type="cellIs" dxfId="978" priority="977" operator="lessThan">
      <formula>0.51</formula>
    </cfRule>
    <cfRule type="cellIs" dxfId="977" priority="978" operator="lessThan">
      <formula>0.81</formula>
    </cfRule>
    <cfRule type="cellIs" dxfId="976" priority="979" operator="lessThanOrEqual">
      <formula>1</formula>
    </cfRule>
    <cfRule type="cellIs" dxfId="975" priority="980" operator="greaterThan">
      <formula>1</formula>
    </cfRule>
  </conditionalFormatting>
  <conditionalFormatting sqref="G225">
    <cfRule type="containsBlanks" dxfId="974" priority="971">
      <formula>LEN(TRIM(G225))=0</formula>
    </cfRule>
    <cfRule type="cellIs" dxfId="973" priority="972" operator="lessThan">
      <formula>0.51</formula>
    </cfRule>
    <cfRule type="cellIs" dxfId="972" priority="973" operator="lessThan">
      <formula>0.81</formula>
    </cfRule>
    <cfRule type="cellIs" dxfId="971" priority="974" operator="lessThanOrEqual">
      <formula>1</formula>
    </cfRule>
    <cfRule type="cellIs" dxfId="970" priority="975" operator="greaterThan">
      <formula>1</formula>
    </cfRule>
  </conditionalFormatting>
  <conditionalFormatting sqref="G225">
    <cfRule type="containsBlanks" dxfId="969" priority="966">
      <formula>LEN(TRIM(G225))=0</formula>
    </cfRule>
    <cfRule type="cellIs" dxfId="968" priority="967" operator="lessThan">
      <formula>0.71</formula>
    </cfRule>
    <cfRule type="cellIs" dxfId="967" priority="968" operator="lessThan">
      <formula>0.97</formula>
    </cfRule>
    <cfRule type="cellIs" dxfId="966" priority="969" operator="lessThanOrEqual">
      <formula>1.3</formula>
    </cfRule>
    <cfRule type="cellIs" dxfId="965" priority="970" operator="greaterThan">
      <formula>1.3</formula>
    </cfRule>
  </conditionalFormatting>
  <conditionalFormatting sqref="G235">
    <cfRule type="containsBlanks" dxfId="964" priority="961">
      <formula>LEN(TRIM(G235))=0</formula>
    </cfRule>
    <cfRule type="cellIs" dxfId="963" priority="962" operator="lessThan">
      <formula>0.51</formula>
    </cfRule>
    <cfRule type="cellIs" dxfId="962" priority="963" operator="lessThan">
      <formula>0.81</formula>
    </cfRule>
    <cfRule type="cellIs" dxfId="961" priority="964" operator="lessThanOrEqual">
      <formula>1</formula>
    </cfRule>
    <cfRule type="cellIs" dxfId="960" priority="965" operator="greaterThan">
      <formula>1</formula>
    </cfRule>
  </conditionalFormatting>
  <conditionalFormatting sqref="G235">
    <cfRule type="containsBlanks" dxfId="959" priority="956">
      <formula>LEN(TRIM(G235))=0</formula>
    </cfRule>
    <cfRule type="cellIs" dxfId="958" priority="957" operator="lessThan">
      <formula>0.51</formula>
    </cfRule>
    <cfRule type="cellIs" dxfId="957" priority="958" operator="lessThan">
      <formula>0.81</formula>
    </cfRule>
    <cfRule type="cellIs" dxfId="956" priority="959" operator="lessThanOrEqual">
      <formula>1</formula>
    </cfRule>
    <cfRule type="cellIs" dxfId="955" priority="960" operator="greaterThan">
      <formula>1</formula>
    </cfRule>
  </conditionalFormatting>
  <conditionalFormatting sqref="G235">
    <cfRule type="containsBlanks" dxfId="954" priority="951">
      <formula>LEN(TRIM(G235))=0</formula>
    </cfRule>
    <cfRule type="cellIs" dxfId="953" priority="952" operator="lessThan">
      <formula>0.71</formula>
    </cfRule>
    <cfRule type="cellIs" dxfId="952" priority="953" operator="lessThan">
      <formula>0.97</formula>
    </cfRule>
    <cfRule type="cellIs" dxfId="951" priority="954" operator="lessThanOrEqual">
      <formula>1.3</formula>
    </cfRule>
    <cfRule type="cellIs" dxfId="950" priority="955" operator="greaterThan">
      <formula>1.3</formula>
    </cfRule>
  </conditionalFormatting>
  <conditionalFormatting sqref="G240">
    <cfRule type="containsBlanks" dxfId="949" priority="946">
      <formula>LEN(TRIM(G240))=0</formula>
    </cfRule>
    <cfRule type="cellIs" dxfId="948" priority="947" operator="lessThan">
      <formula>0.51</formula>
    </cfRule>
    <cfRule type="cellIs" dxfId="947" priority="948" operator="lessThan">
      <formula>0.81</formula>
    </cfRule>
    <cfRule type="cellIs" dxfId="946" priority="949" operator="lessThanOrEqual">
      <formula>1</formula>
    </cfRule>
    <cfRule type="cellIs" dxfId="945" priority="950" operator="greaterThan">
      <formula>1</formula>
    </cfRule>
  </conditionalFormatting>
  <conditionalFormatting sqref="G240">
    <cfRule type="containsBlanks" dxfId="944" priority="941">
      <formula>LEN(TRIM(G240))=0</formula>
    </cfRule>
    <cfRule type="cellIs" dxfId="943" priority="942" operator="lessThan">
      <formula>0.51</formula>
    </cfRule>
    <cfRule type="cellIs" dxfId="942" priority="943" operator="lessThan">
      <formula>0.81</formula>
    </cfRule>
    <cfRule type="cellIs" dxfId="941" priority="944" operator="lessThanOrEqual">
      <formula>1</formula>
    </cfRule>
    <cfRule type="cellIs" dxfId="940" priority="945" operator="greaterThan">
      <formula>1</formula>
    </cfRule>
  </conditionalFormatting>
  <conditionalFormatting sqref="G240">
    <cfRule type="containsBlanks" dxfId="939" priority="936">
      <formula>LEN(TRIM(G240))=0</formula>
    </cfRule>
    <cfRule type="cellIs" dxfId="938" priority="937" operator="lessThan">
      <formula>0.71</formula>
    </cfRule>
    <cfRule type="cellIs" dxfId="937" priority="938" operator="lessThan">
      <formula>0.97</formula>
    </cfRule>
    <cfRule type="cellIs" dxfId="936" priority="939" operator="lessThanOrEqual">
      <formula>1.3</formula>
    </cfRule>
    <cfRule type="cellIs" dxfId="935" priority="940" operator="greaterThan">
      <formula>1.3</formula>
    </cfRule>
  </conditionalFormatting>
  <conditionalFormatting sqref="G256">
    <cfRule type="containsBlanks" dxfId="934" priority="931">
      <formula>LEN(TRIM(G256))=0</formula>
    </cfRule>
    <cfRule type="cellIs" dxfId="933" priority="932" operator="lessThan">
      <formula>0.51</formula>
    </cfRule>
    <cfRule type="cellIs" dxfId="932" priority="933" operator="lessThan">
      <formula>0.81</formula>
    </cfRule>
    <cfRule type="cellIs" dxfId="931" priority="934" operator="lessThanOrEqual">
      <formula>1</formula>
    </cfRule>
    <cfRule type="cellIs" dxfId="930" priority="935" operator="greaterThan">
      <formula>1</formula>
    </cfRule>
  </conditionalFormatting>
  <conditionalFormatting sqref="G256">
    <cfRule type="containsBlanks" dxfId="929" priority="926">
      <formula>LEN(TRIM(G256))=0</formula>
    </cfRule>
    <cfRule type="cellIs" dxfId="928" priority="927" operator="lessThan">
      <formula>0.51</formula>
    </cfRule>
    <cfRule type="cellIs" dxfId="927" priority="928" operator="lessThan">
      <formula>0.81</formula>
    </cfRule>
    <cfRule type="cellIs" dxfId="926" priority="929" operator="lessThanOrEqual">
      <formula>1</formula>
    </cfRule>
    <cfRule type="cellIs" dxfId="925" priority="930" operator="greaterThan">
      <formula>1</formula>
    </cfRule>
  </conditionalFormatting>
  <conditionalFormatting sqref="G256">
    <cfRule type="containsBlanks" dxfId="924" priority="921">
      <formula>LEN(TRIM(G256))=0</formula>
    </cfRule>
    <cfRule type="cellIs" dxfId="923" priority="922" operator="lessThan">
      <formula>0.71</formula>
    </cfRule>
    <cfRule type="cellIs" dxfId="922" priority="923" operator="lessThan">
      <formula>0.97</formula>
    </cfRule>
    <cfRule type="cellIs" dxfId="921" priority="924" operator="lessThanOrEqual">
      <formula>1.3</formula>
    </cfRule>
    <cfRule type="cellIs" dxfId="920" priority="925" operator="greaterThan">
      <formula>1.3</formula>
    </cfRule>
  </conditionalFormatting>
  <conditionalFormatting sqref="G283">
    <cfRule type="containsBlanks" dxfId="919" priority="916">
      <formula>LEN(TRIM(G283))=0</formula>
    </cfRule>
    <cfRule type="cellIs" dxfId="918" priority="917" operator="lessThan">
      <formula>0.51</formula>
    </cfRule>
    <cfRule type="cellIs" dxfId="917" priority="918" operator="lessThan">
      <formula>0.81</formula>
    </cfRule>
    <cfRule type="cellIs" dxfId="916" priority="919" operator="lessThanOrEqual">
      <formula>1</formula>
    </cfRule>
    <cfRule type="cellIs" dxfId="915" priority="920" operator="greaterThan">
      <formula>1</formula>
    </cfRule>
  </conditionalFormatting>
  <conditionalFormatting sqref="G283">
    <cfRule type="containsBlanks" dxfId="914" priority="911">
      <formula>LEN(TRIM(G283))=0</formula>
    </cfRule>
    <cfRule type="cellIs" dxfId="913" priority="912" operator="lessThan">
      <formula>0.51</formula>
    </cfRule>
    <cfRule type="cellIs" dxfId="912" priority="913" operator="lessThan">
      <formula>0.81</formula>
    </cfRule>
    <cfRule type="cellIs" dxfId="911" priority="914" operator="lessThanOrEqual">
      <formula>1</formula>
    </cfRule>
    <cfRule type="cellIs" dxfId="910" priority="915" operator="greaterThan">
      <formula>1</formula>
    </cfRule>
  </conditionalFormatting>
  <conditionalFormatting sqref="G283">
    <cfRule type="containsBlanks" dxfId="909" priority="906">
      <formula>LEN(TRIM(G283))=0</formula>
    </cfRule>
    <cfRule type="cellIs" dxfId="908" priority="907" operator="lessThan">
      <formula>0.71</formula>
    </cfRule>
    <cfRule type="cellIs" dxfId="907" priority="908" operator="lessThan">
      <formula>0.97</formula>
    </cfRule>
    <cfRule type="cellIs" dxfId="906" priority="909" operator="lessThanOrEqual">
      <formula>1.3</formula>
    </cfRule>
    <cfRule type="cellIs" dxfId="905" priority="910" operator="greaterThan">
      <formula>1.3</formula>
    </cfRule>
  </conditionalFormatting>
  <conditionalFormatting sqref="G293">
    <cfRule type="containsBlanks" dxfId="904" priority="901">
      <formula>LEN(TRIM(G293))=0</formula>
    </cfRule>
    <cfRule type="cellIs" dxfId="903" priority="902" operator="lessThan">
      <formula>0.51</formula>
    </cfRule>
    <cfRule type="cellIs" dxfId="902" priority="903" operator="lessThan">
      <formula>0.81</formula>
    </cfRule>
    <cfRule type="cellIs" dxfId="901" priority="904" operator="lessThanOrEqual">
      <formula>1</formula>
    </cfRule>
    <cfRule type="cellIs" dxfId="900" priority="905" operator="greaterThan">
      <formula>1</formula>
    </cfRule>
  </conditionalFormatting>
  <conditionalFormatting sqref="G293">
    <cfRule type="containsBlanks" dxfId="899" priority="896">
      <formula>LEN(TRIM(G293))=0</formula>
    </cfRule>
    <cfRule type="cellIs" dxfId="898" priority="897" operator="lessThan">
      <formula>0.51</formula>
    </cfRule>
    <cfRule type="cellIs" dxfId="897" priority="898" operator="lessThan">
      <formula>0.81</formula>
    </cfRule>
    <cfRule type="cellIs" dxfId="896" priority="899" operator="lessThanOrEqual">
      <formula>1</formula>
    </cfRule>
    <cfRule type="cellIs" dxfId="895" priority="900" operator="greaterThan">
      <formula>1</formula>
    </cfRule>
  </conditionalFormatting>
  <conditionalFormatting sqref="G293">
    <cfRule type="containsBlanks" dxfId="894" priority="891">
      <formula>LEN(TRIM(G293))=0</formula>
    </cfRule>
    <cfRule type="cellIs" dxfId="893" priority="892" operator="lessThan">
      <formula>0.71</formula>
    </cfRule>
    <cfRule type="cellIs" dxfId="892" priority="893" operator="lessThan">
      <formula>0.97</formula>
    </cfRule>
    <cfRule type="cellIs" dxfId="891" priority="894" operator="lessThanOrEqual">
      <formula>1.3</formula>
    </cfRule>
    <cfRule type="cellIs" dxfId="890" priority="895" operator="greaterThan">
      <formula>1.3</formula>
    </cfRule>
  </conditionalFormatting>
  <conditionalFormatting sqref="G318">
    <cfRule type="containsBlanks" dxfId="889" priority="886">
      <formula>LEN(TRIM(G318))=0</formula>
    </cfRule>
    <cfRule type="cellIs" dxfId="888" priority="887" operator="lessThan">
      <formula>0.51</formula>
    </cfRule>
    <cfRule type="cellIs" dxfId="887" priority="888" operator="lessThan">
      <formula>0.81</formula>
    </cfRule>
    <cfRule type="cellIs" dxfId="886" priority="889" operator="lessThanOrEqual">
      <formula>1</formula>
    </cfRule>
    <cfRule type="cellIs" dxfId="885" priority="890" operator="greaterThan">
      <formula>1</formula>
    </cfRule>
  </conditionalFormatting>
  <conditionalFormatting sqref="G318">
    <cfRule type="containsBlanks" dxfId="884" priority="881">
      <formula>LEN(TRIM(G318))=0</formula>
    </cfRule>
    <cfRule type="cellIs" dxfId="883" priority="882" operator="lessThan">
      <formula>0.51</formula>
    </cfRule>
    <cfRule type="cellIs" dxfId="882" priority="883" operator="lessThan">
      <formula>0.81</formula>
    </cfRule>
    <cfRule type="cellIs" dxfId="881" priority="884" operator="lessThanOrEqual">
      <formula>1</formula>
    </cfRule>
    <cfRule type="cellIs" dxfId="880" priority="885" operator="greaterThan">
      <formula>1</formula>
    </cfRule>
  </conditionalFormatting>
  <conditionalFormatting sqref="G318">
    <cfRule type="containsBlanks" dxfId="879" priority="876">
      <formula>LEN(TRIM(G318))=0</formula>
    </cfRule>
    <cfRule type="cellIs" dxfId="878" priority="877" operator="lessThan">
      <formula>0.71</formula>
    </cfRule>
    <cfRule type="cellIs" dxfId="877" priority="878" operator="lessThan">
      <formula>0.97</formula>
    </cfRule>
    <cfRule type="cellIs" dxfId="876" priority="879" operator="lessThanOrEqual">
      <formula>1.3</formula>
    </cfRule>
    <cfRule type="cellIs" dxfId="875" priority="880" operator="greaterThan">
      <formula>1.3</formula>
    </cfRule>
  </conditionalFormatting>
  <conditionalFormatting sqref="G120">
    <cfRule type="containsBlanks" dxfId="874" priority="871">
      <formula>LEN(TRIM(G120))=0</formula>
    </cfRule>
    <cfRule type="cellIs" dxfId="873" priority="872" operator="lessThan">
      <formula>0.51</formula>
    </cfRule>
    <cfRule type="cellIs" dxfId="872" priority="873" operator="lessThan">
      <formula>0.81</formula>
    </cfRule>
    <cfRule type="cellIs" dxfId="871" priority="874" operator="lessThanOrEqual">
      <formula>1</formula>
    </cfRule>
    <cfRule type="cellIs" dxfId="870" priority="875" operator="greaterThan">
      <formula>1</formula>
    </cfRule>
  </conditionalFormatting>
  <conditionalFormatting sqref="G120 H121:H208">
    <cfRule type="containsBlanks" dxfId="869" priority="866">
      <formula>LEN(TRIM(G120))=0</formula>
    </cfRule>
    <cfRule type="cellIs" dxfId="868" priority="867" operator="lessThan">
      <formula>0.71</formula>
    </cfRule>
    <cfRule type="cellIs" dxfId="867" priority="868" operator="lessThan">
      <formula>0.97</formula>
    </cfRule>
    <cfRule type="cellIs" dxfId="866" priority="869" operator="lessThanOrEqual">
      <formula>1.05</formula>
    </cfRule>
    <cfRule type="cellIs" dxfId="865" priority="870" operator="greaterThan">
      <formula>1.05</formula>
    </cfRule>
  </conditionalFormatting>
  <conditionalFormatting sqref="G210">
    <cfRule type="containsBlanks" dxfId="864" priority="861">
      <formula>LEN(TRIM(G210))=0</formula>
    </cfRule>
    <cfRule type="cellIs" dxfId="863" priority="862" operator="lessThan">
      <formula>0.51</formula>
    </cfRule>
    <cfRule type="cellIs" dxfId="862" priority="863" operator="lessThan">
      <formula>0.81</formula>
    </cfRule>
    <cfRule type="cellIs" dxfId="861" priority="864" operator="lessThanOrEqual">
      <formula>1</formula>
    </cfRule>
    <cfRule type="cellIs" dxfId="860" priority="865" operator="greaterThan">
      <formula>1</formula>
    </cfRule>
  </conditionalFormatting>
  <conditionalFormatting sqref="G210">
    <cfRule type="containsBlanks" dxfId="859" priority="856">
      <formula>LEN(TRIM(G210))=0</formula>
    </cfRule>
    <cfRule type="cellIs" dxfId="858" priority="857" operator="lessThan">
      <formula>0.71</formula>
    </cfRule>
    <cfRule type="cellIs" dxfId="857" priority="858" operator="lessThan">
      <formula>0.97</formula>
    </cfRule>
    <cfRule type="cellIs" dxfId="856" priority="859" operator="lessThanOrEqual">
      <formula>1.05</formula>
    </cfRule>
    <cfRule type="cellIs" dxfId="855" priority="860" operator="greaterThan">
      <formula>1.05</formula>
    </cfRule>
  </conditionalFormatting>
  <conditionalFormatting sqref="G220">
    <cfRule type="containsBlanks" dxfId="854" priority="851">
      <formula>LEN(TRIM(G220))=0</formula>
    </cfRule>
    <cfRule type="cellIs" dxfId="853" priority="852" operator="lessThan">
      <formula>0.51</formula>
    </cfRule>
    <cfRule type="cellIs" dxfId="852" priority="853" operator="lessThan">
      <formula>0.81</formula>
    </cfRule>
    <cfRule type="cellIs" dxfId="851" priority="854" operator="lessThanOrEqual">
      <formula>1</formula>
    </cfRule>
    <cfRule type="cellIs" dxfId="850" priority="855" operator="greaterThan">
      <formula>1</formula>
    </cfRule>
  </conditionalFormatting>
  <conditionalFormatting sqref="G220">
    <cfRule type="containsBlanks" dxfId="849" priority="846">
      <formula>LEN(TRIM(G220))=0</formula>
    </cfRule>
    <cfRule type="cellIs" dxfId="848" priority="847" operator="lessThan">
      <formula>0.71</formula>
    </cfRule>
    <cfRule type="cellIs" dxfId="847" priority="848" operator="lessThan">
      <formula>0.97</formula>
    </cfRule>
    <cfRule type="cellIs" dxfId="846" priority="849" operator="lessThanOrEqual">
      <formula>1.05</formula>
    </cfRule>
    <cfRule type="cellIs" dxfId="845" priority="850" operator="greaterThan">
      <formula>1.05</formula>
    </cfRule>
  </conditionalFormatting>
  <conditionalFormatting sqref="G226">
    <cfRule type="containsBlanks" dxfId="844" priority="841">
      <formula>LEN(TRIM(G226))=0</formula>
    </cfRule>
    <cfRule type="cellIs" dxfId="843" priority="842" operator="lessThan">
      <formula>0.51</formula>
    </cfRule>
    <cfRule type="cellIs" dxfId="842" priority="843" operator="lessThan">
      <formula>0.81</formula>
    </cfRule>
    <cfRule type="cellIs" dxfId="841" priority="844" operator="lessThanOrEqual">
      <formula>1</formula>
    </cfRule>
    <cfRule type="cellIs" dxfId="840" priority="845" operator="greaterThan">
      <formula>1</formula>
    </cfRule>
  </conditionalFormatting>
  <conditionalFormatting sqref="G226">
    <cfRule type="containsBlanks" dxfId="839" priority="836">
      <formula>LEN(TRIM(G226))=0</formula>
    </cfRule>
    <cfRule type="cellIs" dxfId="838" priority="837" operator="lessThan">
      <formula>0.71</formula>
    </cfRule>
    <cfRule type="cellIs" dxfId="837" priority="838" operator="lessThan">
      <formula>0.97</formula>
    </cfRule>
    <cfRule type="cellIs" dxfId="836" priority="839" operator="lessThanOrEqual">
      <formula>1.05</formula>
    </cfRule>
    <cfRule type="cellIs" dxfId="835" priority="840" operator="greaterThan">
      <formula>1.05</formula>
    </cfRule>
  </conditionalFormatting>
  <conditionalFormatting sqref="G236">
    <cfRule type="containsBlanks" dxfId="834" priority="831">
      <formula>LEN(TRIM(G236))=0</formula>
    </cfRule>
    <cfRule type="cellIs" dxfId="833" priority="832" operator="lessThan">
      <formula>0.51</formula>
    </cfRule>
    <cfRule type="cellIs" dxfId="832" priority="833" operator="lessThan">
      <formula>0.81</formula>
    </cfRule>
    <cfRule type="cellIs" dxfId="831" priority="834" operator="lessThanOrEqual">
      <formula>1</formula>
    </cfRule>
    <cfRule type="cellIs" dxfId="830" priority="835" operator="greaterThan">
      <formula>1</formula>
    </cfRule>
  </conditionalFormatting>
  <conditionalFormatting sqref="G236">
    <cfRule type="containsBlanks" dxfId="829" priority="826">
      <formula>LEN(TRIM(G236))=0</formula>
    </cfRule>
    <cfRule type="cellIs" dxfId="828" priority="827" operator="lessThan">
      <formula>0.71</formula>
    </cfRule>
    <cfRule type="cellIs" dxfId="827" priority="828" operator="lessThan">
      <formula>0.97</formula>
    </cfRule>
    <cfRule type="cellIs" dxfId="826" priority="829" operator="lessThanOrEqual">
      <formula>1.05</formula>
    </cfRule>
    <cfRule type="cellIs" dxfId="825" priority="830" operator="greaterThan">
      <formula>1.05</formula>
    </cfRule>
  </conditionalFormatting>
  <conditionalFormatting sqref="G241">
    <cfRule type="containsBlanks" dxfId="824" priority="821">
      <formula>LEN(TRIM(G241))=0</formula>
    </cfRule>
    <cfRule type="cellIs" dxfId="823" priority="822" operator="lessThan">
      <formula>0.51</formula>
    </cfRule>
    <cfRule type="cellIs" dxfId="822" priority="823" operator="lessThan">
      <formula>0.81</formula>
    </cfRule>
    <cfRule type="cellIs" dxfId="821" priority="824" operator="lessThanOrEqual">
      <formula>1</formula>
    </cfRule>
    <cfRule type="cellIs" dxfId="820" priority="825" operator="greaterThan">
      <formula>1</formula>
    </cfRule>
  </conditionalFormatting>
  <conditionalFormatting sqref="G241">
    <cfRule type="containsBlanks" dxfId="819" priority="816">
      <formula>LEN(TRIM(G241))=0</formula>
    </cfRule>
    <cfRule type="cellIs" dxfId="818" priority="817" operator="lessThan">
      <formula>0.71</formula>
    </cfRule>
    <cfRule type="cellIs" dxfId="817" priority="818" operator="lessThan">
      <formula>0.97</formula>
    </cfRule>
    <cfRule type="cellIs" dxfId="816" priority="819" operator="lessThanOrEqual">
      <formula>1.05</formula>
    </cfRule>
    <cfRule type="cellIs" dxfId="815" priority="820" operator="greaterThan">
      <formula>1.05</formula>
    </cfRule>
  </conditionalFormatting>
  <conditionalFormatting sqref="G257">
    <cfRule type="containsBlanks" dxfId="814" priority="811">
      <formula>LEN(TRIM(G257))=0</formula>
    </cfRule>
    <cfRule type="cellIs" dxfId="813" priority="812" operator="lessThan">
      <formula>0.51</formula>
    </cfRule>
    <cfRule type="cellIs" dxfId="812" priority="813" operator="lessThan">
      <formula>0.81</formula>
    </cfRule>
    <cfRule type="cellIs" dxfId="811" priority="814" operator="lessThanOrEqual">
      <formula>1</formula>
    </cfRule>
    <cfRule type="cellIs" dxfId="810" priority="815" operator="greaterThan">
      <formula>1</formula>
    </cfRule>
  </conditionalFormatting>
  <conditionalFormatting sqref="G257">
    <cfRule type="containsBlanks" dxfId="809" priority="806">
      <formula>LEN(TRIM(G257))=0</formula>
    </cfRule>
    <cfRule type="cellIs" dxfId="808" priority="807" operator="lessThan">
      <formula>0.71</formula>
    </cfRule>
    <cfRule type="cellIs" dxfId="807" priority="808" operator="lessThan">
      <formula>0.97</formula>
    </cfRule>
    <cfRule type="cellIs" dxfId="806" priority="809" operator="lessThanOrEqual">
      <formula>1.05</formula>
    </cfRule>
    <cfRule type="cellIs" dxfId="805" priority="810" operator="greaterThan">
      <formula>1.05</formula>
    </cfRule>
  </conditionalFormatting>
  <conditionalFormatting sqref="G284">
    <cfRule type="containsBlanks" dxfId="804" priority="801">
      <formula>LEN(TRIM(G284))=0</formula>
    </cfRule>
    <cfRule type="cellIs" dxfId="803" priority="802" operator="lessThan">
      <formula>0.51</formula>
    </cfRule>
    <cfRule type="cellIs" dxfId="802" priority="803" operator="lessThan">
      <formula>0.81</formula>
    </cfRule>
    <cfRule type="cellIs" dxfId="801" priority="804" operator="lessThanOrEqual">
      <formula>1</formula>
    </cfRule>
    <cfRule type="cellIs" dxfId="800" priority="805" operator="greaterThan">
      <formula>1</formula>
    </cfRule>
  </conditionalFormatting>
  <conditionalFormatting sqref="G284">
    <cfRule type="containsBlanks" dxfId="799" priority="796">
      <formula>LEN(TRIM(G284))=0</formula>
    </cfRule>
    <cfRule type="cellIs" dxfId="798" priority="797" operator="lessThan">
      <formula>0.71</formula>
    </cfRule>
    <cfRule type="cellIs" dxfId="797" priority="798" operator="lessThan">
      <formula>0.97</formula>
    </cfRule>
    <cfRule type="cellIs" dxfId="796" priority="799" operator="lessThanOrEqual">
      <formula>1.05</formula>
    </cfRule>
    <cfRule type="cellIs" dxfId="795" priority="800" operator="greaterThan">
      <formula>1.05</formula>
    </cfRule>
  </conditionalFormatting>
  <conditionalFormatting sqref="G294">
    <cfRule type="containsBlanks" dxfId="794" priority="791">
      <formula>LEN(TRIM(G294))=0</formula>
    </cfRule>
    <cfRule type="cellIs" dxfId="793" priority="792" operator="lessThan">
      <formula>0.51</formula>
    </cfRule>
    <cfRule type="cellIs" dxfId="792" priority="793" operator="lessThan">
      <formula>0.81</formula>
    </cfRule>
    <cfRule type="cellIs" dxfId="791" priority="794" operator="lessThanOrEqual">
      <formula>1</formula>
    </cfRule>
    <cfRule type="cellIs" dxfId="790" priority="795" operator="greaterThan">
      <formula>1</formula>
    </cfRule>
  </conditionalFormatting>
  <conditionalFormatting sqref="G294">
    <cfRule type="containsBlanks" dxfId="789" priority="786">
      <formula>LEN(TRIM(G294))=0</formula>
    </cfRule>
    <cfRule type="cellIs" dxfId="788" priority="787" operator="lessThan">
      <formula>0.71</formula>
    </cfRule>
    <cfRule type="cellIs" dxfId="787" priority="788" operator="lessThan">
      <formula>0.97</formula>
    </cfRule>
    <cfRule type="cellIs" dxfId="786" priority="789" operator="lessThanOrEqual">
      <formula>1.05</formula>
    </cfRule>
    <cfRule type="cellIs" dxfId="785" priority="790" operator="greaterThan">
      <formula>1.05</formula>
    </cfRule>
  </conditionalFormatting>
  <conditionalFormatting sqref="G319">
    <cfRule type="containsBlanks" dxfId="784" priority="781">
      <formula>LEN(TRIM(G319))=0</formula>
    </cfRule>
    <cfRule type="cellIs" dxfId="783" priority="782" operator="lessThan">
      <formula>0.51</formula>
    </cfRule>
    <cfRule type="cellIs" dxfId="782" priority="783" operator="lessThan">
      <formula>0.81</formula>
    </cfRule>
    <cfRule type="cellIs" dxfId="781" priority="784" operator="lessThanOrEqual">
      <formula>1</formula>
    </cfRule>
    <cfRule type="cellIs" dxfId="780" priority="785" operator="greaterThan">
      <formula>1</formula>
    </cfRule>
  </conditionalFormatting>
  <conditionalFormatting sqref="G319">
    <cfRule type="containsBlanks" dxfId="779" priority="776">
      <formula>LEN(TRIM(G319))=0</formula>
    </cfRule>
    <cfRule type="cellIs" dxfId="778" priority="777" operator="lessThan">
      <formula>0.71</formula>
    </cfRule>
    <cfRule type="cellIs" dxfId="777" priority="778" operator="lessThan">
      <formula>0.97</formula>
    </cfRule>
    <cfRule type="cellIs" dxfId="776" priority="779" operator="lessThanOrEqual">
      <formula>1.05</formula>
    </cfRule>
    <cfRule type="cellIs" dxfId="775" priority="780" operator="greaterThan">
      <formula>1.05</formula>
    </cfRule>
  </conditionalFormatting>
  <conditionalFormatting sqref="H53 H33 H74">
    <cfRule type="containsBlanks" dxfId="774" priority="771">
      <formula>LEN(TRIM(H33))=0</formula>
    </cfRule>
    <cfRule type="cellIs" dxfId="773" priority="772" operator="lessThan">
      <formula>0.51</formula>
    </cfRule>
    <cfRule type="cellIs" dxfId="772" priority="773" operator="lessThan">
      <formula>0.81</formula>
    </cfRule>
    <cfRule type="cellIs" dxfId="771" priority="774" operator="lessThanOrEqual">
      <formula>1</formula>
    </cfRule>
    <cfRule type="cellIs" dxfId="770" priority="775" operator="greaterThan">
      <formula>1</formula>
    </cfRule>
  </conditionalFormatting>
  <conditionalFormatting sqref="H98">
    <cfRule type="containsBlanks" dxfId="769" priority="741">
      <formula>LEN(TRIM(H98))=0</formula>
    </cfRule>
    <cfRule type="cellIs" dxfId="768" priority="742" operator="lessThan">
      <formula>0.51</formula>
    </cfRule>
    <cfRule type="cellIs" dxfId="767" priority="743" operator="lessThan">
      <formula>0.81</formula>
    </cfRule>
    <cfRule type="cellIs" dxfId="766" priority="744" operator="lessThanOrEqual">
      <formula>1</formula>
    </cfRule>
    <cfRule type="cellIs" dxfId="765" priority="745" operator="greaterThan">
      <formula>1</formula>
    </cfRule>
  </conditionalFormatting>
  <conditionalFormatting sqref="H118">
    <cfRule type="containsBlanks" dxfId="764" priority="766">
      <formula>LEN(TRIM(H118))=0</formula>
    </cfRule>
    <cfRule type="cellIs" dxfId="763" priority="767" operator="lessThan">
      <formula>0.51</formula>
    </cfRule>
    <cfRule type="cellIs" dxfId="762" priority="768" operator="lessThan">
      <formula>0.81</formula>
    </cfRule>
    <cfRule type="cellIs" dxfId="761" priority="769" operator="lessThanOrEqual">
      <formula>1</formula>
    </cfRule>
    <cfRule type="cellIs" dxfId="760" priority="770" operator="greaterThan">
      <formula>1</formula>
    </cfRule>
  </conditionalFormatting>
  <conditionalFormatting sqref="H78">
    <cfRule type="containsBlanks" dxfId="759" priority="721">
      <formula>LEN(TRIM(H78))=0</formula>
    </cfRule>
    <cfRule type="cellIs" dxfId="758" priority="722" operator="lessThan">
      <formula>0.51</formula>
    </cfRule>
    <cfRule type="cellIs" dxfId="757" priority="723" operator="lessThan">
      <formula>0.81</formula>
    </cfRule>
    <cfRule type="cellIs" dxfId="756" priority="724" operator="lessThanOrEqual">
      <formula>1</formula>
    </cfRule>
    <cfRule type="cellIs" dxfId="755" priority="725" operator="greaterThan">
      <formula>1</formula>
    </cfRule>
  </conditionalFormatting>
  <conditionalFormatting sqref="H111">
    <cfRule type="containsBlanks" dxfId="754" priority="761">
      <formula>LEN(TRIM(H111))=0</formula>
    </cfRule>
    <cfRule type="cellIs" dxfId="753" priority="762" operator="lessThan">
      <formula>0.51</formula>
    </cfRule>
    <cfRule type="cellIs" dxfId="752" priority="763" operator="lessThan">
      <formula>0.81</formula>
    </cfRule>
    <cfRule type="cellIs" dxfId="751" priority="764" operator="lessThanOrEqual">
      <formula>1</formula>
    </cfRule>
    <cfRule type="cellIs" dxfId="750" priority="765" operator="greaterThan">
      <formula>1</formula>
    </cfRule>
  </conditionalFormatting>
  <conditionalFormatting sqref="H95">
    <cfRule type="containsBlanks" dxfId="749" priority="756">
      <formula>LEN(TRIM(H95))=0</formula>
    </cfRule>
    <cfRule type="cellIs" dxfId="748" priority="757" operator="lessThan">
      <formula>0.51</formula>
    </cfRule>
    <cfRule type="cellIs" dxfId="747" priority="758" operator="lessThan">
      <formula>0.81</formula>
    </cfRule>
    <cfRule type="cellIs" dxfId="746" priority="759" operator="lessThanOrEqual">
      <formula>1</formula>
    </cfRule>
    <cfRule type="cellIs" dxfId="745" priority="760" operator="greaterThan">
      <formula>1</formula>
    </cfRule>
  </conditionalFormatting>
  <conditionalFormatting sqref="H96">
    <cfRule type="containsBlanks" dxfId="744" priority="751">
      <formula>LEN(TRIM(H96))=0</formula>
    </cfRule>
    <cfRule type="cellIs" dxfId="743" priority="752" operator="lessThan">
      <formula>0.51</formula>
    </cfRule>
    <cfRule type="cellIs" dxfId="742" priority="753" operator="lessThan">
      <formula>0.81</formula>
    </cfRule>
    <cfRule type="cellIs" dxfId="741" priority="754" operator="lessThanOrEqual">
      <formula>1</formula>
    </cfRule>
    <cfRule type="cellIs" dxfId="740" priority="755" operator="greaterThan">
      <formula>1</formula>
    </cfRule>
  </conditionalFormatting>
  <conditionalFormatting sqref="H97">
    <cfRule type="containsBlanks" dxfId="739" priority="746">
      <formula>LEN(TRIM(H97))=0</formula>
    </cfRule>
    <cfRule type="cellIs" dxfId="738" priority="747" operator="lessThan">
      <formula>0.51</formula>
    </cfRule>
    <cfRule type="cellIs" dxfId="737" priority="748" operator="lessThan">
      <formula>0.81</formula>
    </cfRule>
    <cfRule type="cellIs" dxfId="736" priority="749" operator="lessThanOrEqual">
      <formula>1</formula>
    </cfRule>
    <cfRule type="cellIs" dxfId="735" priority="750" operator="greaterThan">
      <formula>1</formula>
    </cfRule>
  </conditionalFormatting>
  <conditionalFormatting sqref="H99">
    <cfRule type="containsBlanks" dxfId="734" priority="736">
      <formula>LEN(TRIM(H99))=0</formula>
    </cfRule>
    <cfRule type="cellIs" dxfId="733" priority="737" operator="lessThan">
      <formula>0.51</formula>
    </cfRule>
    <cfRule type="cellIs" dxfId="732" priority="738" operator="lessThan">
      <formula>0.81</formula>
    </cfRule>
    <cfRule type="cellIs" dxfId="731" priority="739" operator="lessThanOrEqual">
      <formula>1</formula>
    </cfRule>
    <cfRule type="cellIs" dxfId="730" priority="740" operator="greaterThan">
      <formula>1</formula>
    </cfRule>
  </conditionalFormatting>
  <conditionalFormatting sqref="H100">
    <cfRule type="containsBlanks" dxfId="729" priority="731">
      <formula>LEN(TRIM(H100))=0</formula>
    </cfRule>
    <cfRule type="cellIs" dxfId="728" priority="732" operator="lessThan">
      <formula>0.51</formula>
    </cfRule>
    <cfRule type="cellIs" dxfId="727" priority="733" operator="lessThan">
      <formula>0.81</formula>
    </cfRule>
    <cfRule type="cellIs" dxfId="726" priority="734" operator="lessThanOrEqual">
      <formula>1</formula>
    </cfRule>
    <cfRule type="cellIs" dxfId="725" priority="735" operator="greaterThan">
      <formula>1</formula>
    </cfRule>
  </conditionalFormatting>
  <conditionalFormatting sqref="H101">
    <cfRule type="containsBlanks" dxfId="724" priority="726">
      <formula>LEN(TRIM(H101))=0</formula>
    </cfRule>
    <cfRule type="cellIs" dxfId="723" priority="727" operator="lessThan">
      <formula>0.51</formula>
    </cfRule>
    <cfRule type="cellIs" dxfId="722" priority="728" operator="lessThan">
      <formula>0.81</formula>
    </cfRule>
    <cfRule type="cellIs" dxfId="721" priority="729" operator="lessThanOrEqual">
      <formula>1</formula>
    </cfRule>
    <cfRule type="cellIs" dxfId="720" priority="730" operator="greaterThan">
      <formula>1</formula>
    </cfRule>
  </conditionalFormatting>
  <conditionalFormatting sqref="H79">
    <cfRule type="containsBlanks" dxfId="719" priority="716">
      <formula>LEN(TRIM(H79))=0</formula>
    </cfRule>
    <cfRule type="cellIs" dxfId="718" priority="717" operator="lessThan">
      <formula>0.51</formula>
    </cfRule>
    <cfRule type="cellIs" dxfId="717" priority="718" operator="lessThan">
      <formula>0.81</formula>
    </cfRule>
    <cfRule type="cellIs" dxfId="716" priority="719" operator="lessThanOrEqual">
      <formula>1</formula>
    </cfRule>
    <cfRule type="cellIs" dxfId="715" priority="720" operator="greaterThan">
      <formula>1</formula>
    </cfRule>
  </conditionalFormatting>
  <conditionalFormatting sqref="H80">
    <cfRule type="containsBlanks" dxfId="714" priority="711">
      <formula>LEN(TRIM(H80))=0</formula>
    </cfRule>
    <cfRule type="cellIs" dxfId="713" priority="712" operator="lessThan">
      <formula>0.51</formula>
    </cfRule>
    <cfRule type="cellIs" dxfId="712" priority="713" operator="lessThan">
      <formula>0.81</formula>
    </cfRule>
    <cfRule type="cellIs" dxfId="711" priority="714" operator="lessThanOrEqual">
      <formula>1</formula>
    </cfRule>
    <cfRule type="cellIs" dxfId="710" priority="715" operator="greaterThan">
      <formula>1</formula>
    </cfRule>
  </conditionalFormatting>
  <conditionalFormatting sqref="H81">
    <cfRule type="containsBlanks" dxfId="709" priority="706">
      <formula>LEN(TRIM(H81))=0</formula>
    </cfRule>
    <cfRule type="cellIs" dxfId="708" priority="707" operator="lessThan">
      <formula>0.51</formula>
    </cfRule>
    <cfRule type="cellIs" dxfId="707" priority="708" operator="lessThan">
      <formula>0.81</formula>
    </cfRule>
    <cfRule type="cellIs" dxfId="706" priority="709" operator="lessThanOrEqual">
      <formula>1</formula>
    </cfRule>
    <cfRule type="cellIs" dxfId="705" priority="710" operator="greaterThan">
      <formula>1</formula>
    </cfRule>
  </conditionalFormatting>
  <conditionalFormatting sqref="H86">
    <cfRule type="containsBlanks" dxfId="704" priority="701">
      <formula>LEN(TRIM(H86))=0</formula>
    </cfRule>
    <cfRule type="cellIs" dxfId="703" priority="702" operator="lessThan">
      <formula>0.51</formula>
    </cfRule>
    <cfRule type="cellIs" dxfId="702" priority="703" operator="lessThan">
      <formula>0.81</formula>
    </cfRule>
    <cfRule type="cellIs" dxfId="701" priority="704" operator="lessThanOrEqual">
      <formula>1</formula>
    </cfRule>
    <cfRule type="cellIs" dxfId="700" priority="705" operator="greaterThan">
      <formula>1</formula>
    </cfRule>
  </conditionalFormatting>
  <conditionalFormatting sqref="H45">
    <cfRule type="containsBlanks" dxfId="699" priority="696">
      <formula>LEN(TRIM(H45))=0</formula>
    </cfRule>
    <cfRule type="cellIs" dxfId="698" priority="697" operator="lessThan">
      <formula>0.51</formula>
    </cfRule>
    <cfRule type="cellIs" dxfId="697" priority="698" operator="lessThan">
      <formula>0.81</formula>
    </cfRule>
    <cfRule type="cellIs" dxfId="696" priority="699" operator="lessThanOrEqual">
      <formula>1</formula>
    </cfRule>
    <cfRule type="cellIs" dxfId="695" priority="700" operator="greaterThan">
      <formula>1</formula>
    </cfRule>
  </conditionalFormatting>
  <conditionalFormatting sqref="H45">
    <cfRule type="containsBlanks" dxfId="694" priority="691">
      <formula>LEN(TRIM(H45))=0</formula>
    </cfRule>
    <cfRule type="cellIs" dxfId="693" priority="692" operator="lessThan">
      <formula>0.51</formula>
    </cfRule>
    <cfRule type="cellIs" dxfId="692" priority="693" operator="lessThan">
      <formula>0.81</formula>
    </cfRule>
    <cfRule type="cellIs" dxfId="691" priority="694" operator="lessThanOrEqual">
      <formula>1</formula>
    </cfRule>
    <cfRule type="cellIs" dxfId="690" priority="695" operator="greaterThan">
      <formula>1</formula>
    </cfRule>
  </conditionalFormatting>
  <conditionalFormatting sqref="H46">
    <cfRule type="containsBlanks" dxfId="689" priority="686">
      <formula>LEN(TRIM(H46))=0</formula>
    </cfRule>
    <cfRule type="cellIs" dxfId="688" priority="687" operator="lessThan">
      <formula>0.51</formula>
    </cfRule>
    <cfRule type="cellIs" dxfId="687" priority="688" operator="lessThan">
      <formula>0.81</formula>
    </cfRule>
    <cfRule type="cellIs" dxfId="686" priority="689" operator="lessThanOrEqual">
      <formula>1</formula>
    </cfRule>
    <cfRule type="cellIs" dxfId="685" priority="690" operator="greaterThan">
      <formula>1</formula>
    </cfRule>
  </conditionalFormatting>
  <conditionalFormatting sqref="H47">
    <cfRule type="containsBlanks" dxfId="684" priority="681">
      <formula>LEN(TRIM(H47))=0</formula>
    </cfRule>
    <cfRule type="cellIs" dxfId="683" priority="682" operator="lessThan">
      <formula>0.51</formula>
    </cfRule>
    <cfRule type="cellIs" dxfId="682" priority="683" operator="lessThan">
      <formula>0.81</formula>
    </cfRule>
    <cfRule type="cellIs" dxfId="681" priority="684" operator="lessThanOrEqual">
      <formula>1</formula>
    </cfRule>
    <cfRule type="cellIs" dxfId="680" priority="685" operator="greaterThan">
      <formula>1</formula>
    </cfRule>
  </conditionalFormatting>
  <conditionalFormatting sqref="H48">
    <cfRule type="containsBlanks" dxfId="679" priority="676">
      <formula>LEN(TRIM(H48))=0</formula>
    </cfRule>
    <cfRule type="cellIs" dxfId="678" priority="677" operator="lessThan">
      <formula>0.51</formula>
    </cfRule>
    <cfRule type="cellIs" dxfId="677" priority="678" operator="lessThan">
      <formula>0.81</formula>
    </cfRule>
    <cfRule type="cellIs" dxfId="676" priority="679" operator="lessThanOrEqual">
      <formula>1</formula>
    </cfRule>
    <cfRule type="cellIs" dxfId="675" priority="680" operator="greaterThan">
      <formula>1</formula>
    </cfRule>
  </conditionalFormatting>
  <conditionalFormatting sqref="H49">
    <cfRule type="containsBlanks" dxfId="674" priority="671">
      <formula>LEN(TRIM(H49))=0</formula>
    </cfRule>
    <cfRule type="cellIs" dxfId="673" priority="672" operator="lessThan">
      <formula>0.51</formula>
    </cfRule>
    <cfRule type="cellIs" dxfId="672" priority="673" operator="lessThan">
      <formula>0.81</formula>
    </cfRule>
    <cfRule type="cellIs" dxfId="671" priority="674" operator="lessThanOrEqual">
      <formula>1</formula>
    </cfRule>
    <cfRule type="cellIs" dxfId="670" priority="675" operator="greaterThan">
      <formula>1</formula>
    </cfRule>
  </conditionalFormatting>
  <conditionalFormatting sqref="H26">
    <cfRule type="containsBlanks" dxfId="669" priority="666">
      <formula>LEN(TRIM(H26))=0</formula>
    </cfRule>
    <cfRule type="cellIs" dxfId="668" priority="667" operator="lessThan">
      <formula>0.51</formula>
    </cfRule>
    <cfRule type="cellIs" dxfId="667" priority="668" operator="lessThan">
      <formula>0.81</formula>
    </cfRule>
    <cfRule type="cellIs" dxfId="666" priority="669" operator="lessThanOrEqual">
      <formula>1</formula>
    </cfRule>
    <cfRule type="cellIs" dxfId="665" priority="670" operator="greaterThan">
      <formula>1</formula>
    </cfRule>
  </conditionalFormatting>
  <conditionalFormatting sqref="H27">
    <cfRule type="containsBlanks" dxfId="664" priority="661">
      <formula>LEN(TRIM(H27))=0</formula>
    </cfRule>
    <cfRule type="cellIs" dxfId="663" priority="662" operator="lessThan">
      <formula>0.51</formula>
    </cfRule>
    <cfRule type="cellIs" dxfId="662" priority="663" operator="lessThan">
      <formula>0.81</formula>
    </cfRule>
    <cfRule type="cellIs" dxfId="661" priority="664" operator="lessThanOrEqual">
      <formula>1</formula>
    </cfRule>
    <cfRule type="cellIs" dxfId="660" priority="665" operator="greaterThan">
      <formula>1</formula>
    </cfRule>
  </conditionalFormatting>
  <conditionalFormatting sqref="H28">
    <cfRule type="containsBlanks" dxfId="659" priority="656">
      <formula>LEN(TRIM(H28))=0</formula>
    </cfRule>
    <cfRule type="cellIs" dxfId="658" priority="657" operator="lessThan">
      <formula>0.51</formula>
    </cfRule>
    <cfRule type="cellIs" dxfId="657" priority="658" operator="lessThan">
      <formula>0.81</formula>
    </cfRule>
    <cfRule type="cellIs" dxfId="656" priority="659" operator="lessThanOrEqual">
      <formula>1</formula>
    </cfRule>
    <cfRule type="cellIs" dxfId="655" priority="660" operator="greaterThan">
      <formula>1</formula>
    </cfRule>
  </conditionalFormatting>
  <conditionalFormatting sqref="H29">
    <cfRule type="containsBlanks" dxfId="654" priority="651">
      <formula>LEN(TRIM(H29))=0</formula>
    </cfRule>
    <cfRule type="cellIs" dxfId="653" priority="652" operator="lessThan">
      <formula>0.51</formula>
    </cfRule>
    <cfRule type="cellIs" dxfId="652" priority="653" operator="lessThan">
      <formula>0.81</formula>
    </cfRule>
    <cfRule type="cellIs" dxfId="651" priority="654" operator="lessThanOrEqual">
      <formula>1</formula>
    </cfRule>
    <cfRule type="cellIs" dxfId="650" priority="655" operator="greaterThan">
      <formula>1</formula>
    </cfRule>
  </conditionalFormatting>
  <conditionalFormatting sqref="H30">
    <cfRule type="containsBlanks" dxfId="649" priority="646">
      <formula>LEN(TRIM(H30))=0</formula>
    </cfRule>
    <cfRule type="cellIs" dxfId="648" priority="647" operator="lessThan">
      <formula>0.51</formula>
    </cfRule>
    <cfRule type="cellIs" dxfId="647" priority="648" operator="lessThan">
      <formula>0.81</formula>
    </cfRule>
    <cfRule type="cellIs" dxfId="646" priority="649" operator="lessThanOrEqual">
      <formula>1</formula>
    </cfRule>
    <cfRule type="cellIs" dxfId="645" priority="650" operator="greaterThan">
      <formula>1</formula>
    </cfRule>
  </conditionalFormatting>
  <conditionalFormatting sqref="H320">
    <cfRule type="containsBlanks" dxfId="644" priority="641">
      <formula>LEN(TRIM(H320))=0</formula>
    </cfRule>
    <cfRule type="cellIs" dxfId="643" priority="642" operator="lessThan">
      <formula>0.51</formula>
    </cfRule>
    <cfRule type="cellIs" dxfId="642" priority="643" operator="lessThan">
      <formula>0.81</formula>
    </cfRule>
    <cfRule type="cellIs" dxfId="641" priority="644" operator="lessThanOrEqual">
      <formula>1</formula>
    </cfRule>
    <cfRule type="cellIs" dxfId="640" priority="645" operator="greaterThan">
      <formula>1</formula>
    </cfRule>
  </conditionalFormatting>
  <conditionalFormatting sqref="H321">
    <cfRule type="containsBlanks" dxfId="639" priority="636">
      <formula>LEN(TRIM(H321))=0</formula>
    </cfRule>
    <cfRule type="cellIs" dxfId="638" priority="637" operator="lessThan">
      <formula>0.51</formula>
    </cfRule>
    <cfRule type="cellIs" dxfId="637" priority="638" operator="lessThan">
      <formula>0.81</formula>
    </cfRule>
    <cfRule type="cellIs" dxfId="636" priority="639" operator="lessThanOrEqual">
      <formula>1</formula>
    </cfRule>
    <cfRule type="cellIs" dxfId="635" priority="640" operator="greaterThan">
      <formula>1</formula>
    </cfRule>
  </conditionalFormatting>
  <conditionalFormatting sqref="H322">
    <cfRule type="containsBlanks" dxfId="634" priority="631">
      <formula>LEN(TRIM(H322))=0</formula>
    </cfRule>
    <cfRule type="cellIs" dxfId="633" priority="632" operator="lessThan">
      <formula>0.51</formula>
    </cfRule>
    <cfRule type="cellIs" dxfId="632" priority="633" operator="lessThan">
      <formula>0.81</formula>
    </cfRule>
    <cfRule type="cellIs" dxfId="631" priority="634" operator="lessThanOrEqual">
      <formula>1</formula>
    </cfRule>
    <cfRule type="cellIs" dxfId="630" priority="635" operator="greaterThan">
      <formula>1</formula>
    </cfRule>
  </conditionalFormatting>
  <conditionalFormatting sqref="H24">
    <cfRule type="containsBlanks" dxfId="629" priority="606">
      <formula>LEN(TRIM(H24))=0</formula>
    </cfRule>
    <cfRule type="cellIs" dxfId="628" priority="607" operator="lessThan">
      <formula>0.51</formula>
    </cfRule>
    <cfRule type="cellIs" dxfId="627" priority="608" operator="lessThan">
      <formula>0.81</formula>
    </cfRule>
    <cfRule type="cellIs" dxfId="626" priority="609" operator="lessThanOrEqual">
      <formula>1</formula>
    </cfRule>
    <cfRule type="cellIs" dxfId="625" priority="610" operator="greaterThan">
      <formula>1</formula>
    </cfRule>
  </conditionalFormatting>
  <conditionalFormatting sqref="H20">
    <cfRule type="containsBlanks" dxfId="624" priority="626">
      <formula>LEN(TRIM(H20))=0</formula>
    </cfRule>
    <cfRule type="cellIs" dxfId="623" priority="627" operator="lessThan">
      <formula>0.51</formula>
    </cfRule>
    <cfRule type="cellIs" dxfId="622" priority="628" operator="lessThan">
      <formula>0.81</formula>
    </cfRule>
    <cfRule type="cellIs" dxfId="621" priority="629" operator="lessThanOrEqual">
      <formula>1</formula>
    </cfRule>
    <cfRule type="cellIs" dxfId="620" priority="630" operator="greaterThan">
      <formula>1</formula>
    </cfRule>
  </conditionalFormatting>
  <conditionalFormatting sqref="H25">
    <cfRule type="containsBlanks" dxfId="619" priority="601">
      <formula>LEN(TRIM(H25))=0</formula>
    </cfRule>
    <cfRule type="cellIs" dxfId="618" priority="602" operator="lessThan">
      <formula>0.51</formula>
    </cfRule>
    <cfRule type="cellIs" dxfId="617" priority="603" operator="lessThan">
      <formula>0.81</formula>
    </cfRule>
    <cfRule type="cellIs" dxfId="616" priority="604" operator="lessThanOrEqual">
      <formula>1</formula>
    </cfRule>
    <cfRule type="cellIs" dxfId="615" priority="605" operator="greaterThan">
      <formula>1</formula>
    </cfRule>
  </conditionalFormatting>
  <conditionalFormatting sqref="H21">
    <cfRule type="containsBlanks" dxfId="614" priority="616">
      <formula>LEN(TRIM(H21))=0</formula>
    </cfRule>
    <cfRule type="cellIs" dxfId="613" priority="617" operator="lessThan">
      <formula>0.51</formula>
    </cfRule>
    <cfRule type="cellIs" dxfId="612" priority="618" operator="lessThan">
      <formula>0.81</formula>
    </cfRule>
    <cfRule type="cellIs" dxfId="611" priority="619" operator="lessThanOrEqual">
      <formula>1</formula>
    </cfRule>
    <cfRule type="cellIs" dxfId="610" priority="620" operator="greaterThan">
      <formula>1</formula>
    </cfRule>
  </conditionalFormatting>
  <conditionalFormatting sqref="H23">
    <cfRule type="containsBlanks" dxfId="609" priority="611">
      <formula>LEN(TRIM(H23))=0</formula>
    </cfRule>
    <cfRule type="cellIs" dxfId="608" priority="612" operator="lessThan">
      <formula>0.51</formula>
    </cfRule>
    <cfRule type="cellIs" dxfId="607" priority="613" operator="lessThan">
      <formula>0.81</formula>
    </cfRule>
    <cfRule type="cellIs" dxfId="606" priority="614" operator="lessThanOrEqual">
      <formula>1</formula>
    </cfRule>
    <cfRule type="cellIs" dxfId="605" priority="615" operator="greaterThan">
      <formula>1</formula>
    </cfRule>
  </conditionalFormatting>
  <conditionalFormatting sqref="H22">
    <cfRule type="containsBlanks" dxfId="604" priority="621">
      <formula>LEN(TRIM(H22))=0</formula>
    </cfRule>
    <cfRule type="cellIs" dxfId="603" priority="622" operator="lessThan">
      <formula>0.51</formula>
    </cfRule>
    <cfRule type="cellIs" dxfId="602" priority="623" operator="lessThan">
      <formula>0.81</formula>
    </cfRule>
    <cfRule type="cellIs" dxfId="601" priority="624" operator="lessThanOrEqual">
      <formula>1</formula>
    </cfRule>
    <cfRule type="cellIs" dxfId="600" priority="625" operator="greaterThan">
      <formula>1</formula>
    </cfRule>
  </conditionalFormatting>
  <conditionalFormatting sqref="H50">
    <cfRule type="containsBlanks" dxfId="599" priority="596">
      <formula>LEN(TRIM(H50))=0</formula>
    </cfRule>
    <cfRule type="cellIs" dxfId="598" priority="597" operator="lessThan">
      <formula>0.51</formula>
    </cfRule>
    <cfRule type="cellIs" dxfId="597" priority="598" operator="lessThan">
      <formula>0.81</formula>
    </cfRule>
    <cfRule type="cellIs" dxfId="596" priority="599" operator="lessThanOrEqual">
      <formula>1</formula>
    </cfRule>
    <cfRule type="cellIs" dxfId="595" priority="600" operator="greaterThan">
      <formula>1</formula>
    </cfRule>
  </conditionalFormatting>
  <conditionalFormatting sqref="H51">
    <cfRule type="containsBlanks" dxfId="594" priority="591">
      <formula>LEN(TRIM(H51))=0</formula>
    </cfRule>
    <cfRule type="cellIs" dxfId="593" priority="592" operator="lessThan">
      <formula>0.51</formula>
    </cfRule>
    <cfRule type="cellIs" dxfId="592" priority="593" operator="lessThan">
      <formula>0.81</formula>
    </cfRule>
    <cfRule type="cellIs" dxfId="591" priority="594" operator="lessThanOrEqual">
      <formula>1</formula>
    </cfRule>
    <cfRule type="cellIs" dxfId="590" priority="595" operator="greaterThan">
      <formula>1</formula>
    </cfRule>
  </conditionalFormatting>
  <conditionalFormatting sqref="H52">
    <cfRule type="containsBlanks" dxfId="589" priority="586">
      <formula>LEN(TRIM(H52))=0</formula>
    </cfRule>
    <cfRule type="cellIs" dxfId="588" priority="587" operator="lessThan">
      <formula>0.51</formula>
    </cfRule>
    <cfRule type="cellIs" dxfId="587" priority="588" operator="lessThan">
      <formula>0.81</formula>
    </cfRule>
    <cfRule type="cellIs" dxfId="586" priority="589" operator="lessThanOrEqual">
      <formula>1</formula>
    </cfRule>
    <cfRule type="cellIs" dxfId="585" priority="590" operator="greaterThan">
      <formula>1</formula>
    </cfRule>
  </conditionalFormatting>
  <conditionalFormatting sqref="H54">
    <cfRule type="containsBlanks" dxfId="584" priority="581">
      <formula>LEN(TRIM(H54))=0</formula>
    </cfRule>
    <cfRule type="cellIs" dxfId="583" priority="582" operator="lessThan">
      <formula>0.51</formula>
    </cfRule>
    <cfRule type="cellIs" dxfId="582" priority="583" operator="lessThan">
      <formula>0.81</formula>
    </cfRule>
    <cfRule type="cellIs" dxfId="581" priority="584" operator="lessThanOrEqual">
      <formula>1</formula>
    </cfRule>
    <cfRule type="cellIs" dxfId="580" priority="585" operator="greaterThan">
      <formula>1</formula>
    </cfRule>
  </conditionalFormatting>
  <conditionalFormatting sqref="H55">
    <cfRule type="containsBlanks" dxfId="579" priority="576">
      <formula>LEN(TRIM(H55))=0</formula>
    </cfRule>
    <cfRule type="cellIs" dxfId="578" priority="577" operator="lessThan">
      <formula>0.51</formula>
    </cfRule>
    <cfRule type="cellIs" dxfId="577" priority="578" operator="lessThan">
      <formula>0.81</formula>
    </cfRule>
    <cfRule type="cellIs" dxfId="576" priority="579" operator="lessThanOrEqual">
      <formula>1</formula>
    </cfRule>
    <cfRule type="cellIs" dxfId="575" priority="580" operator="greaterThan">
      <formula>1</formula>
    </cfRule>
  </conditionalFormatting>
  <conditionalFormatting sqref="H102">
    <cfRule type="containsBlanks" dxfId="574" priority="571">
      <formula>LEN(TRIM(H102))=0</formula>
    </cfRule>
    <cfRule type="cellIs" dxfId="573" priority="572" operator="lessThan">
      <formula>0.51</formula>
    </cfRule>
    <cfRule type="cellIs" dxfId="572" priority="573" operator="lessThan">
      <formula>0.81</formula>
    </cfRule>
    <cfRule type="cellIs" dxfId="571" priority="574" operator="lessThanOrEqual">
      <formula>1</formula>
    </cfRule>
    <cfRule type="cellIs" dxfId="570" priority="575" operator="greaterThan">
      <formula>1</formula>
    </cfRule>
  </conditionalFormatting>
  <conditionalFormatting sqref="H103">
    <cfRule type="containsBlanks" dxfId="569" priority="566">
      <formula>LEN(TRIM(H103))=0</formula>
    </cfRule>
    <cfRule type="cellIs" dxfId="568" priority="567" operator="lessThan">
      <formula>0.51</formula>
    </cfRule>
    <cfRule type="cellIs" dxfId="567" priority="568" operator="lessThan">
      <formula>0.81</formula>
    </cfRule>
    <cfRule type="cellIs" dxfId="566" priority="569" operator="lessThanOrEqual">
      <formula>1</formula>
    </cfRule>
    <cfRule type="cellIs" dxfId="565" priority="570" operator="greaterThan">
      <formula>1</formula>
    </cfRule>
  </conditionalFormatting>
  <conditionalFormatting sqref="H104">
    <cfRule type="containsBlanks" dxfId="564" priority="561">
      <formula>LEN(TRIM(H104))=0</formula>
    </cfRule>
    <cfRule type="cellIs" dxfId="563" priority="562" operator="lessThan">
      <formula>0.51</formula>
    </cfRule>
    <cfRule type="cellIs" dxfId="562" priority="563" operator="lessThan">
      <formula>0.81</formula>
    </cfRule>
    <cfRule type="cellIs" dxfId="561" priority="564" operator="lessThanOrEqual">
      <formula>1</formula>
    </cfRule>
    <cfRule type="cellIs" dxfId="560" priority="565" operator="greaterThan">
      <formula>1</formula>
    </cfRule>
  </conditionalFormatting>
  <conditionalFormatting sqref="H105">
    <cfRule type="containsBlanks" dxfId="559" priority="556">
      <formula>LEN(TRIM(H105))=0</formula>
    </cfRule>
    <cfRule type="cellIs" dxfId="558" priority="557" operator="lessThan">
      <formula>0.51</formula>
    </cfRule>
    <cfRule type="cellIs" dxfId="557" priority="558" operator="lessThan">
      <formula>0.81</formula>
    </cfRule>
    <cfRule type="cellIs" dxfId="556" priority="559" operator="lessThanOrEqual">
      <formula>1</formula>
    </cfRule>
    <cfRule type="cellIs" dxfId="555" priority="560" operator="greaterThan">
      <formula>1</formula>
    </cfRule>
  </conditionalFormatting>
  <conditionalFormatting sqref="H106">
    <cfRule type="containsBlanks" dxfId="554" priority="551">
      <formula>LEN(TRIM(H106))=0</formula>
    </cfRule>
    <cfRule type="cellIs" dxfId="553" priority="552" operator="lessThan">
      <formula>0.51</formula>
    </cfRule>
    <cfRule type="cellIs" dxfId="552" priority="553" operator="lessThan">
      <formula>0.81</formula>
    </cfRule>
    <cfRule type="cellIs" dxfId="551" priority="554" operator="lessThanOrEqual">
      <formula>1</formula>
    </cfRule>
    <cfRule type="cellIs" dxfId="550" priority="555" operator="greaterThan">
      <formula>1</formula>
    </cfRule>
  </conditionalFormatting>
  <conditionalFormatting sqref="H107">
    <cfRule type="containsBlanks" dxfId="549" priority="546">
      <formula>LEN(TRIM(H107))=0</formula>
    </cfRule>
    <cfRule type="cellIs" dxfId="548" priority="547" operator="lessThan">
      <formula>0.51</formula>
    </cfRule>
    <cfRule type="cellIs" dxfId="547" priority="548" operator="lessThan">
      <formula>0.81</formula>
    </cfRule>
    <cfRule type="cellIs" dxfId="546" priority="549" operator="lessThanOrEqual">
      <formula>1</formula>
    </cfRule>
    <cfRule type="cellIs" dxfId="545" priority="550" operator="greaterThan">
      <formula>1</formula>
    </cfRule>
  </conditionalFormatting>
  <conditionalFormatting sqref="H108">
    <cfRule type="containsBlanks" dxfId="544" priority="541">
      <formula>LEN(TRIM(H108))=0</formula>
    </cfRule>
    <cfRule type="cellIs" dxfId="543" priority="542" operator="lessThan">
      <formula>0.51</formula>
    </cfRule>
    <cfRule type="cellIs" dxfId="542" priority="543" operator="lessThan">
      <formula>0.81</formula>
    </cfRule>
    <cfRule type="cellIs" dxfId="541" priority="544" operator="lessThanOrEqual">
      <formula>1</formula>
    </cfRule>
    <cfRule type="cellIs" dxfId="540" priority="545" operator="greaterThan">
      <formula>1</formula>
    </cfRule>
  </conditionalFormatting>
  <conditionalFormatting sqref="H109">
    <cfRule type="containsBlanks" dxfId="539" priority="536">
      <formula>LEN(TRIM(H109))=0</formula>
    </cfRule>
    <cfRule type="cellIs" dxfId="538" priority="537" operator="lessThan">
      <formula>0.51</formula>
    </cfRule>
    <cfRule type="cellIs" dxfId="537" priority="538" operator="lessThan">
      <formula>0.81</formula>
    </cfRule>
    <cfRule type="cellIs" dxfId="536" priority="539" operator="lessThanOrEqual">
      <formula>1</formula>
    </cfRule>
    <cfRule type="cellIs" dxfId="535" priority="540" operator="greaterThan">
      <formula>1</formula>
    </cfRule>
  </conditionalFormatting>
  <conditionalFormatting sqref="H110">
    <cfRule type="containsBlanks" dxfId="534" priority="531">
      <formula>LEN(TRIM(H110))=0</formula>
    </cfRule>
    <cfRule type="cellIs" dxfId="533" priority="532" operator="lessThan">
      <formula>0.51</formula>
    </cfRule>
    <cfRule type="cellIs" dxfId="532" priority="533" operator="lessThan">
      <formula>0.81</formula>
    </cfRule>
    <cfRule type="cellIs" dxfId="531" priority="534" operator="lessThanOrEqual">
      <formula>1</formula>
    </cfRule>
    <cfRule type="cellIs" dxfId="530" priority="535" operator="greaterThan">
      <formula>1</formula>
    </cfRule>
  </conditionalFormatting>
  <conditionalFormatting sqref="H5">
    <cfRule type="containsBlanks" dxfId="529" priority="526">
      <formula>LEN(TRIM(H5))=0</formula>
    </cfRule>
    <cfRule type="cellIs" dxfId="528" priority="527" operator="lessThan">
      <formula>0.51</formula>
    </cfRule>
    <cfRule type="cellIs" dxfId="527" priority="528" operator="lessThan">
      <formula>0.81</formula>
    </cfRule>
    <cfRule type="cellIs" dxfId="526" priority="529" operator="lessThanOrEqual">
      <formula>1</formula>
    </cfRule>
    <cfRule type="cellIs" dxfId="525" priority="530" operator="greaterThan">
      <formula>1</formula>
    </cfRule>
  </conditionalFormatting>
  <conditionalFormatting sqref="H6">
    <cfRule type="containsBlanks" dxfId="524" priority="521">
      <formula>LEN(TRIM(H6))=0</formula>
    </cfRule>
    <cfRule type="cellIs" dxfId="523" priority="522" operator="lessThan">
      <formula>0.51</formula>
    </cfRule>
    <cfRule type="cellIs" dxfId="522" priority="523" operator="lessThan">
      <formula>0.81</formula>
    </cfRule>
    <cfRule type="cellIs" dxfId="521" priority="524" operator="lessThanOrEqual">
      <formula>1</formula>
    </cfRule>
    <cfRule type="cellIs" dxfId="520" priority="525" operator="greaterThan">
      <formula>1</formula>
    </cfRule>
  </conditionalFormatting>
  <conditionalFormatting sqref="H6">
    <cfRule type="containsBlanks" dxfId="519" priority="516">
      <formula>LEN(TRIM(H6))=0</formula>
    </cfRule>
    <cfRule type="cellIs" dxfId="518" priority="517" operator="lessThan">
      <formula>0.51</formula>
    </cfRule>
    <cfRule type="cellIs" dxfId="517" priority="518" operator="lessThan">
      <formula>0.81</formula>
    </cfRule>
    <cfRule type="cellIs" dxfId="516" priority="519" operator="lessThanOrEqual">
      <formula>1</formula>
    </cfRule>
    <cfRule type="cellIs" dxfId="515" priority="520" operator="greaterThan">
      <formula>1</formula>
    </cfRule>
  </conditionalFormatting>
  <conditionalFormatting sqref="H7">
    <cfRule type="containsBlanks" dxfId="514" priority="511">
      <formula>LEN(TRIM(H7))=0</formula>
    </cfRule>
    <cfRule type="cellIs" dxfId="513" priority="512" operator="lessThan">
      <formula>0.51</formula>
    </cfRule>
    <cfRule type="cellIs" dxfId="512" priority="513" operator="lessThan">
      <formula>0.81</formula>
    </cfRule>
    <cfRule type="cellIs" dxfId="511" priority="514" operator="lessThanOrEqual">
      <formula>1</formula>
    </cfRule>
    <cfRule type="cellIs" dxfId="510" priority="515" operator="greaterThan">
      <formula>1</formula>
    </cfRule>
  </conditionalFormatting>
  <conditionalFormatting sqref="H7">
    <cfRule type="containsBlanks" dxfId="509" priority="506">
      <formula>LEN(TRIM(H7))=0</formula>
    </cfRule>
    <cfRule type="cellIs" dxfId="508" priority="507" operator="lessThan">
      <formula>0.51</formula>
    </cfRule>
    <cfRule type="cellIs" dxfId="507" priority="508" operator="lessThan">
      <formula>0.81</formula>
    </cfRule>
    <cfRule type="cellIs" dxfId="506" priority="509" operator="lessThanOrEqual">
      <formula>1</formula>
    </cfRule>
    <cfRule type="cellIs" dxfId="505" priority="510" operator="greaterThan">
      <formula>1</formula>
    </cfRule>
  </conditionalFormatting>
  <conditionalFormatting sqref="H8">
    <cfRule type="containsBlanks" dxfId="504" priority="501">
      <formula>LEN(TRIM(H8))=0</formula>
    </cfRule>
    <cfRule type="cellIs" dxfId="503" priority="502" operator="lessThan">
      <formula>0.51</formula>
    </cfRule>
    <cfRule type="cellIs" dxfId="502" priority="503" operator="lessThan">
      <formula>0.81</formula>
    </cfRule>
    <cfRule type="cellIs" dxfId="501" priority="504" operator="lessThanOrEqual">
      <formula>1</formula>
    </cfRule>
    <cfRule type="cellIs" dxfId="500" priority="505" operator="greaterThan">
      <formula>1</formula>
    </cfRule>
  </conditionalFormatting>
  <conditionalFormatting sqref="H8">
    <cfRule type="containsBlanks" dxfId="499" priority="496">
      <formula>LEN(TRIM(H8))=0</formula>
    </cfRule>
    <cfRule type="cellIs" dxfId="498" priority="497" operator="lessThan">
      <formula>0.51</formula>
    </cfRule>
    <cfRule type="cellIs" dxfId="497" priority="498" operator="lessThan">
      <formula>0.81</formula>
    </cfRule>
    <cfRule type="cellIs" dxfId="496" priority="499" operator="lessThanOrEqual">
      <formula>1</formula>
    </cfRule>
    <cfRule type="cellIs" dxfId="495" priority="500" operator="greaterThan">
      <formula>1</formula>
    </cfRule>
  </conditionalFormatting>
  <conditionalFormatting sqref="H9">
    <cfRule type="containsBlanks" dxfId="494" priority="491">
      <formula>LEN(TRIM(H9))=0</formula>
    </cfRule>
    <cfRule type="cellIs" dxfId="493" priority="492" operator="lessThan">
      <formula>0.51</formula>
    </cfRule>
    <cfRule type="cellIs" dxfId="492" priority="493" operator="lessThan">
      <formula>0.81</formula>
    </cfRule>
    <cfRule type="cellIs" dxfId="491" priority="494" operator="lessThanOrEqual">
      <formula>1</formula>
    </cfRule>
    <cfRule type="cellIs" dxfId="490" priority="495" operator="greaterThan">
      <formula>1</formula>
    </cfRule>
  </conditionalFormatting>
  <conditionalFormatting sqref="H9">
    <cfRule type="containsBlanks" dxfId="489" priority="486">
      <formula>LEN(TRIM(H9))=0</formula>
    </cfRule>
    <cfRule type="cellIs" dxfId="488" priority="487" operator="lessThan">
      <formula>0.51</formula>
    </cfRule>
    <cfRule type="cellIs" dxfId="487" priority="488" operator="lessThan">
      <formula>0.81</formula>
    </cfRule>
    <cfRule type="cellIs" dxfId="486" priority="489" operator="lessThanOrEqual">
      <formula>1</formula>
    </cfRule>
    <cfRule type="cellIs" dxfId="485" priority="490" operator="greaterThan">
      <formula>1</formula>
    </cfRule>
  </conditionalFormatting>
  <conditionalFormatting sqref="H10">
    <cfRule type="containsBlanks" dxfId="484" priority="481">
      <formula>LEN(TRIM(H10))=0</formula>
    </cfRule>
    <cfRule type="cellIs" dxfId="483" priority="482" operator="lessThan">
      <formula>0.51</formula>
    </cfRule>
    <cfRule type="cellIs" dxfId="482" priority="483" operator="lessThan">
      <formula>0.81</formula>
    </cfRule>
    <cfRule type="cellIs" dxfId="481" priority="484" operator="lessThanOrEqual">
      <formula>1</formula>
    </cfRule>
    <cfRule type="cellIs" dxfId="480" priority="485" operator="greaterThan">
      <formula>1</formula>
    </cfRule>
  </conditionalFormatting>
  <conditionalFormatting sqref="H10">
    <cfRule type="containsBlanks" dxfId="479" priority="476">
      <formula>LEN(TRIM(H10))=0</formula>
    </cfRule>
    <cfRule type="cellIs" dxfId="478" priority="477" operator="lessThan">
      <formula>0.51</formula>
    </cfRule>
    <cfRule type="cellIs" dxfId="477" priority="478" operator="lessThan">
      <formula>0.81</formula>
    </cfRule>
    <cfRule type="cellIs" dxfId="476" priority="479" operator="lessThanOrEqual">
      <formula>1</formula>
    </cfRule>
    <cfRule type="cellIs" dxfId="475" priority="480" operator="greaterThan">
      <formula>1</formula>
    </cfRule>
  </conditionalFormatting>
  <conditionalFormatting sqref="H11">
    <cfRule type="containsBlanks" dxfId="474" priority="471">
      <formula>LEN(TRIM(H11))=0</formula>
    </cfRule>
    <cfRule type="cellIs" dxfId="473" priority="472" operator="lessThan">
      <formula>0.51</formula>
    </cfRule>
    <cfRule type="cellIs" dxfId="472" priority="473" operator="lessThan">
      <formula>0.81</formula>
    </cfRule>
    <cfRule type="cellIs" dxfId="471" priority="474" operator="lessThanOrEqual">
      <formula>1</formula>
    </cfRule>
    <cfRule type="cellIs" dxfId="470" priority="475" operator="greaterThan">
      <formula>1</formula>
    </cfRule>
  </conditionalFormatting>
  <conditionalFormatting sqref="H11">
    <cfRule type="containsBlanks" dxfId="469" priority="466">
      <formula>LEN(TRIM(H11))=0</formula>
    </cfRule>
    <cfRule type="cellIs" dxfId="468" priority="467" operator="lessThan">
      <formula>0.51</formula>
    </cfRule>
    <cfRule type="cellIs" dxfId="467" priority="468" operator="lessThan">
      <formula>0.81</formula>
    </cfRule>
    <cfRule type="cellIs" dxfId="466" priority="469" operator="lessThanOrEqual">
      <formula>1</formula>
    </cfRule>
    <cfRule type="cellIs" dxfId="465" priority="470" operator="greaterThan">
      <formula>1</formula>
    </cfRule>
  </conditionalFormatting>
  <conditionalFormatting sqref="H12">
    <cfRule type="containsBlanks" dxfId="464" priority="456">
      <formula>LEN(TRIM(H12))=0</formula>
    </cfRule>
    <cfRule type="cellIs" dxfId="463" priority="457" operator="lessThan">
      <formula>0.51</formula>
    </cfRule>
    <cfRule type="cellIs" dxfId="462" priority="458" operator="lessThan">
      <formula>0.81</formula>
    </cfRule>
    <cfRule type="cellIs" dxfId="461" priority="459" operator="lessThanOrEqual">
      <formula>1</formula>
    </cfRule>
    <cfRule type="cellIs" dxfId="460" priority="460" operator="greaterThan">
      <formula>1</formula>
    </cfRule>
  </conditionalFormatting>
  <conditionalFormatting sqref="H12">
    <cfRule type="containsBlanks" dxfId="459" priority="461">
      <formula>LEN(TRIM(H12))=0</formula>
    </cfRule>
    <cfRule type="cellIs" dxfId="458" priority="462" operator="lessThan">
      <formula>0.51</formula>
    </cfRule>
    <cfRule type="cellIs" dxfId="457" priority="463" operator="lessThan">
      <formula>0.81</formula>
    </cfRule>
    <cfRule type="cellIs" dxfId="456" priority="464" operator="lessThanOrEqual">
      <formula>1</formula>
    </cfRule>
    <cfRule type="cellIs" dxfId="455" priority="465" operator="greaterThan">
      <formula>1</formula>
    </cfRule>
  </conditionalFormatting>
  <conditionalFormatting sqref="H13">
    <cfRule type="containsBlanks" dxfId="454" priority="451">
      <formula>LEN(TRIM(H13))=0</formula>
    </cfRule>
    <cfRule type="cellIs" dxfId="453" priority="452" operator="lessThan">
      <formula>0.51</formula>
    </cfRule>
    <cfRule type="cellIs" dxfId="452" priority="453" operator="lessThan">
      <formula>0.81</formula>
    </cfRule>
    <cfRule type="cellIs" dxfId="451" priority="454" operator="lessThanOrEqual">
      <formula>1</formula>
    </cfRule>
    <cfRule type="cellIs" dxfId="450" priority="455" operator="greaterThan">
      <formula>1</formula>
    </cfRule>
  </conditionalFormatting>
  <conditionalFormatting sqref="H14">
    <cfRule type="containsBlanks" dxfId="449" priority="446">
      <formula>LEN(TRIM(H14))=0</formula>
    </cfRule>
    <cfRule type="cellIs" dxfId="448" priority="447" operator="lessThan">
      <formula>0.51</formula>
    </cfRule>
    <cfRule type="cellIs" dxfId="447" priority="448" operator="lessThan">
      <formula>0.81</formula>
    </cfRule>
    <cfRule type="cellIs" dxfId="446" priority="449" operator="lessThanOrEqual">
      <formula>1</formula>
    </cfRule>
    <cfRule type="cellIs" dxfId="445" priority="450" operator="greaterThan">
      <formula>1</formula>
    </cfRule>
  </conditionalFormatting>
  <conditionalFormatting sqref="H15">
    <cfRule type="containsBlanks" dxfId="444" priority="441">
      <formula>LEN(TRIM(H15))=0</formula>
    </cfRule>
    <cfRule type="cellIs" dxfId="443" priority="442" operator="lessThan">
      <formula>0.51</formula>
    </cfRule>
    <cfRule type="cellIs" dxfId="442" priority="443" operator="lessThan">
      <formula>0.81</formula>
    </cfRule>
    <cfRule type="cellIs" dxfId="441" priority="444" operator="lessThanOrEqual">
      <formula>1</formula>
    </cfRule>
    <cfRule type="cellIs" dxfId="440" priority="445" operator="greaterThan">
      <formula>1</formula>
    </cfRule>
  </conditionalFormatting>
  <conditionalFormatting sqref="H16">
    <cfRule type="containsBlanks" dxfId="439" priority="436">
      <formula>LEN(TRIM(H16))=0</formula>
    </cfRule>
    <cfRule type="cellIs" dxfId="438" priority="437" operator="lessThan">
      <formula>0.51</formula>
    </cfRule>
    <cfRule type="cellIs" dxfId="437" priority="438" operator="lessThan">
      <formula>0.81</formula>
    </cfRule>
    <cfRule type="cellIs" dxfId="436" priority="439" operator="lessThanOrEqual">
      <formula>1</formula>
    </cfRule>
    <cfRule type="cellIs" dxfId="435" priority="440" operator="greaterThan">
      <formula>1</formula>
    </cfRule>
  </conditionalFormatting>
  <conditionalFormatting sqref="H17">
    <cfRule type="containsBlanks" dxfId="434" priority="431">
      <formula>LEN(TRIM(H17))=0</formula>
    </cfRule>
    <cfRule type="cellIs" dxfId="433" priority="432" operator="lessThan">
      <formula>0.51</formula>
    </cfRule>
    <cfRule type="cellIs" dxfId="432" priority="433" operator="lessThan">
      <formula>0.81</formula>
    </cfRule>
    <cfRule type="cellIs" dxfId="431" priority="434" operator="lessThanOrEqual">
      <formula>1</formula>
    </cfRule>
    <cfRule type="cellIs" dxfId="430" priority="435" operator="greaterThan">
      <formula>1</formula>
    </cfRule>
  </conditionalFormatting>
  <conditionalFormatting sqref="H18">
    <cfRule type="containsBlanks" dxfId="429" priority="426">
      <formula>LEN(TRIM(H18))=0</formula>
    </cfRule>
    <cfRule type="cellIs" dxfId="428" priority="427" operator="lessThan">
      <formula>0.51</formula>
    </cfRule>
    <cfRule type="cellIs" dxfId="427" priority="428" operator="lessThan">
      <formula>0.81</formula>
    </cfRule>
    <cfRule type="cellIs" dxfId="426" priority="429" operator="lessThanOrEqual">
      <formula>1</formula>
    </cfRule>
    <cfRule type="cellIs" dxfId="425" priority="430" operator="greaterThan">
      <formula>1</formula>
    </cfRule>
  </conditionalFormatting>
  <conditionalFormatting sqref="H19">
    <cfRule type="containsBlanks" dxfId="424" priority="421">
      <formula>LEN(TRIM(H19))=0</formula>
    </cfRule>
    <cfRule type="cellIs" dxfId="423" priority="422" operator="lessThan">
      <formula>0.51</formula>
    </cfRule>
    <cfRule type="cellIs" dxfId="422" priority="423" operator="lessThan">
      <formula>0.81</formula>
    </cfRule>
    <cfRule type="cellIs" dxfId="421" priority="424" operator="lessThanOrEqual">
      <formula>1</formula>
    </cfRule>
    <cfRule type="cellIs" dxfId="420" priority="425" operator="greaterThan">
      <formula>1</formula>
    </cfRule>
  </conditionalFormatting>
  <conditionalFormatting sqref="H75">
    <cfRule type="containsBlanks" dxfId="419" priority="416">
      <formula>LEN(TRIM(H75))=0</formula>
    </cfRule>
    <cfRule type="cellIs" dxfId="418" priority="417" operator="lessThan">
      <formula>0.51</formula>
    </cfRule>
    <cfRule type="cellIs" dxfId="417" priority="418" operator="lessThan">
      <formula>0.81</formula>
    </cfRule>
    <cfRule type="cellIs" dxfId="416" priority="419" operator="lessThanOrEqual">
      <formula>1</formula>
    </cfRule>
    <cfRule type="cellIs" dxfId="415" priority="420" operator="greaterThan">
      <formula>1</formula>
    </cfRule>
  </conditionalFormatting>
  <conditionalFormatting sqref="H77">
    <cfRule type="containsBlanks" dxfId="414" priority="411">
      <formula>LEN(TRIM(H77))=0</formula>
    </cfRule>
    <cfRule type="cellIs" dxfId="413" priority="412" operator="lessThan">
      <formula>0.51</formula>
    </cfRule>
    <cfRule type="cellIs" dxfId="412" priority="413" operator="lessThan">
      <formula>0.81</formula>
    </cfRule>
    <cfRule type="cellIs" dxfId="411" priority="414" operator="lessThanOrEqual">
      <formula>1</formula>
    </cfRule>
    <cfRule type="cellIs" dxfId="410" priority="415" operator="greaterThan">
      <formula>1</formula>
    </cfRule>
  </conditionalFormatting>
  <conditionalFormatting sqref="H76">
    <cfRule type="containsBlanks" dxfId="409" priority="406">
      <formula>LEN(TRIM(H76))=0</formula>
    </cfRule>
    <cfRule type="cellIs" dxfId="408" priority="407" operator="lessThan">
      <formula>0.51</formula>
    </cfRule>
    <cfRule type="cellIs" dxfId="407" priority="408" operator="lessThan">
      <formula>0.81</formula>
    </cfRule>
    <cfRule type="cellIs" dxfId="406" priority="409" operator="lessThanOrEqual">
      <formula>1</formula>
    </cfRule>
    <cfRule type="cellIs" dxfId="405" priority="410" operator="greaterThan">
      <formula>1</formula>
    </cfRule>
  </conditionalFormatting>
  <conditionalFormatting sqref="H58">
    <cfRule type="containsBlanks" dxfId="404" priority="401">
      <formula>LEN(TRIM(H58))=0</formula>
    </cfRule>
    <cfRule type="cellIs" dxfId="403" priority="402" operator="lessThan">
      <formula>0.51</formula>
    </cfRule>
    <cfRule type="cellIs" dxfId="402" priority="403" operator="lessThan">
      <formula>0.81</formula>
    </cfRule>
    <cfRule type="cellIs" dxfId="401" priority="404" operator="lessThanOrEqual">
      <formula>1</formula>
    </cfRule>
    <cfRule type="cellIs" dxfId="400" priority="405" operator="greaterThan">
      <formula>1</formula>
    </cfRule>
  </conditionalFormatting>
  <conditionalFormatting sqref="H59">
    <cfRule type="containsBlanks" dxfId="399" priority="396">
      <formula>LEN(TRIM(H59))=0</formula>
    </cfRule>
    <cfRule type="cellIs" dxfId="398" priority="397" operator="lessThan">
      <formula>0.51</formula>
    </cfRule>
    <cfRule type="cellIs" dxfId="397" priority="398" operator="lessThan">
      <formula>0.81</formula>
    </cfRule>
    <cfRule type="cellIs" dxfId="396" priority="399" operator="lessThanOrEqual">
      <formula>1</formula>
    </cfRule>
    <cfRule type="cellIs" dxfId="395" priority="400" operator="greaterThan">
      <formula>1</formula>
    </cfRule>
  </conditionalFormatting>
  <conditionalFormatting sqref="H60">
    <cfRule type="containsBlanks" dxfId="394" priority="391">
      <formula>LEN(TRIM(H60))=0</formula>
    </cfRule>
    <cfRule type="cellIs" dxfId="393" priority="392" operator="lessThan">
      <formula>0.51</formula>
    </cfRule>
    <cfRule type="cellIs" dxfId="392" priority="393" operator="lessThan">
      <formula>0.81</formula>
    </cfRule>
    <cfRule type="cellIs" dxfId="391" priority="394" operator="lessThanOrEqual">
      <formula>1</formula>
    </cfRule>
    <cfRule type="cellIs" dxfId="390" priority="395" operator="greaterThan">
      <formula>1</formula>
    </cfRule>
  </conditionalFormatting>
  <conditionalFormatting sqref="H61">
    <cfRule type="containsBlanks" dxfId="389" priority="386">
      <formula>LEN(TRIM(H61))=0</formula>
    </cfRule>
    <cfRule type="cellIs" dxfId="388" priority="387" operator="lessThan">
      <formula>0.51</formula>
    </cfRule>
    <cfRule type="cellIs" dxfId="387" priority="388" operator="lessThan">
      <formula>0.81</formula>
    </cfRule>
    <cfRule type="cellIs" dxfId="386" priority="389" operator="lessThanOrEqual">
      <formula>1</formula>
    </cfRule>
    <cfRule type="cellIs" dxfId="385" priority="390" operator="greaterThan">
      <formula>1</formula>
    </cfRule>
  </conditionalFormatting>
  <conditionalFormatting sqref="H62">
    <cfRule type="containsBlanks" dxfId="384" priority="381">
      <formula>LEN(TRIM(H62))=0</formula>
    </cfRule>
    <cfRule type="cellIs" dxfId="383" priority="382" operator="lessThan">
      <formula>0.51</formula>
    </cfRule>
    <cfRule type="cellIs" dxfId="382" priority="383" operator="lessThan">
      <formula>0.81</formula>
    </cfRule>
    <cfRule type="cellIs" dxfId="381" priority="384" operator="lessThanOrEqual">
      <formula>1</formula>
    </cfRule>
    <cfRule type="cellIs" dxfId="380" priority="385" operator="greaterThan">
      <formula>1</formula>
    </cfRule>
  </conditionalFormatting>
  <conditionalFormatting sqref="H63">
    <cfRule type="containsBlanks" dxfId="379" priority="376">
      <formula>LEN(TRIM(H63))=0</formula>
    </cfRule>
    <cfRule type="cellIs" dxfId="378" priority="377" operator="lessThan">
      <formula>0.51</formula>
    </cfRule>
    <cfRule type="cellIs" dxfId="377" priority="378" operator="lessThan">
      <formula>0.81</formula>
    </cfRule>
    <cfRule type="cellIs" dxfId="376" priority="379" operator="lessThanOrEqual">
      <formula>1</formula>
    </cfRule>
    <cfRule type="cellIs" dxfId="375" priority="380" operator="greaterThan">
      <formula>1</formula>
    </cfRule>
  </conditionalFormatting>
  <conditionalFormatting sqref="H64">
    <cfRule type="containsBlanks" dxfId="374" priority="371">
      <formula>LEN(TRIM(H64))=0</formula>
    </cfRule>
    <cfRule type="cellIs" dxfId="373" priority="372" operator="lessThan">
      <formula>0.51</formula>
    </cfRule>
    <cfRule type="cellIs" dxfId="372" priority="373" operator="lessThan">
      <formula>0.81</formula>
    </cfRule>
    <cfRule type="cellIs" dxfId="371" priority="374" operator="lessThanOrEqual">
      <formula>1</formula>
    </cfRule>
    <cfRule type="cellIs" dxfId="370" priority="375" operator="greaterThan">
      <formula>1</formula>
    </cfRule>
  </conditionalFormatting>
  <conditionalFormatting sqref="H87">
    <cfRule type="containsBlanks" dxfId="369" priority="366">
      <formula>LEN(TRIM(H87))=0</formula>
    </cfRule>
    <cfRule type="cellIs" dxfId="368" priority="367" operator="lessThan">
      <formula>0.51</formula>
    </cfRule>
    <cfRule type="cellIs" dxfId="367" priority="368" operator="lessThan">
      <formula>0.81</formula>
    </cfRule>
    <cfRule type="cellIs" dxfId="366" priority="369" operator="lessThanOrEqual">
      <formula>1</formula>
    </cfRule>
    <cfRule type="cellIs" dxfId="365" priority="370" operator="greaterThan">
      <formula>1</formula>
    </cfRule>
  </conditionalFormatting>
  <conditionalFormatting sqref="H88">
    <cfRule type="containsBlanks" dxfId="364" priority="361">
      <formula>LEN(TRIM(H88))=0</formula>
    </cfRule>
    <cfRule type="cellIs" dxfId="363" priority="362" operator="lessThan">
      <formula>0.51</formula>
    </cfRule>
    <cfRule type="cellIs" dxfId="362" priority="363" operator="lessThan">
      <formula>0.81</formula>
    </cfRule>
    <cfRule type="cellIs" dxfId="361" priority="364" operator="lessThanOrEqual">
      <formula>1</formula>
    </cfRule>
    <cfRule type="cellIs" dxfId="360" priority="365" operator="greaterThan">
      <formula>1</formula>
    </cfRule>
  </conditionalFormatting>
  <conditionalFormatting sqref="H89">
    <cfRule type="containsBlanks" dxfId="359" priority="356">
      <formula>LEN(TRIM(H89))=0</formula>
    </cfRule>
    <cfRule type="cellIs" dxfId="358" priority="357" operator="lessThan">
      <formula>0.51</formula>
    </cfRule>
    <cfRule type="cellIs" dxfId="357" priority="358" operator="lessThan">
      <formula>0.81</formula>
    </cfRule>
    <cfRule type="cellIs" dxfId="356" priority="359" operator="lessThanOrEqual">
      <formula>1</formula>
    </cfRule>
    <cfRule type="cellIs" dxfId="355" priority="360" operator="greaterThan">
      <formula>1</formula>
    </cfRule>
  </conditionalFormatting>
  <conditionalFormatting sqref="H90">
    <cfRule type="containsBlanks" dxfId="354" priority="351">
      <formula>LEN(TRIM(H90))=0</formula>
    </cfRule>
    <cfRule type="cellIs" dxfId="353" priority="352" operator="lessThan">
      <formula>0.51</formula>
    </cfRule>
    <cfRule type="cellIs" dxfId="352" priority="353" operator="lessThan">
      <formula>0.81</formula>
    </cfRule>
    <cfRule type="cellIs" dxfId="351" priority="354" operator="lessThanOrEqual">
      <formula>1</formula>
    </cfRule>
    <cfRule type="cellIs" dxfId="350" priority="355" operator="greaterThan">
      <formula>1</formula>
    </cfRule>
  </conditionalFormatting>
  <conditionalFormatting sqref="H91">
    <cfRule type="containsBlanks" dxfId="349" priority="346">
      <formula>LEN(TRIM(H91))=0</formula>
    </cfRule>
    <cfRule type="cellIs" dxfId="348" priority="347" operator="lessThan">
      <formula>0.51</formula>
    </cfRule>
    <cfRule type="cellIs" dxfId="347" priority="348" operator="lessThan">
      <formula>0.81</formula>
    </cfRule>
    <cfRule type="cellIs" dxfId="346" priority="349" operator="lessThanOrEqual">
      <formula>1</formula>
    </cfRule>
    <cfRule type="cellIs" dxfId="345" priority="350" operator="greaterThan">
      <formula>1</formula>
    </cfRule>
  </conditionalFormatting>
  <conditionalFormatting sqref="H92">
    <cfRule type="containsBlanks" dxfId="344" priority="341">
      <formula>LEN(TRIM(H92))=0</formula>
    </cfRule>
    <cfRule type="cellIs" dxfId="343" priority="342" operator="lessThan">
      <formula>0.51</formula>
    </cfRule>
    <cfRule type="cellIs" dxfId="342" priority="343" operator="lessThan">
      <formula>0.81</formula>
    </cfRule>
    <cfRule type="cellIs" dxfId="341" priority="344" operator="lessThanOrEqual">
      <formula>1</formula>
    </cfRule>
    <cfRule type="cellIs" dxfId="340" priority="345" operator="greaterThan">
      <formula>1</formula>
    </cfRule>
  </conditionalFormatting>
  <conditionalFormatting sqref="H93">
    <cfRule type="containsBlanks" dxfId="339" priority="336">
      <formula>LEN(TRIM(H93))=0</formula>
    </cfRule>
    <cfRule type="cellIs" dxfId="338" priority="337" operator="lessThan">
      <formula>0.51</formula>
    </cfRule>
    <cfRule type="cellIs" dxfId="337" priority="338" operator="lessThan">
      <formula>0.81</formula>
    </cfRule>
    <cfRule type="cellIs" dxfId="336" priority="339" operator="lessThanOrEqual">
      <formula>1</formula>
    </cfRule>
    <cfRule type="cellIs" dxfId="335" priority="340" operator="greaterThan">
      <formula>1</formula>
    </cfRule>
  </conditionalFormatting>
  <conditionalFormatting sqref="H94">
    <cfRule type="containsBlanks" dxfId="334" priority="331">
      <formula>LEN(TRIM(H94))=0</formula>
    </cfRule>
    <cfRule type="cellIs" dxfId="333" priority="332" operator="lessThan">
      <formula>0.51</formula>
    </cfRule>
    <cfRule type="cellIs" dxfId="332" priority="333" operator="lessThan">
      <formula>0.81</formula>
    </cfRule>
    <cfRule type="cellIs" dxfId="331" priority="334" operator="lessThanOrEqual">
      <formula>1</formula>
    </cfRule>
    <cfRule type="cellIs" dxfId="330" priority="335" operator="greaterThan">
      <formula>1</formula>
    </cfRule>
  </conditionalFormatting>
  <conditionalFormatting sqref="H56">
    <cfRule type="containsBlanks" dxfId="329" priority="326">
      <formula>LEN(TRIM(H56))=0</formula>
    </cfRule>
    <cfRule type="cellIs" dxfId="328" priority="327" operator="lessThan">
      <formula>0.51</formula>
    </cfRule>
    <cfRule type="cellIs" dxfId="327" priority="328" operator="lessThan">
      <formula>0.81</formula>
    </cfRule>
    <cfRule type="cellIs" dxfId="326" priority="329" operator="lessThanOrEqual">
      <formula>1</formula>
    </cfRule>
    <cfRule type="cellIs" dxfId="325" priority="330" operator="greaterThan">
      <formula>1</formula>
    </cfRule>
  </conditionalFormatting>
  <conditionalFormatting sqref="H57">
    <cfRule type="containsBlanks" dxfId="324" priority="321">
      <formula>LEN(TRIM(H57))=0</formula>
    </cfRule>
    <cfRule type="cellIs" dxfId="323" priority="322" operator="lessThan">
      <formula>0.51</formula>
    </cfRule>
    <cfRule type="cellIs" dxfId="322" priority="323" operator="lessThan">
      <formula>0.81</formula>
    </cfRule>
    <cfRule type="cellIs" dxfId="321" priority="324" operator="lessThanOrEqual">
      <formula>1</formula>
    </cfRule>
    <cfRule type="cellIs" dxfId="320" priority="325" operator="greaterThan">
      <formula>1</formula>
    </cfRule>
  </conditionalFormatting>
  <conditionalFormatting sqref="H39">
    <cfRule type="containsBlanks" dxfId="319" priority="316">
      <formula>LEN(TRIM(H39))=0</formula>
    </cfRule>
    <cfRule type="cellIs" dxfId="318" priority="317" operator="lessThan">
      <formula>0.51</formula>
    </cfRule>
    <cfRule type="cellIs" dxfId="317" priority="318" operator="lessThan">
      <formula>0.81</formula>
    </cfRule>
    <cfRule type="cellIs" dxfId="316" priority="319" operator="lessThanOrEqual">
      <formula>1</formula>
    </cfRule>
    <cfRule type="cellIs" dxfId="315" priority="320" operator="greaterThan">
      <formula>1</formula>
    </cfRule>
  </conditionalFormatting>
  <conditionalFormatting sqref="H40">
    <cfRule type="containsBlanks" dxfId="314" priority="311">
      <formula>LEN(TRIM(H40))=0</formula>
    </cfRule>
    <cfRule type="cellIs" dxfId="313" priority="312" operator="lessThan">
      <formula>0.51</formula>
    </cfRule>
    <cfRule type="cellIs" dxfId="312" priority="313" operator="lessThan">
      <formula>0.81</formula>
    </cfRule>
    <cfRule type="cellIs" dxfId="311" priority="314" operator="lessThanOrEqual">
      <formula>1</formula>
    </cfRule>
    <cfRule type="cellIs" dxfId="310" priority="315" operator="greaterThan">
      <formula>1</formula>
    </cfRule>
  </conditionalFormatting>
  <conditionalFormatting sqref="H41">
    <cfRule type="containsBlanks" dxfId="309" priority="306">
      <formula>LEN(TRIM(H41))=0</formula>
    </cfRule>
    <cfRule type="cellIs" dxfId="308" priority="307" operator="lessThan">
      <formula>0.51</formula>
    </cfRule>
    <cfRule type="cellIs" dxfId="307" priority="308" operator="lessThan">
      <formula>0.81</formula>
    </cfRule>
    <cfRule type="cellIs" dxfId="306" priority="309" operator="lessThanOrEqual">
      <formula>1</formula>
    </cfRule>
    <cfRule type="cellIs" dxfId="305" priority="310" operator="greaterThan">
      <formula>1</formula>
    </cfRule>
  </conditionalFormatting>
  <conditionalFormatting sqref="H42">
    <cfRule type="containsBlanks" dxfId="304" priority="301">
      <formula>LEN(TRIM(H42))=0</formula>
    </cfRule>
    <cfRule type="cellIs" dxfId="303" priority="302" operator="lessThan">
      <formula>0.51</formula>
    </cfRule>
    <cfRule type="cellIs" dxfId="302" priority="303" operator="lessThan">
      <formula>0.81</formula>
    </cfRule>
    <cfRule type="cellIs" dxfId="301" priority="304" operator="lessThanOrEqual">
      <formula>1</formula>
    </cfRule>
    <cfRule type="cellIs" dxfId="300" priority="305" operator="greaterThan">
      <formula>1</formula>
    </cfRule>
  </conditionalFormatting>
  <conditionalFormatting sqref="H43">
    <cfRule type="containsBlanks" dxfId="299" priority="296">
      <formula>LEN(TRIM(H43))=0</formula>
    </cfRule>
    <cfRule type="cellIs" dxfId="298" priority="297" operator="lessThan">
      <formula>0.51</formula>
    </cfRule>
    <cfRule type="cellIs" dxfId="297" priority="298" operator="lessThan">
      <formula>0.81</formula>
    </cfRule>
    <cfRule type="cellIs" dxfId="296" priority="299" operator="lessThanOrEqual">
      <formula>1</formula>
    </cfRule>
    <cfRule type="cellIs" dxfId="295" priority="300" operator="greaterThan">
      <formula>1</formula>
    </cfRule>
  </conditionalFormatting>
  <conditionalFormatting sqref="H44">
    <cfRule type="containsBlanks" dxfId="294" priority="291">
      <formula>LEN(TRIM(H44))=0</formula>
    </cfRule>
    <cfRule type="cellIs" dxfId="293" priority="292" operator="lessThan">
      <formula>0.51</formula>
    </cfRule>
    <cfRule type="cellIs" dxfId="292" priority="293" operator="lessThan">
      <formula>0.81</formula>
    </cfRule>
    <cfRule type="cellIs" dxfId="291" priority="294" operator="lessThanOrEqual">
      <formula>1</formula>
    </cfRule>
    <cfRule type="cellIs" dxfId="290" priority="295" operator="greaterThan">
      <formula>1</formula>
    </cfRule>
  </conditionalFormatting>
  <conditionalFormatting sqref="H31">
    <cfRule type="containsBlanks" dxfId="289" priority="286">
      <formula>LEN(TRIM(H31))=0</formula>
    </cfRule>
    <cfRule type="cellIs" dxfId="288" priority="287" operator="lessThan">
      <formula>0.51</formula>
    </cfRule>
    <cfRule type="cellIs" dxfId="287" priority="288" operator="lessThan">
      <formula>0.81</formula>
    </cfRule>
    <cfRule type="cellIs" dxfId="286" priority="289" operator="lessThanOrEqual">
      <formula>1</formula>
    </cfRule>
    <cfRule type="cellIs" dxfId="285" priority="290" operator="greaterThan">
      <formula>1</formula>
    </cfRule>
  </conditionalFormatting>
  <conditionalFormatting sqref="H32">
    <cfRule type="containsBlanks" dxfId="284" priority="281">
      <formula>LEN(TRIM(H32))=0</formula>
    </cfRule>
    <cfRule type="cellIs" dxfId="283" priority="282" operator="lessThan">
      <formula>0.51</formula>
    </cfRule>
    <cfRule type="cellIs" dxfId="282" priority="283" operator="lessThan">
      <formula>0.81</formula>
    </cfRule>
    <cfRule type="cellIs" dxfId="281" priority="284" operator="lessThanOrEqual">
      <formula>1</formula>
    </cfRule>
    <cfRule type="cellIs" dxfId="280" priority="285" operator="greaterThan">
      <formula>1</formula>
    </cfRule>
  </conditionalFormatting>
  <conditionalFormatting sqref="H34">
    <cfRule type="containsBlanks" dxfId="279" priority="276">
      <formula>LEN(TRIM(H34))=0</formula>
    </cfRule>
    <cfRule type="cellIs" dxfId="278" priority="277" operator="lessThan">
      <formula>0.51</formula>
    </cfRule>
    <cfRule type="cellIs" dxfId="277" priority="278" operator="lessThan">
      <formula>0.81</formula>
    </cfRule>
    <cfRule type="cellIs" dxfId="276" priority="279" operator="lessThanOrEqual">
      <formula>1</formula>
    </cfRule>
    <cfRule type="cellIs" dxfId="275" priority="280" operator="greaterThan">
      <formula>1</formula>
    </cfRule>
  </conditionalFormatting>
  <conditionalFormatting sqref="H35">
    <cfRule type="containsBlanks" dxfId="274" priority="271">
      <formula>LEN(TRIM(H35))=0</formula>
    </cfRule>
    <cfRule type="cellIs" dxfId="273" priority="272" operator="lessThan">
      <formula>0.51</formula>
    </cfRule>
    <cfRule type="cellIs" dxfId="272" priority="273" operator="lessThan">
      <formula>0.81</formula>
    </cfRule>
    <cfRule type="cellIs" dxfId="271" priority="274" operator="lessThanOrEqual">
      <formula>1</formula>
    </cfRule>
    <cfRule type="cellIs" dxfId="270" priority="275" operator="greaterThan">
      <formula>1</formula>
    </cfRule>
  </conditionalFormatting>
  <conditionalFormatting sqref="H65">
    <cfRule type="containsBlanks" dxfId="269" priority="266">
      <formula>LEN(TRIM(H65))=0</formula>
    </cfRule>
    <cfRule type="cellIs" dxfId="268" priority="267" operator="lessThan">
      <formula>0.51</formula>
    </cfRule>
    <cfRule type="cellIs" dxfId="267" priority="268" operator="lessThan">
      <formula>0.81</formula>
    </cfRule>
    <cfRule type="cellIs" dxfId="266" priority="269" operator="lessThanOrEqual">
      <formula>1</formula>
    </cfRule>
    <cfRule type="cellIs" dxfId="265" priority="270" operator="greaterThan">
      <formula>1</formula>
    </cfRule>
  </conditionalFormatting>
  <conditionalFormatting sqref="H66">
    <cfRule type="containsBlanks" dxfId="264" priority="261">
      <formula>LEN(TRIM(H66))=0</formula>
    </cfRule>
    <cfRule type="cellIs" dxfId="263" priority="262" operator="lessThan">
      <formula>0.51</formula>
    </cfRule>
    <cfRule type="cellIs" dxfId="262" priority="263" operator="lessThan">
      <formula>0.81</formula>
    </cfRule>
    <cfRule type="cellIs" dxfId="261" priority="264" operator="lessThanOrEqual">
      <formula>1</formula>
    </cfRule>
    <cfRule type="cellIs" dxfId="260" priority="265" operator="greaterThan">
      <formula>1</formula>
    </cfRule>
  </conditionalFormatting>
  <conditionalFormatting sqref="H67">
    <cfRule type="containsBlanks" dxfId="259" priority="256">
      <formula>LEN(TRIM(H67))=0</formula>
    </cfRule>
    <cfRule type="cellIs" dxfId="258" priority="257" operator="lessThan">
      <formula>0.51</formula>
    </cfRule>
    <cfRule type="cellIs" dxfId="257" priority="258" operator="lessThan">
      <formula>0.81</formula>
    </cfRule>
    <cfRule type="cellIs" dxfId="256" priority="259" operator="lessThanOrEqual">
      <formula>1</formula>
    </cfRule>
    <cfRule type="cellIs" dxfId="255" priority="260" operator="greaterThan">
      <formula>1</formula>
    </cfRule>
  </conditionalFormatting>
  <conditionalFormatting sqref="H68">
    <cfRule type="containsBlanks" dxfId="254" priority="251">
      <formula>LEN(TRIM(H68))=0</formula>
    </cfRule>
    <cfRule type="cellIs" dxfId="253" priority="252" operator="lessThan">
      <formula>0.51</formula>
    </cfRule>
    <cfRule type="cellIs" dxfId="252" priority="253" operator="lessThan">
      <formula>0.81</formula>
    </cfRule>
    <cfRule type="cellIs" dxfId="251" priority="254" operator="lessThanOrEqual">
      <formula>1</formula>
    </cfRule>
    <cfRule type="cellIs" dxfId="250" priority="255" operator="greaterThan">
      <formula>1</formula>
    </cfRule>
  </conditionalFormatting>
  <conditionalFormatting sqref="H69">
    <cfRule type="containsBlanks" dxfId="249" priority="246">
      <formula>LEN(TRIM(H69))=0</formula>
    </cfRule>
    <cfRule type="cellIs" dxfId="248" priority="247" operator="lessThan">
      <formula>0.51</formula>
    </cfRule>
    <cfRule type="cellIs" dxfId="247" priority="248" operator="lessThan">
      <formula>0.81</formula>
    </cfRule>
    <cfRule type="cellIs" dxfId="246" priority="249" operator="lessThanOrEqual">
      <formula>1</formula>
    </cfRule>
    <cfRule type="cellIs" dxfId="245" priority="250" operator="greaterThan">
      <formula>1</formula>
    </cfRule>
  </conditionalFormatting>
  <conditionalFormatting sqref="H70">
    <cfRule type="containsBlanks" dxfId="244" priority="241">
      <formula>LEN(TRIM(H70))=0</formula>
    </cfRule>
    <cfRule type="cellIs" dxfId="243" priority="242" operator="lessThan">
      <formula>0.51</formula>
    </cfRule>
    <cfRule type="cellIs" dxfId="242" priority="243" operator="lessThan">
      <formula>0.81</formula>
    </cfRule>
    <cfRule type="cellIs" dxfId="241" priority="244" operator="lessThanOrEqual">
      <formula>1</formula>
    </cfRule>
    <cfRule type="cellIs" dxfId="240" priority="245" operator="greaterThan">
      <formula>1</formula>
    </cfRule>
  </conditionalFormatting>
  <conditionalFormatting sqref="H71">
    <cfRule type="containsBlanks" dxfId="239" priority="236">
      <formula>LEN(TRIM(H71))=0</formula>
    </cfRule>
    <cfRule type="cellIs" dxfId="238" priority="237" operator="lessThan">
      <formula>0.51</formula>
    </cfRule>
    <cfRule type="cellIs" dxfId="237" priority="238" operator="lessThan">
      <formula>0.81</formula>
    </cfRule>
    <cfRule type="cellIs" dxfId="236" priority="239" operator="lessThanOrEqual">
      <formula>1</formula>
    </cfRule>
    <cfRule type="cellIs" dxfId="235" priority="240" operator="greaterThan">
      <formula>1</formula>
    </cfRule>
  </conditionalFormatting>
  <conditionalFormatting sqref="H72">
    <cfRule type="containsBlanks" dxfId="234" priority="231">
      <formula>LEN(TRIM(H72))=0</formula>
    </cfRule>
    <cfRule type="cellIs" dxfId="233" priority="232" operator="lessThan">
      <formula>0.51</formula>
    </cfRule>
    <cfRule type="cellIs" dxfId="232" priority="233" operator="lessThan">
      <formula>0.81</formula>
    </cfRule>
    <cfRule type="cellIs" dxfId="231" priority="234" operator="lessThanOrEqual">
      <formula>1</formula>
    </cfRule>
    <cfRule type="cellIs" dxfId="230" priority="235" operator="greaterThan">
      <formula>1</formula>
    </cfRule>
  </conditionalFormatting>
  <conditionalFormatting sqref="H73">
    <cfRule type="containsBlanks" dxfId="229" priority="226">
      <formula>LEN(TRIM(H73))=0</formula>
    </cfRule>
    <cfRule type="cellIs" dxfId="228" priority="227" operator="lessThan">
      <formula>0.51</formula>
    </cfRule>
    <cfRule type="cellIs" dxfId="227" priority="228" operator="lessThan">
      <formula>0.81</formula>
    </cfRule>
    <cfRule type="cellIs" dxfId="226" priority="229" operator="lessThanOrEqual">
      <formula>1</formula>
    </cfRule>
    <cfRule type="cellIs" dxfId="225" priority="230" operator="greaterThan">
      <formula>1</formula>
    </cfRule>
  </conditionalFormatting>
  <conditionalFormatting sqref="H36">
    <cfRule type="containsBlanks" dxfId="224" priority="221">
      <formula>LEN(TRIM(H36))=0</formula>
    </cfRule>
    <cfRule type="cellIs" dxfId="223" priority="222" operator="lessThan">
      <formula>0.51</formula>
    </cfRule>
    <cfRule type="cellIs" dxfId="222" priority="223" operator="lessThan">
      <formula>0.81</formula>
    </cfRule>
    <cfRule type="cellIs" dxfId="221" priority="224" operator="lessThanOrEqual">
      <formula>1</formula>
    </cfRule>
    <cfRule type="cellIs" dxfId="220" priority="225" operator="greaterThan">
      <formula>1</formula>
    </cfRule>
  </conditionalFormatting>
  <conditionalFormatting sqref="H37">
    <cfRule type="containsBlanks" dxfId="219" priority="216">
      <formula>LEN(TRIM(H37))=0</formula>
    </cfRule>
    <cfRule type="cellIs" dxfId="218" priority="217" operator="lessThan">
      <formula>0.51</formula>
    </cfRule>
    <cfRule type="cellIs" dxfId="217" priority="218" operator="lessThan">
      <formula>0.81</formula>
    </cfRule>
    <cfRule type="cellIs" dxfId="216" priority="219" operator="lessThanOrEqual">
      <formula>1</formula>
    </cfRule>
    <cfRule type="cellIs" dxfId="215" priority="220" operator="greaterThan">
      <formula>1</formula>
    </cfRule>
  </conditionalFormatting>
  <conditionalFormatting sqref="H38">
    <cfRule type="containsBlanks" dxfId="214" priority="211">
      <formula>LEN(TRIM(H38))=0</formula>
    </cfRule>
    <cfRule type="cellIs" dxfId="213" priority="212" operator="lessThan">
      <formula>0.51</formula>
    </cfRule>
    <cfRule type="cellIs" dxfId="212" priority="213" operator="lessThan">
      <formula>0.81</formula>
    </cfRule>
    <cfRule type="cellIs" dxfId="211" priority="214" operator="lessThanOrEqual">
      <formula>1</formula>
    </cfRule>
    <cfRule type="cellIs" dxfId="210" priority="215" operator="greaterThan">
      <formula>1</formula>
    </cfRule>
  </conditionalFormatting>
  <conditionalFormatting sqref="H82">
    <cfRule type="containsBlanks" dxfId="209" priority="206">
      <formula>LEN(TRIM(H82))=0</formula>
    </cfRule>
    <cfRule type="cellIs" dxfId="208" priority="207" operator="lessThan">
      <formula>0.51</formula>
    </cfRule>
    <cfRule type="cellIs" dxfId="207" priority="208" operator="lessThan">
      <formula>0.81</formula>
    </cfRule>
    <cfRule type="cellIs" dxfId="206" priority="209" operator="lessThanOrEqual">
      <formula>1</formula>
    </cfRule>
    <cfRule type="cellIs" dxfId="205" priority="210" operator="greaterThan">
      <formula>1</formula>
    </cfRule>
  </conditionalFormatting>
  <conditionalFormatting sqref="H83">
    <cfRule type="containsBlanks" dxfId="204" priority="201">
      <formula>LEN(TRIM(H83))=0</formula>
    </cfRule>
    <cfRule type="cellIs" dxfId="203" priority="202" operator="lessThan">
      <formula>0.51</formula>
    </cfRule>
    <cfRule type="cellIs" dxfId="202" priority="203" operator="lessThan">
      <formula>0.81</formula>
    </cfRule>
    <cfRule type="cellIs" dxfId="201" priority="204" operator="lessThanOrEqual">
      <formula>1</formula>
    </cfRule>
    <cfRule type="cellIs" dxfId="200" priority="205" operator="greaterThan">
      <formula>1</formula>
    </cfRule>
  </conditionalFormatting>
  <conditionalFormatting sqref="H84">
    <cfRule type="containsBlanks" dxfId="199" priority="196">
      <formula>LEN(TRIM(H84))=0</formula>
    </cfRule>
    <cfRule type="cellIs" dxfId="198" priority="197" operator="lessThan">
      <formula>0.51</formula>
    </cfRule>
    <cfRule type="cellIs" dxfId="197" priority="198" operator="lessThan">
      <formula>0.81</formula>
    </cfRule>
    <cfRule type="cellIs" dxfId="196" priority="199" operator="lessThanOrEqual">
      <formula>1</formula>
    </cfRule>
    <cfRule type="cellIs" dxfId="195" priority="200" operator="greaterThan">
      <formula>1</formula>
    </cfRule>
  </conditionalFormatting>
  <conditionalFormatting sqref="H85">
    <cfRule type="containsBlanks" dxfId="194" priority="191">
      <formula>LEN(TRIM(H85))=0</formula>
    </cfRule>
    <cfRule type="cellIs" dxfId="193" priority="192" operator="lessThan">
      <formula>0.51</formula>
    </cfRule>
    <cfRule type="cellIs" dxfId="192" priority="193" operator="lessThan">
      <formula>0.81</formula>
    </cfRule>
    <cfRule type="cellIs" dxfId="191" priority="194" operator="lessThanOrEqual">
      <formula>1</formula>
    </cfRule>
    <cfRule type="cellIs" dxfId="190" priority="195" operator="greaterThan">
      <formula>1</formula>
    </cfRule>
  </conditionalFormatting>
  <conditionalFormatting sqref="H112">
    <cfRule type="containsBlanks" dxfId="189" priority="186">
      <formula>LEN(TRIM(H112))=0</formula>
    </cfRule>
    <cfRule type="cellIs" dxfId="188" priority="187" operator="lessThan">
      <formula>0.51</formula>
    </cfRule>
    <cfRule type="cellIs" dxfId="187" priority="188" operator="lessThan">
      <formula>0.81</formula>
    </cfRule>
    <cfRule type="cellIs" dxfId="186" priority="189" operator="lessThanOrEqual">
      <formula>1</formula>
    </cfRule>
    <cfRule type="cellIs" dxfId="185" priority="190" operator="greaterThan">
      <formula>1</formula>
    </cfRule>
  </conditionalFormatting>
  <conditionalFormatting sqref="H113">
    <cfRule type="containsBlanks" dxfId="184" priority="181">
      <formula>LEN(TRIM(H113))=0</formula>
    </cfRule>
    <cfRule type="cellIs" dxfId="183" priority="182" operator="lessThan">
      <formula>0.51</formula>
    </cfRule>
    <cfRule type="cellIs" dxfId="182" priority="183" operator="lessThan">
      <formula>0.81</formula>
    </cfRule>
    <cfRule type="cellIs" dxfId="181" priority="184" operator="lessThanOrEqual">
      <formula>1</formula>
    </cfRule>
    <cfRule type="cellIs" dxfId="180" priority="185" operator="greaterThan">
      <formula>1</formula>
    </cfRule>
  </conditionalFormatting>
  <conditionalFormatting sqref="H114">
    <cfRule type="containsBlanks" dxfId="179" priority="176">
      <formula>LEN(TRIM(H114))=0</formula>
    </cfRule>
    <cfRule type="cellIs" dxfId="178" priority="177" operator="lessThan">
      <formula>0.51</formula>
    </cfRule>
    <cfRule type="cellIs" dxfId="177" priority="178" operator="lessThan">
      <formula>0.81</formula>
    </cfRule>
    <cfRule type="cellIs" dxfId="176" priority="179" operator="lessThanOrEqual">
      <formula>1</formula>
    </cfRule>
    <cfRule type="cellIs" dxfId="175" priority="180" operator="greaterThan">
      <formula>1</formula>
    </cfRule>
  </conditionalFormatting>
  <conditionalFormatting sqref="H115">
    <cfRule type="containsBlanks" dxfId="174" priority="171">
      <formula>LEN(TRIM(H115))=0</formula>
    </cfRule>
    <cfRule type="cellIs" dxfId="173" priority="172" operator="lessThan">
      <formula>0.51</formula>
    </cfRule>
    <cfRule type="cellIs" dxfId="172" priority="173" operator="lessThan">
      <formula>0.81</formula>
    </cfRule>
    <cfRule type="cellIs" dxfId="171" priority="174" operator="lessThanOrEqual">
      <formula>1</formula>
    </cfRule>
    <cfRule type="cellIs" dxfId="170" priority="175" operator="greaterThan">
      <formula>1</formula>
    </cfRule>
  </conditionalFormatting>
  <conditionalFormatting sqref="H116">
    <cfRule type="containsBlanks" dxfId="169" priority="166">
      <formula>LEN(TRIM(H116))=0</formula>
    </cfRule>
    <cfRule type="cellIs" dxfId="168" priority="167" operator="lessThan">
      <formula>0.51</formula>
    </cfRule>
    <cfRule type="cellIs" dxfId="167" priority="168" operator="lessThan">
      <formula>0.81</formula>
    </cfRule>
    <cfRule type="cellIs" dxfId="166" priority="169" operator="lessThanOrEqual">
      <formula>1</formula>
    </cfRule>
    <cfRule type="cellIs" dxfId="165" priority="170" operator="greaterThan">
      <formula>1</formula>
    </cfRule>
  </conditionalFormatting>
  <conditionalFormatting sqref="H117">
    <cfRule type="containsBlanks" dxfId="164" priority="161">
      <formula>LEN(TRIM(H117))=0</formula>
    </cfRule>
    <cfRule type="cellIs" dxfId="163" priority="162" operator="lessThan">
      <formula>0.51</formula>
    </cfRule>
    <cfRule type="cellIs" dxfId="162" priority="163" operator="lessThan">
      <formula>0.81</formula>
    </cfRule>
    <cfRule type="cellIs" dxfId="161" priority="164" operator="lessThanOrEqual">
      <formula>1</formula>
    </cfRule>
    <cfRule type="cellIs" dxfId="160" priority="165" operator="greaterThan">
      <formula>1</formula>
    </cfRule>
  </conditionalFormatting>
  <conditionalFormatting sqref="H119">
    <cfRule type="containsBlanks" dxfId="159" priority="156">
      <formula>LEN(TRIM(H119))=0</formula>
    </cfRule>
    <cfRule type="cellIs" dxfId="158" priority="157" operator="lessThan">
      <formula>0.51</formula>
    </cfRule>
    <cfRule type="cellIs" dxfId="157" priority="158" operator="lessThan">
      <formula>0.71</formula>
    </cfRule>
    <cfRule type="cellIs" dxfId="156" priority="159" operator="lessThanOrEqual">
      <formula>1.3</formula>
    </cfRule>
    <cfRule type="cellIs" dxfId="155" priority="160" operator="greaterThan">
      <formula>1.3</formula>
    </cfRule>
  </conditionalFormatting>
  <conditionalFormatting sqref="H211:H218 H221:H224 H227:H234 H237:H239 H242:H255 H258:H282 H285:H292 H295:H317">
    <cfRule type="containsBlanks" dxfId="154" priority="151">
      <formula>LEN(TRIM(H211))=0</formula>
    </cfRule>
    <cfRule type="cellIs" dxfId="153" priority="152" operator="lessThan">
      <formula>0.51</formula>
    </cfRule>
    <cfRule type="cellIs" dxfId="152" priority="153" operator="lessThan">
      <formula>0.81</formula>
    </cfRule>
    <cfRule type="cellIs" dxfId="151" priority="154" operator="lessThanOrEqual">
      <formula>1</formula>
    </cfRule>
    <cfRule type="cellIs" dxfId="150" priority="155" operator="greaterThan">
      <formula>1</formula>
    </cfRule>
  </conditionalFormatting>
  <conditionalFormatting sqref="H211:H218 H221:H224 H227:H234 H237:H239 H242:H255 H258:H282 H285:H292 H295:H317">
    <cfRule type="containsBlanks" dxfId="149" priority="146">
      <formula>LEN(TRIM(H211))=0</formula>
    </cfRule>
    <cfRule type="cellIs" dxfId="148" priority="147" operator="lessThan">
      <formula>0.71</formula>
    </cfRule>
    <cfRule type="cellIs" dxfId="147" priority="148" operator="lessThan">
      <formula>0.97</formula>
    </cfRule>
    <cfRule type="cellIs" dxfId="146" priority="149" operator="lessThanOrEqual">
      <formula>1.05</formula>
    </cfRule>
    <cfRule type="cellIs" dxfId="145" priority="150" operator="greaterThan">
      <formula>1.05</formula>
    </cfRule>
  </conditionalFormatting>
  <conditionalFormatting sqref="H209">
    <cfRule type="containsBlanks" dxfId="144" priority="141">
      <formula>LEN(TRIM(H209))=0</formula>
    </cfRule>
    <cfRule type="cellIs" dxfId="143" priority="142" operator="lessThan">
      <formula>0.51</formula>
    </cfRule>
    <cfRule type="cellIs" dxfId="142" priority="143" operator="lessThan">
      <formula>0.71</formula>
    </cfRule>
    <cfRule type="cellIs" dxfId="141" priority="144" operator="lessThanOrEqual">
      <formula>1.3</formula>
    </cfRule>
    <cfRule type="cellIs" dxfId="140" priority="145" operator="greaterThan">
      <formula>1.3</formula>
    </cfRule>
  </conditionalFormatting>
  <conditionalFormatting sqref="H219">
    <cfRule type="containsBlanks" dxfId="139" priority="136">
      <formula>LEN(TRIM(H219))=0</formula>
    </cfRule>
    <cfRule type="cellIs" dxfId="138" priority="137" operator="lessThan">
      <formula>0.51</formula>
    </cfRule>
    <cfRule type="cellIs" dxfId="137" priority="138" operator="lessThan">
      <formula>0.71</formula>
    </cfRule>
    <cfRule type="cellIs" dxfId="136" priority="139" operator="lessThanOrEqual">
      <formula>1.3</formula>
    </cfRule>
    <cfRule type="cellIs" dxfId="135" priority="140" operator="greaterThan">
      <formula>1.3</formula>
    </cfRule>
  </conditionalFormatting>
  <conditionalFormatting sqref="H225">
    <cfRule type="containsBlanks" dxfId="134" priority="131">
      <formula>LEN(TRIM(H225))=0</formula>
    </cfRule>
    <cfRule type="cellIs" dxfId="133" priority="132" operator="lessThan">
      <formula>0.51</formula>
    </cfRule>
    <cfRule type="cellIs" dxfId="132" priority="133" operator="lessThan">
      <formula>0.71</formula>
    </cfRule>
    <cfRule type="cellIs" dxfId="131" priority="134" operator="lessThanOrEqual">
      <formula>1.3</formula>
    </cfRule>
    <cfRule type="cellIs" dxfId="130" priority="135" operator="greaterThan">
      <formula>1.3</formula>
    </cfRule>
  </conditionalFormatting>
  <conditionalFormatting sqref="H235">
    <cfRule type="containsBlanks" dxfId="129" priority="126">
      <formula>LEN(TRIM(H235))=0</formula>
    </cfRule>
    <cfRule type="cellIs" dxfId="128" priority="127" operator="lessThan">
      <formula>0.51</formula>
    </cfRule>
    <cfRule type="cellIs" dxfId="127" priority="128" operator="lessThan">
      <formula>0.71</formula>
    </cfRule>
    <cfRule type="cellIs" dxfId="126" priority="129" operator="lessThanOrEqual">
      <formula>1.3</formula>
    </cfRule>
    <cfRule type="cellIs" dxfId="125" priority="130" operator="greaterThan">
      <formula>1.3</formula>
    </cfRule>
  </conditionalFormatting>
  <conditionalFormatting sqref="H240">
    <cfRule type="containsBlanks" dxfId="124" priority="121">
      <formula>LEN(TRIM(H240))=0</formula>
    </cfRule>
    <cfRule type="cellIs" dxfId="123" priority="122" operator="lessThan">
      <formula>0.51</formula>
    </cfRule>
    <cfRule type="cellIs" dxfId="122" priority="123" operator="lessThan">
      <formula>0.71</formula>
    </cfRule>
    <cfRule type="cellIs" dxfId="121" priority="124" operator="lessThanOrEqual">
      <formula>1.3</formula>
    </cfRule>
    <cfRule type="cellIs" dxfId="120" priority="125" operator="greaterThan">
      <formula>1.3</formula>
    </cfRule>
  </conditionalFormatting>
  <conditionalFormatting sqref="H256">
    <cfRule type="containsBlanks" dxfId="119" priority="116">
      <formula>LEN(TRIM(H256))=0</formula>
    </cfRule>
    <cfRule type="cellIs" dxfId="118" priority="117" operator="lessThan">
      <formula>0.51</formula>
    </cfRule>
    <cfRule type="cellIs" dxfId="117" priority="118" operator="lessThan">
      <formula>0.71</formula>
    </cfRule>
    <cfRule type="cellIs" dxfId="116" priority="119" operator="lessThanOrEqual">
      <formula>1.3</formula>
    </cfRule>
    <cfRule type="cellIs" dxfId="115" priority="120" operator="greaterThan">
      <formula>1.3</formula>
    </cfRule>
  </conditionalFormatting>
  <conditionalFormatting sqref="H283">
    <cfRule type="containsBlanks" dxfId="114" priority="111">
      <formula>LEN(TRIM(H283))=0</formula>
    </cfRule>
    <cfRule type="cellIs" dxfId="113" priority="112" operator="lessThan">
      <formula>0.51</formula>
    </cfRule>
    <cfRule type="cellIs" dxfId="112" priority="113" operator="lessThan">
      <formula>0.71</formula>
    </cfRule>
    <cfRule type="cellIs" dxfId="111" priority="114" operator="lessThanOrEqual">
      <formula>1.3</formula>
    </cfRule>
    <cfRule type="cellIs" dxfId="110" priority="115" operator="greaterThan">
      <formula>1.3</formula>
    </cfRule>
  </conditionalFormatting>
  <conditionalFormatting sqref="H293">
    <cfRule type="containsBlanks" dxfId="109" priority="106">
      <formula>LEN(TRIM(H293))=0</formula>
    </cfRule>
    <cfRule type="cellIs" dxfId="108" priority="107" operator="lessThan">
      <formula>0.51</formula>
    </cfRule>
    <cfRule type="cellIs" dxfId="107" priority="108" operator="lessThan">
      <formula>0.71</formula>
    </cfRule>
    <cfRule type="cellIs" dxfId="106" priority="109" operator="lessThanOrEqual">
      <formula>1.3</formula>
    </cfRule>
    <cfRule type="cellIs" dxfId="105" priority="110" operator="greaterThan">
      <formula>1.3</formula>
    </cfRule>
  </conditionalFormatting>
  <conditionalFormatting sqref="H318">
    <cfRule type="containsBlanks" dxfId="104" priority="101">
      <formula>LEN(TRIM(H318))=0</formula>
    </cfRule>
    <cfRule type="cellIs" dxfId="103" priority="102" operator="lessThan">
      <formula>0.51</formula>
    </cfRule>
    <cfRule type="cellIs" dxfId="102" priority="103" operator="lessThan">
      <formula>0.71</formula>
    </cfRule>
    <cfRule type="cellIs" dxfId="101" priority="104" operator="lessThanOrEqual">
      <formula>1.3</formula>
    </cfRule>
    <cfRule type="cellIs" dxfId="100" priority="105" operator="greaterThan">
      <formula>1.3</formula>
    </cfRule>
  </conditionalFormatting>
  <conditionalFormatting sqref="H120">
    <cfRule type="containsBlanks" dxfId="99" priority="96">
      <formula>LEN(TRIM(H120))=0</formula>
    </cfRule>
    <cfRule type="cellIs" dxfId="98" priority="97" operator="lessThan">
      <formula>0.51</formula>
    </cfRule>
    <cfRule type="cellIs" dxfId="97" priority="98" operator="lessThan">
      <formula>0.81</formula>
    </cfRule>
    <cfRule type="cellIs" dxfId="96" priority="99" operator="lessThanOrEqual">
      <formula>1</formula>
    </cfRule>
    <cfRule type="cellIs" dxfId="95" priority="100" operator="greaterThan">
      <formula>1</formula>
    </cfRule>
  </conditionalFormatting>
  <conditionalFormatting sqref="H120">
    <cfRule type="containsBlanks" dxfId="94" priority="91">
      <formula>LEN(TRIM(H120))=0</formula>
    </cfRule>
    <cfRule type="cellIs" dxfId="93" priority="92" operator="lessThan">
      <formula>0.71</formula>
    </cfRule>
    <cfRule type="cellIs" dxfId="92" priority="93" operator="lessThan">
      <formula>0.97</formula>
    </cfRule>
    <cfRule type="cellIs" dxfId="91" priority="94" operator="lessThanOrEqual">
      <formula>1.05</formula>
    </cfRule>
    <cfRule type="cellIs" dxfId="90" priority="95" operator="greaterThan">
      <formula>1.05</formula>
    </cfRule>
  </conditionalFormatting>
  <conditionalFormatting sqref="H210">
    <cfRule type="containsBlanks" dxfId="89" priority="86">
      <formula>LEN(TRIM(H210))=0</formula>
    </cfRule>
    <cfRule type="cellIs" dxfId="88" priority="87" operator="lessThan">
      <formula>0.51</formula>
    </cfRule>
    <cfRule type="cellIs" dxfId="87" priority="88" operator="lessThan">
      <formula>0.81</formula>
    </cfRule>
    <cfRule type="cellIs" dxfId="86" priority="89" operator="lessThanOrEqual">
      <formula>1</formula>
    </cfRule>
    <cfRule type="cellIs" dxfId="85" priority="90" operator="greaterThan">
      <formula>1</formula>
    </cfRule>
  </conditionalFormatting>
  <conditionalFormatting sqref="H210">
    <cfRule type="containsBlanks" dxfId="84" priority="81">
      <formula>LEN(TRIM(H210))=0</formula>
    </cfRule>
    <cfRule type="cellIs" dxfId="83" priority="82" operator="lessThan">
      <formula>0.71</formula>
    </cfRule>
    <cfRule type="cellIs" dxfId="82" priority="83" operator="lessThan">
      <formula>0.97</formula>
    </cfRule>
    <cfRule type="cellIs" dxfId="81" priority="84" operator="lessThanOrEqual">
      <formula>1.05</formula>
    </cfRule>
    <cfRule type="cellIs" dxfId="80" priority="85" operator="greaterThan">
      <formula>1.05</formula>
    </cfRule>
  </conditionalFormatting>
  <conditionalFormatting sqref="H220">
    <cfRule type="containsBlanks" dxfId="79" priority="76">
      <formula>LEN(TRIM(H220))=0</formula>
    </cfRule>
    <cfRule type="cellIs" dxfId="78" priority="77" operator="lessThan">
      <formula>0.51</formula>
    </cfRule>
    <cfRule type="cellIs" dxfId="77" priority="78" operator="lessThan">
      <formula>0.81</formula>
    </cfRule>
    <cfRule type="cellIs" dxfId="76" priority="79" operator="lessThanOrEqual">
      <formula>1</formula>
    </cfRule>
    <cfRule type="cellIs" dxfId="75" priority="80" operator="greaterThan">
      <formula>1</formula>
    </cfRule>
  </conditionalFormatting>
  <conditionalFormatting sqref="H220">
    <cfRule type="containsBlanks" dxfId="74" priority="71">
      <formula>LEN(TRIM(H220))=0</formula>
    </cfRule>
    <cfRule type="cellIs" dxfId="73" priority="72" operator="lessThan">
      <formula>0.71</formula>
    </cfRule>
    <cfRule type="cellIs" dxfId="72" priority="73" operator="lessThan">
      <formula>0.97</formula>
    </cfRule>
    <cfRule type="cellIs" dxfId="71" priority="74" operator="lessThanOrEqual">
      <formula>1.05</formula>
    </cfRule>
    <cfRule type="cellIs" dxfId="70" priority="75" operator="greaterThan">
      <formula>1.05</formula>
    </cfRule>
  </conditionalFormatting>
  <conditionalFormatting sqref="H226">
    <cfRule type="containsBlanks" dxfId="69" priority="66">
      <formula>LEN(TRIM(H226))=0</formula>
    </cfRule>
    <cfRule type="cellIs" dxfId="68" priority="67" operator="lessThan">
      <formula>0.51</formula>
    </cfRule>
    <cfRule type="cellIs" dxfId="67" priority="68" operator="lessThan">
      <formula>0.81</formula>
    </cfRule>
    <cfRule type="cellIs" dxfId="66" priority="69" operator="lessThanOrEqual">
      <formula>1</formula>
    </cfRule>
    <cfRule type="cellIs" dxfId="65" priority="70" operator="greaterThan">
      <formula>1</formula>
    </cfRule>
  </conditionalFormatting>
  <conditionalFormatting sqref="H226">
    <cfRule type="containsBlanks" dxfId="64" priority="61">
      <formula>LEN(TRIM(H226))=0</formula>
    </cfRule>
    <cfRule type="cellIs" dxfId="63" priority="62" operator="lessThan">
      <formula>0.71</formula>
    </cfRule>
    <cfRule type="cellIs" dxfId="62" priority="63" operator="lessThan">
      <formula>0.97</formula>
    </cfRule>
    <cfRule type="cellIs" dxfId="61" priority="64" operator="lessThanOrEqual">
      <formula>1.05</formula>
    </cfRule>
    <cfRule type="cellIs" dxfId="60" priority="65" operator="greaterThan">
      <formula>1.05</formula>
    </cfRule>
  </conditionalFormatting>
  <conditionalFormatting sqref="H236">
    <cfRule type="containsBlanks" dxfId="59" priority="56">
      <formula>LEN(TRIM(H236))=0</formula>
    </cfRule>
    <cfRule type="cellIs" dxfId="58" priority="57" operator="lessThan">
      <formula>0.51</formula>
    </cfRule>
    <cfRule type="cellIs" dxfId="57" priority="58" operator="lessThan">
      <formula>0.81</formula>
    </cfRule>
    <cfRule type="cellIs" dxfId="56" priority="59" operator="lessThanOrEqual">
      <formula>1</formula>
    </cfRule>
    <cfRule type="cellIs" dxfId="55" priority="60" operator="greaterThan">
      <formula>1</formula>
    </cfRule>
  </conditionalFormatting>
  <conditionalFormatting sqref="H236">
    <cfRule type="containsBlanks" dxfId="54" priority="51">
      <formula>LEN(TRIM(H236))=0</formula>
    </cfRule>
    <cfRule type="cellIs" dxfId="53" priority="52" operator="lessThan">
      <formula>0.71</formula>
    </cfRule>
    <cfRule type="cellIs" dxfId="52" priority="53" operator="lessThan">
      <formula>0.97</formula>
    </cfRule>
    <cfRule type="cellIs" dxfId="51" priority="54" operator="lessThanOrEqual">
      <formula>1.05</formula>
    </cfRule>
    <cfRule type="cellIs" dxfId="50" priority="55" operator="greaterThan">
      <formula>1.05</formula>
    </cfRule>
  </conditionalFormatting>
  <conditionalFormatting sqref="H241">
    <cfRule type="containsBlanks" dxfId="49" priority="46">
      <formula>LEN(TRIM(H241))=0</formula>
    </cfRule>
    <cfRule type="cellIs" dxfId="48" priority="47" operator="lessThan">
      <formula>0.51</formula>
    </cfRule>
    <cfRule type="cellIs" dxfId="47" priority="48" operator="lessThan">
      <formula>0.81</formula>
    </cfRule>
    <cfRule type="cellIs" dxfId="46" priority="49" operator="lessThanOrEqual">
      <formula>1</formula>
    </cfRule>
    <cfRule type="cellIs" dxfId="45" priority="50" operator="greaterThan">
      <formula>1</formula>
    </cfRule>
  </conditionalFormatting>
  <conditionalFormatting sqref="H241">
    <cfRule type="containsBlanks" dxfId="44" priority="41">
      <formula>LEN(TRIM(H241))=0</formula>
    </cfRule>
    <cfRule type="cellIs" dxfId="43" priority="42" operator="lessThan">
      <formula>0.71</formula>
    </cfRule>
    <cfRule type="cellIs" dxfId="42" priority="43" operator="lessThan">
      <formula>0.97</formula>
    </cfRule>
    <cfRule type="cellIs" dxfId="41" priority="44" operator="lessThanOrEqual">
      <formula>1.05</formula>
    </cfRule>
    <cfRule type="cellIs" dxfId="40" priority="45" operator="greaterThan">
      <formula>1.05</formula>
    </cfRule>
  </conditionalFormatting>
  <conditionalFormatting sqref="H257">
    <cfRule type="containsBlanks" dxfId="39" priority="36">
      <formula>LEN(TRIM(H257))=0</formula>
    </cfRule>
    <cfRule type="cellIs" dxfId="38" priority="37" operator="lessThan">
      <formula>0.51</formula>
    </cfRule>
    <cfRule type="cellIs" dxfId="37" priority="38" operator="lessThan">
      <formula>0.81</formula>
    </cfRule>
    <cfRule type="cellIs" dxfId="36" priority="39" operator="lessThanOrEqual">
      <formula>1</formula>
    </cfRule>
    <cfRule type="cellIs" dxfId="35" priority="40" operator="greaterThan">
      <formula>1</formula>
    </cfRule>
  </conditionalFormatting>
  <conditionalFormatting sqref="H257">
    <cfRule type="containsBlanks" dxfId="34" priority="31">
      <formula>LEN(TRIM(H257))=0</formula>
    </cfRule>
    <cfRule type="cellIs" dxfId="33" priority="32" operator="lessThan">
      <formula>0.71</formula>
    </cfRule>
    <cfRule type="cellIs" dxfId="32" priority="33" operator="lessThan">
      <formula>0.97</formula>
    </cfRule>
    <cfRule type="cellIs" dxfId="31" priority="34" operator="lessThanOrEqual">
      <formula>1.05</formula>
    </cfRule>
    <cfRule type="cellIs" dxfId="30" priority="35" operator="greaterThan">
      <formula>1.05</formula>
    </cfRule>
  </conditionalFormatting>
  <conditionalFormatting sqref="H284">
    <cfRule type="containsBlanks" dxfId="29" priority="26">
      <formula>LEN(TRIM(H284))=0</formula>
    </cfRule>
    <cfRule type="cellIs" dxfId="28" priority="27" operator="lessThan">
      <formula>0.51</formula>
    </cfRule>
    <cfRule type="cellIs" dxfId="27" priority="28" operator="lessThan">
      <formula>0.81</formula>
    </cfRule>
    <cfRule type="cellIs" dxfId="26" priority="29" operator="lessThanOrEqual">
      <formula>1</formula>
    </cfRule>
    <cfRule type="cellIs" dxfId="25" priority="30" operator="greaterThan">
      <formula>1</formula>
    </cfRule>
  </conditionalFormatting>
  <conditionalFormatting sqref="H284">
    <cfRule type="containsBlanks" dxfId="24" priority="21">
      <formula>LEN(TRIM(H284))=0</formula>
    </cfRule>
    <cfRule type="cellIs" dxfId="23" priority="22" operator="lessThan">
      <formula>0.71</formula>
    </cfRule>
    <cfRule type="cellIs" dxfId="22" priority="23" operator="lessThan">
      <formula>0.97</formula>
    </cfRule>
    <cfRule type="cellIs" dxfId="21" priority="24" operator="lessThanOrEqual">
      <formula>1.05</formula>
    </cfRule>
    <cfRule type="cellIs" dxfId="20" priority="25" operator="greaterThan">
      <formula>1.05</formula>
    </cfRule>
  </conditionalFormatting>
  <conditionalFormatting sqref="H294">
    <cfRule type="containsBlanks" dxfId="19" priority="16">
      <formula>LEN(TRIM(H294))=0</formula>
    </cfRule>
    <cfRule type="cellIs" dxfId="18" priority="17" operator="lessThan">
      <formula>0.51</formula>
    </cfRule>
    <cfRule type="cellIs" dxfId="17" priority="18" operator="lessThan">
      <formula>0.81</formula>
    </cfRule>
    <cfRule type="cellIs" dxfId="16" priority="19" operator="lessThanOrEqual">
      <formula>1</formula>
    </cfRule>
    <cfRule type="cellIs" dxfId="15" priority="20" operator="greaterThan">
      <formula>1</formula>
    </cfRule>
  </conditionalFormatting>
  <conditionalFormatting sqref="H294">
    <cfRule type="containsBlanks" dxfId="14" priority="11">
      <formula>LEN(TRIM(H294))=0</formula>
    </cfRule>
    <cfRule type="cellIs" dxfId="13" priority="12" operator="lessThan">
      <formula>0.71</formula>
    </cfRule>
    <cfRule type="cellIs" dxfId="12" priority="13" operator="lessThan">
      <formula>0.97</formula>
    </cfRule>
    <cfRule type="cellIs" dxfId="11" priority="14" operator="lessThanOrEqual">
      <formula>1.05</formula>
    </cfRule>
    <cfRule type="cellIs" dxfId="10" priority="15" operator="greaterThan">
      <formula>1.05</formula>
    </cfRule>
  </conditionalFormatting>
  <conditionalFormatting sqref="H319">
    <cfRule type="containsBlanks" dxfId="9" priority="6">
      <formula>LEN(TRIM(H319))=0</formula>
    </cfRule>
    <cfRule type="cellIs" dxfId="8" priority="7" operator="lessThan">
      <formula>0.51</formula>
    </cfRule>
    <cfRule type="cellIs" dxfId="7" priority="8" operator="lessThan">
      <formula>0.81</formula>
    </cfRule>
    <cfRule type="cellIs" dxfId="6" priority="9" operator="lessThanOrEqual">
      <formula>1</formula>
    </cfRule>
    <cfRule type="cellIs" dxfId="5" priority="10" operator="greaterThan">
      <formula>1</formula>
    </cfRule>
  </conditionalFormatting>
  <conditionalFormatting sqref="H319">
    <cfRule type="containsBlanks" dxfId="4" priority="1">
      <formula>LEN(TRIM(H319))=0</formula>
    </cfRule>
    <cfRule type="cellIs" dxfId="3" priority="2" operator="lessThan">
      <formula>0.71</formula>
    </cfRule>
    <cfRule type="cellIs" dxfId="2" priority="3" operator="lessThan">
      <formula>0.97</formula>
    </cfRule>
    <cfRule type="cellIs" dxfId="1" priority="4" operator="lessThanOrEqual">
      <formula>1.05</formula>
    </cfRule>
    <cfRule type="cellIs" dxfId="0" priority="5" operator="greaterThan">
      <formula>1.05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domidu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Arnulfo Sarmiento Vera</dc:creator>
  <cp:lastModifiedBy>Luis Arnulfo Sarmiento Vera</cp:lastModifiedBy>
  <dcterms:created xsi:type="dcterms:W3CDTF">2019-07-29T15:04:57Z</dcterms:created>
  <dcterms:modified xsi:type="dcterms:W3CDTF">2019-04-25T15:13:18Z</dcterms:modified>
</cp:coreProperties>
</file>