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IDU-2019\IDU-79-2019\Veeduria\"/>
    </mc:Choice>
  </mc:AlternateContent>
  <bookViews>
    <workbookView xWindow="120" yWindow="120" windowWidth="28515" windowHeight="12585" activeTab="10"/>
  </bookViews>
  <sheets>
    <sheet name="Enero "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s>
  <externalReferences>
    <externalReference r:id="rId12"/>
  </externalReferences>
  <definedNames>
    <definedName name="_xlnm._FilterDatabase" localSheetId="0" hidden="1">'Enero '!$A$2:$I$938</definedName>
  </definedNames>
  <calcPr calcId="152511"/>
</workbook>
</file>

<file path=xl/calcChain.xml><?xml version="1.0" encoding="utf-8"?>
<calcChain xmlns="http://schemas.openxmlformats.org/spreadsheetml/2006/main">
  <c r="J15" i="9" l="1"/>
  <c r="J14" i="9"/>
  <c r="J12" i="9"/>
  <c r="J9" i="9"/>
  <c r="J4" i="9"/>
  <c r="I56" i="7" l="1"/>
  <c r="I55" i="7"/>
  <c r="I54" i="7"/>
  <c r="I53" i="7"/>
  <c r="I51" i="7"/>
  <c r="I48" i="7"/>
  <c r="I45" i="7"/>
  <c r="I42" i="7"/>
  <c r="I41" i="7"/>
  <c r="I38" i="7"/>
  <c r="I37" i="7"/>
  <c r="I30" i="7"/>
  <c r="I13" i="7"/>
</calcChain>
</file>

<file path=xl/sharedStrings.xml><?xml version="1.0" encoding="utf-8"?>
<sst xmlns="http://schemas.openxmlformats.org/spreadsheetml/2006/main" count="10224" uniqueCount="4762">
  <si>
    <t>Código</t>
  </si>
  <si>
    <t>Nombre Contratista</t>
  </si>
  <si>
    <t>Objeto</t>
  </si>
  <si>
    <t>Valor</t>
  </si>
  <si>
    <t>Plazo</t>
  </si>
  <si>
    <t>Descripción Tipo Contrato</t>
  </si>
  <si>
    <t>Tipologia</t>
  </si>
  <si>
    <t>Secop</t>
  </si>
  <si>
    <t>Fecha Suscripción</t>
  </si>
  <si>
    <t>JOHANNA PAOLA MURILLO HERRERA</t>
  </si>
  <si>
    <t>NORMA LORENA RAMIREZ GARCIA</t>
  </si>
  <si>
    <t>FERNANDO MELO ACOSTA</t>
  </si>
  <si>
    <t>MARTHA LILIANA SERJE ORTEGA</t>
  </si>
  <si>
    <t>JUVER RODRIGUEZ VARGAS</t>
  </si>
  <si>
    <t>SONIA CAROLINA OCHOA AVILA</t>
  </si>
  <si>
    <t>CLAUDIA AMPARO MONTES CARRANZA</t>
  </si>
  <si>
    <t>LUZ JAZBLEIDY ARANDA MARTINEZ</t>
  </si>
  <si>
    <t>JHON FREDY RAMIREZ FORERO</t>
  </si>
  <si>
    <t>DIDIER ALEXIS BELLON MALDONADO</t>
  </si>
  <si>
    <t>OSCAR FABIAN GOMEZ ROMERO</t>
  </si>
  <si>
    <t>SANDRA CONSTANZA BAEZ DIAZ</t>
  </si>
  <si>
    <t>STEPHANIE LEON BERNAL</t>
  </si>
  <si>
    <t>NELSON MAURICIO ISAZA</t>
  </si>
  <si>
    <t>EDUARDO SIERRA ZAMORA</t>
  </si>
  <si>
    <t>ANA MARIA PAEZ CANTOS</t>
  </si>
  <si>
    <t>MARTHA XIMENA CASAS DUQUE</t>
  </si>
  <si>
    <t>CARLOS EDUARDO ROJAS BARBOSA</t>
  </si>
  <si>
    <t>PAOLA STAND ZULUAGA</t>
  </si>
  <si>
    <t>YESIKA JULIETH ACOSTA VARGAS</t>
  </si>
  <si>
    <t>JOHANA PAOLA LAMILLA SÁNCHEZ</t>
  </si>
  <si>
    <t>ELKIN JAVIER ROJAS RUIZ</t>
  </si>
  <si>
    <t>DANIEL ALBERTO ALCANTAR</t>
  </si>
  <si>
    <t>JHONNY ISMAEL DUARTE ORTIZ</t>
  </si>
  <si>
    <t>EDMAR ENRIQUE TORRES RECALDE</t>
  </si>
  <si>
    <t>DIANA LIZETH BAQUERO DUARTE</t>
  </si>
  <si>
    <t>CESAR APONTE RODRIGUEZ</t>
  </si>
  <si>
    <t>JULIAN ALBERTO CARDENAS MORENO</t>
  </si>
  <si>
    <t>LILIANA SANCHEZ BOHORQUEZ</t>
  </si>
  <si>
    <t>BLANCA NUBIA PEÑUELA ROA</t>
  </si>
  <si>
    <t>SILVIA JULIANA GONZALEZ PALOMINO</t>
  </si>
  <si>
    <t>CRISTIAN LEANDRO MESA CHAPARRO</t>
  </si>
  <si>
    <t>ORLANDO GELVEZ VELANDIA</t>
  </si>
  <si>
    <t>YOLIMA LEONOR ZAMBRANO SANGUINO</t>
  </si>
  <si>
    <t>ALFONSO ENRIQUE ESCOBAR MEDINA</t>
  </si>
  <si>
    <t>HENRRY GONZALEZ MORENO</t>
  </si>
  <si>
    <t>CLARA HELENA GAMBA GAMBA</t>
  </si>
  <si>
    <t>LAURA MARTINEZ BOTERO</t>
  </si>
  <si>
    <t>MARTHA PATRICIA BUITRAGO SUAREZ</t>
  </si>
  <si>
    <t>JORGE ENRIQUE MOLINA ORTIZ</t>
  </si>
  <si>
    <t>LIDA CARMENZA MONTOYA SERRATO</t>
  </si>
  <si>
    <t>WILLIAM HUMBERTO PIRANEQUE MONROY</t>
  </si>
  <si>
    <t>DIANA MILENA BETANCOURT GORDILLO</t>
  </si>
  <si>
    <t>JORGE ALBERTO PINEDO CAMPO</t>
  </si>
  <si>
    <t>CARMEN CIELO PATRICIA MARIN GARCIA</t>
  </si>
  <si>
    <t>WHILMAR FERNEY JOYA VARGAS</t>
  </si>
  <si>
    <t>DIANA MARCELA PINZON REY</t>
  </si>
  <si>
    <t>FREDY HERNÁN GARZÓN PRIETO</t>
  </si>
  <si>
    <t>NATALIA ISABEL MENDEZ VALERO</t>
  </si>
  <si>
    <t>MYRIAM RODRIGUEZ GONZALEZ</t>
  </si>
  <si>
    <t>SANDRA YAZMIN ESPINOSA VALBUENA</t>
  </si>
  <si>
    <t>NÉSTOR FABIÁN GÓMEZ CARVAJAL</t>
  </si>
  <si>
    <t>CLAUDIA ROCIO RODRIGUEZ AVELLANEDA</t>
  </si>
  <si>
    <t>JOSE LUIS ORTIZ BUITRAGO</t>
  </si>
  <si>
    <t>ROSMERY RODRIGUEZ SILVA</t>
  </si>
  <si>
    <t>OMAR CRISANTO PARRA MARTINEZ</t>
  </si>
  <si>
    <t>ANA ISABEL MEDINA VALDEZ</t>
  </si>
  <si>
    <t>CESAR LEONEL COY GONZALEZ</t>
  </si>
  <si>
    <t>YESSICA PAOLA PAEZ MATEUS</t>
  </si>
  <si>
    <t>MARIA ESTEFANIA BARRERO RAMIREZ</t>
  </si>
  <si>
    <t>HENRY ALBERTO CORDOBA ROMERO</t>
  </si>
  <si>
    <t>HECTOR ISLEN RAMIREZ ZULUAGA</t>
  </si>
  <si>
    <t>PUBLIO HENRY RODRIGUEZ MADERO</t>
  </si>
  <si>
    <t>CAMILO ANDRES ROJAS MOLINA</t>
  </si>
  <si>
    <t>ELIZABETH CASTILLO</t>
  </si>
  <si>
    <t>DANIEL ARTURO HERNANDEZ VERGARA</t>
  </si>
  <si>
    <t>IPSIS CAROLINA PLAZAS</t>
  </si>
  <si>
    <t>CRISTIAN CAMILO BELLO RODRIGUEZ</t>
  </si>
  <si>
    <t>DIEGO ALEJANDRO BLANCO MORALES</t>
  </si>
  <si>
    <t>CLAUDIA YANETH TORRES MOLANO</t>
  </si>
  <si>
    <t>CARMEN PATRICIA RUEDA CASTRO</t>
  </si>
  <si>
    <t>NIDIA CARMENZA ROJAS GOMEZ</t>
  </si>
  <si>
    <t>ANDREA PINTO PEREZ</t>
  </si>
  <si>
    <t>SEBASTIAN ZAFRA FLÓREZ</t>
  </si>
  <si>
    <t>LUZ MERCEDES RIOS MURCIA</t>
  </si>
  <si>
    <t>DIANA CAROLINA RAMÍREZ BEDOYA</t>
  </si>
  <si>
    <t>LOURDES SOFÍA GUTIERREZ LEON</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</si>
  <si>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</si>
  <si>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</si>
  <si>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</si>
  <si>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</si>
  <si>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</si>
  <si>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</si>
  <si>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</si>
  <si>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</si>
  <si>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DARWIN IVAN RODRIGUEZ GARCIA</t>
  </si>
  <si>
    <t>TATIANA VANESSA MAHECHA VALENZUELA</t>
  </si>
  <si>
    <t>PEDRO JULIAN SOTO RAMIREZ</t>
  </si>
  <si>
    <t>NELLY PATRICIA RIVAS URUEÑA</t>
  </si>
  <si>
    <t>CLAUDIA NAYIBY BARRERA GUTIERREZ</t>
  </si>
  <si>
    <t>CLARA INES COLMENARES CHAPARRO</t>
  </si>
  <si>
    <t>CHRISTIAN GIOVANNI FUGUENE MONROY</t>
  </si>
  <si>
    <t>DEISY LILIANA SALAMANCA SERRANO</t>
  </si>
  <si>
    <t>ANDREA MARCELA GUTIERREZ GIL</t>
  </si>
  <si>
    <t>DIEGO ANDRES VARGAS TORRES</t>
  </si>
  <si>
    <t>FLOR ANGELA PARRA LEON</t>
  </si>
  <si>
    <t>CLAUDIA PATRICIA MONROY RODRIGUEZ</t>
  </si>
  <si>
    <t>JAVIER ALONSO PAEZ VILLAMIL</t>
  </si>
  <si>
    <t>DIANA MILENA VARGAS VELASCO</t>
  </si>
  <si>
    <t>LUIS CARLOS BERMUDEZ</t>
  </si>
  <si>
    <t>CARDOZO MEDINA WILLIAM JAVIER</t>
  </si>
  <si>
    <t>LUIS ALEXANDER GARZON HERNANDEZ</t>
  </si>
  <si>
    <t>SONIA XIMENA PARRA ROJAS</t>
  </si>
  <si>
    <t>MÓNICA ANDREA HURTADO VELANDIA</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</si>
  <si>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</si>
  <si>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</si>
  <si>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</si>
  <si>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</si>
  <si>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</si>
  <si>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</si>
  <si>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</si>
  <si>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</si>
  <si>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</si>
  <si>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</si>
  <si>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</si>
  <si>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</si>
  <si>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ANNY YIRLESA ARIAS SALAZAR</t>
  </si>
  <si>
    <t>JULI ADRIANA ABRIL</t>
  </si>
  <si>
    <t>PAOLA ANDREA MORA MUÑOZ</t>
  </si>
  <si>
    <t>ANDRES IVAN SILVA GONZALEZ</t>
  </si>
  <si>
    <t>MARIBEL OTERO RODRIGUEZ</t>
  </si>
  <si>
    <t>OLGA LUCIA TORRES SARMIENTO</t>
  </si>
  <si>
    <t>JHONNY HERNANDEZ TORRES</t>
  </si>
  <si>
    <t>LEONARDO RODRIGUEZ VELEZ</t>
  </si>
  <si>
    <t>FRANCISCO JAVIER VILLATE PINEDA</t>
  </si>
  <si>
    <t>DEISSY ALEXANDRA MARTHA CARABALLO</t>
  </si>
  <si>
    <t>MARGARITA MARÍA CASAS ALARCÓN</t>
  </si>
  <si>
    <t>ANA MILENA BENAVIDES CORDOBA</t>
  </si>
  <si>
    <t>NESTOR FARID PINEDA LOPEZ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</si>
  <si>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</si>
  <si>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</si>
  <si>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</si>
  <si>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</si>
  <si>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</si>
  <si>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</si>
  <si>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</si>
  <si>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</si>
  <si>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</si>
  <si>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</si>
  <si>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</si>
  <si>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MIGUEL NORVEY MENDIVELSO MENDIVELSO</t>
  </si>
  <si>
    <t>AUDELIO CASTANEDA CORTES</t>
  </si>
  <si>
    <t>CONSUELO MERCEDES RUSSI SUAREZ</t>
  </si>
  <si>
    <t>FRANCIA ELENA OSORIO GALVIS</t>
  </si>
  <si>
    <t>CHRISTIAN RICAURTE MACHADO BONILLA</t>
  </si>
  <si>
    <t>JULIO IVAN BERNAL SABOGAL</t>
  </si>
  <si>
    <t>DIANA MARCELA CHIRIVI CONTRERAS</t>
  </si>
  <si>
    <t>JORGE ENRIQUE RAMIREZ HERNANDEZ</t>
  </si>
  <si>
    <t>JEISSON STEVENS CADENA PARRA</t>
  </si>
  <si>
    <t>JUSTINIANO JIMENEZ AMAYA</t>
  </si>
  <si>
    <t>NELSON FERNANDO GOMEZ GAVILAN</t>
  </si>
  <si>
    <t>CARLOS MAURICIO GÓMEZ MACÍAS</t>
  </si>
  <si>
    <t>JENNIFER CAÑAVERAL GUZMAN</t>
  </si>
  <si>
    <t>DANIEL GUSTAVO GALINDO RODRIGUEZ</t>
  </si>
  <si>
    <t>FIDEL AUGUSTO GARCIA SOTELO</t>
  </si>
  <si>
    <t>DIANA MERCEDES BRICEÑO DIAZ</t>
  </si>
  <si>
    <t>JHONATAN RODRIGUEZ QUIROGA</t>
  </si>
  <si>
    <t>CAROLINA ERASO ALBORNOZ</t>
  </si>
  <si>
    <t>MONICA PAOLA BERNAL PARADA</t>
  </si>
  <si>
    <t>FABIAN HORACIO GONZALEZ QUINTERO</t>
  </si>
  <si>
    <t>NATALIA ALBADAN SILVA</t>
  </si>
  <si>
    <t>NICOLAS LOPEZ GIL</t>
  </si>
  <si>
    <t>ANDRÉS FELIPE SÁNCHEZ FONSECA</t>
  </si>
  <si>
    <t>PAULA ANDREA VILLA LONDOÑO</t>
  </si>
  <si>
    <t>ROBERTO CARLOS ALEMAN LOPEZ</t>
  </si>
  <si>
    <t>ENRIQUE QUINTANILLA SANCHEZ</t>
  </si>
  <si>
    <t>NELSON AGUIRRE DIAZ</t>
  </si>
  <si>
    <t>GLADYS ANDREA PERALTA AGUILAR</t>
  </si>
  <si>
    <t>OSCAR MAURICIO VELASQUEZ BOBADILLA</t>
  </si>
  <si>
    <t>JOHN ALEXANDER VIZCAYA BERNAL</t>
  </si>
  <si>
    <t>JUAN MANUEL RUSSY ESCOBAR</t>
  </si>
  <si>
    <t>JULIO HERNAN PEÑA CASTAÑEDA</t>
  </si>
  <si>
    <t>MAURICIO BENAVIDES OSPINA</t>
  </si>
  <si>
    <t>EDWIN GIOVANNI SANCHEZ FLAUTERO</t>
  </si>
  <si>
    <t>WILLIAM ADRIAN ALARCON PRADO</t>
  </si>
  <si>
    <t>SANDRA MAYERLY AGUILAR PEREZ</t>
  </si>
  <si>
    <t>ISAAC SÁNCHEZ GÓMEZ</t>
  </si>
  <si>
    <t>SANDRA LIZETH ABRIL ZULETA</t>
  </si>
  <si>
    <t>DIEGO RAMON NAAR AMARIS</t>
  </si>
  <si>
    <t>LUIS DANIEL ANTONIO MARIÑO</t>
  </si>
  <si>
    <t>CARLOS MARIO ARAMBURO RAMIREZ</t>
  </si>
  <si>
    <t>EDUAR FERNANDO CESPEDES HUERTAS</t>
  </si>
  <si>
    <t>CAMILO ANDRES CASTAÑEDA GARZÓN</t>
  </si>
  <si>
    <t>DIVIER IVAN GUZMAN ORTIZ</t>
  </si>
  <si>
    <t>NOREEN MARY GOMEZ CORREA</t>
  </si>
  <si>
    <t>ANGEL ANDRES VARGAS MATEUS</t>
  </si>
  <si>
    <t>OMAR FELIPE RODRIGUEZ PEREZ</t>
  </si>
  <si>
    <t>JUAN CARLOS GUIO AVILA</t>
  </si>
  <si>
    <t>PIEDAD ROMERO  DE MENDEZ</t>
  </si>
  <si>
    <t>PATRICIA MOLINA MOLINA</t>
  </si>
  <si>
    <t>RICARDO BERMUDEZ RAMIREZ</t>
  </si>
  <si>
    <t>CLAUDIA NOHORA RODRIGUEZ GONZALEZ</t>
  </si>
  <si>
    <t>MARTA ISABEL PAVAJEAU HERNANDEZ</t>
  </si>
  <si>
    <t>ADRIANA ROCIO MURILLO CASALLAS</t>
  </si>
  <si>
    <t>CLAUDIA CRISTINA TOVAR VELASQUEZ</t>
  </si>
  <si>
    <t>MARTHA DEL ROCIO PINILLA FARIAS</t>
  </si>
  <si>
    <t>MARIO GABRIEL CARBONELL GUTIERREZ</t>
  </si>
  <si>
    <t>HECTOR QUIROGA CASTRO</t>
  </si>
  <si>
    <t>EVELYN NALLELY GARCIA ZAMORA</t>
  </si>
  <si>
    <t>JOSE EDUARDO QUIROGA BARRIGA</t>
  </si>
  <si>
    <t>JHON MANUEL PARRA MORA</t>
  </si>
  <si>
    <t>CLAUDIA LILIANA RODRIGUEZ ALVAREZ</t>
  </si>
  <si>
    <t>DEISY ROCIO PUENTES URIBE</t>
  </si>
  <si>
    <t>FAUNER ENRIQUE BERNAL HERRERA</t>
  </si>
  <si>
    <t>MARTHA ROCIO PARRA MARTINEZ</t>
  </si>
  <si>
    <t>JUAN PABLO AGUDELO MENDEZ</t>
  </si>
  <si>
    <t>ANTONIO JOSE SANDOVAL GONZALEZ</t>
  </si>
  <si>
    <t>ERIKA JIMENA RIAÑO ORTIZ</t>
  </si>
  <si>
    <t>GLORIA INÉS BELTRÁN MEDINA</t>
  </si>
  <si>
    <t>PAULA JULIANA SERRANO SERRANO</t>
  </si>
  <si>
    <t>JUAN PABLO FORERO REDONDO</t>
  </si>
  <si>
    <t>ELIANA MARÍA RAMÍREZ RONCANCIO</t>
  </si>
  <si>
    <t>VICTOR JULIO RODRIGUEZ</t>
  </si>
  <si>
    <t>DIANA ELISA CAMARGO MARTINEZ</t>
  </si>
  <si>
    <t>CLAUDIA XIMENA MOYA HEDERICH</t>
  </si>
  <si>
    <t>ADOLFO LEON TORRES MORENO</t>
  </si>
  <si>
    <t>OLGA LUCIA VILLAMIL RUIZ</t>
  </si>
  <si>
    <t>OSCAR OSORIO GUTIERREZ</t>
  </si>
  <si>
    <t>OSCAR AUGUSTO LEAL REY</t>
  </si>
  <si>
    <t>NATALIA ALEJANDRA RUIZ CAMACHO</t>
  </si>
  <si>
    <t>AURA PATRICIA CORTES BELTRAN</t>
  </si>
  <si>
    <t>RICARDO CUERVO CARDONA</t>
  </si>
  <si>
    <t>MARIA YOLANDA MELGAREJO CORREDOR</t>
  </si>
  <si>
    <t>DORIS JULIE MARTINEZ PINEDA</t>
  </si>
  <si>
    <t>VIVIANA ELISA GARZON ANTONIO</t>
  </si>
  <si>
    <t>OSCAR NORBERTO RAMIREZ MARTINEZ</t>
  </si>
  <si>
    <t>ERIKA ARENAS PARDO</t>
  </si>
  <si>
    <t>ANA ROSALBA TORRES CAÑON</t>
  </si>
  <si>
    <t>JENNY MILENA LEON GOMEZ</t>
  </si>
  <si>
    <t>DAVID ROJAS PENAGOS</t>
  </si>
  <si>
    <t>ADALUZ BERNIER</t>
  </si>
  <si>
    <t>RODRIGO  ANTONIO MEDINA  SALAZAR</t>
  </si>
  <si>
    <t>LUZ YAMILE REYES BONILLA</t>
  </si>
  <si>
    <t>HERNAN DARIO GUTIERREZ CASAS</t>
  </si>
  <si>
    <t>LILIANA BEDOYA ACOSTA</t>
  </si>
  <si>
    <t>LUIS STEVENS BLANCO GONZALEZ</t>
  </si>
  <si>
    <t>CARLOS ARMANDO CAVIATIVA PALENCIA</t>
  </si>
  <si>
    <t>DORIS JEANET RODRIGUEZ LOPEZ</t>
  </si>
  <si>
    <t>JUAN PABLO MORALES GONZÁLEZ</t>
  </si>
  <si>
    <t>MOISES JIMENEZ SANCHEZ</t>
  </si>
  <si>
    <t>MICHAEL ANDRES GARZON CASTILLO</t>
  </si>
  <si>
    <t>RUSVEL GABRIEL NEISA PALACIOS</t>
  </si>
  <si>
    <t>LUZ MARINA DIAZ MORENO</t>
  </si>
  <si>
    <t>DANIEL ANDRES PERALTA AGUILAR</t>
  </si>
  <si>
    <t>AMOX ERNESTO ARGUELLO</t>
  </si>
  <si>
    <t>EDGAR JAVIER VANEGAS ROBLES</t>
  </si>
  <si>
    <t>JOSE LEONARDO ROMERO VARGAS</t>
  </si>
  <si>
    <t>LEIDY JOHANA QUIROGA LASSO</t>
  </si>
  <si>
    <t>JUAN CARLOS ANGULO MARTINEZ</t>
  </si>
  <si>
    <t>OSCAR IVAN CARDONA CORTES</t>
  </si>
  <si>
    <t>OSWALDO DIAZ SALAMANCA</t>
  </si>
  <si>
    <t>OMAR FERNANDO GARCIA BATTE</t>
  </si>
  <si>
    <t>OSCAR ALFREDO TRUJILLO ACOSTA</t>
  </si>
  <si>
    <t>DEYANIRA HERRAN BARONA</t>
  </si>
  <si>
    <t>DIANA ZORAIDA PÉREZ LÓPEZ</t>
  </si>
  <si>
    <t>CESAR AUGUSTO PRADA PEREZ</t>
  </si>
  <si>
    <t>CARLOS ALBERTO HERNANDEZ GALVIS</t>
  </si>
  <si>
    <t>JAVIER RODRIGUEZ SOTOMONTE</t>
  </si>
  <si>
    <t>LEANDRO CAÑAS ROJAS</t>
  </si>
  <si>
    <t>EDGAR ENRIQUE COMAS CORTES</t>
  </si>
  <si>
    <t>ADDY ANDREA RODRIGUEZ ANDRADE</t>
  </si>
  <si>
    <t>KATHERINE ANDREA VELÁSQUEZ BOBADILLA</t>
  </si>
  <si>
    <t>MARIA CONSUELO SALAMANCA VILLEGAS</t>
  </si>
  <si>
    <t>PEDRO JULIÁN GÓMEZ HIGUERA</t>
  </si>
  <si>
    <t>JUAN CARLOS ROMERO JIMENEZ</t>
  </si>
  <si>
    <t>LUZ ADRIANA RAMIREZ ARENAS</t>
  </si>
  <si>
    <t>ASTRID ELENA PEREZ DE LA OSSA</t>
  </si>
  <si>
    <t>YINNA MARCELA URRESTA MELO</t>
  </si>
  <si>
    <t>YULDER EVELIO PRIETO ARANGO</t>
  </si>
  <si>
    <t>MONTOYA MALDONADO MARÍA ROSALBA</t>
  </si>
  <si>
    <t>ENERYED ESTUPIÑAN PERILLA</t>
  </si>
  <si>
    <t>EDWIN LEONARDO ALVAREZ LUGO</t>
  </si>
  <si>
    <t>FRANCISCO JAVIER IGUA CORTES</t>
  </si>
  <si>
    <t>SEBASTIAN RODRIGUEZ RUIZ</t>
  </si>
  <si>
    <t>JULIAN ORLANDO LOPEZ MONROY</t>
  </si>
  <si>
    <t>OSCAR GEOVANNI CALDERON ALFONSO</t>
  </si>
  <si>
    <t>ADRIANA ANGELICA AREVALO VASQUEZ</t>
  </si>
  <si>
    <t>GERMAN ORLANDO CORREDOR AGUILERA</t>
  </si>
  <si>
    <t>ALEXANDER ENRIQUE MEDINA LOZADA</t>
  </si>
  <si>
    <t>SANDRA YOLIMA TINOCO ZABALA</t>
  </si>
  <si>
    <t>ADRIANA GARCIA TARQUINO</t>
  </si>
  <si>
    <t>ANGIE PAOLA CORTES BOLAÑOS</t>
  </si>
  <si>
    <t>EDGARD ALBERTO RINCON GOMEZ</t>
  </si>
  <si>
    <t>LAZARO ANDRES TRUJILLO MOSQUERA</t>
  </si>
  <si>
    <t>LINA MARIA MORENO GONZALEZ</t>
  </si>
  <si>
    <t>SARA VIVIANA TORRES VERGARA</t>
  </si>
  <si>
    <t>SVETLANA JIMENEZ PULIDO</t>
  </si>
  <si>
    <t>NANCY CAROLINA MARIÑO GUTIERREZ</t>
  </si>
  <si>
    <t>IVONNE ANDREA SÁNCHEZ</t>
  </si>
  <si>
    <t>CIRO ADOLFO CASTELLANOS RODRIGUEZ</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</si>
  <si>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</si>
  <si>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</si>
  <si>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</si>
  <si>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</si>
  <si>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</si>
  <si>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</si>
  <si>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</si>
  <si>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</si>
  <si>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MARIO GIL RAMIREZ</t>
  </si>
  <si>
    <t>DIANA MARCELA SANCHEZ CARRILLO</t>
  </si>
  <si>
    <t>JOHYNNER MURILLO VERGARA</t>
  </si>
  <si>
    <t>ALEX FERNEY ESLAVA VARGAS</t>
  </si>
  <si>
    <t>PAOLA AMERICA CEPEDA ANAYA</t>
  </si>
  <si>
    <t>GABRIEL ANTONIO MORATO RODRIGUEZ</t>
  </si>
  <si>
    <t>ANTONINA RIOS CORDOBA</t>
  </si>
  <si>
    <t>SANTIAGO ECHEVERRI RESTREPO</t>
  </si>
  <si>
    <t>HECTOR ANDRES CAJAMARCA GOMEZ</t>
  </si>
  <si>
    <t>LILIANA PAOLA LOZANO CONTRERAS</t>
  </si>
  <si>
    <t>MARITZA JIMENEZ GONZALEZ</t>
  </si>
  <si>
    <t>ANDREA SANTACRUZ GONZALEZ</t>
  </si>
  <si>
    <t>OMAR ALIRIO PRADA OMEARA</t>
  </si>
  <si>
    <t>LILIANA CAROLINA PEREZ HERRERA</t>
  </si>
  <si>
    <t>ADRIANA PUENTES PINEDA</t>
  </si>
  <si>
    <t>OSCAR FERNANDO QUITIAN RUIZ</t>
  </si>
  <si>
    <t>ALEXANDRA TENJO MEDELLIN</t>
  </si>
  <si>
    <t>ALVARO ORLANDO CRUZ MARIN</t>
  </si>
  <si>
    <t>GLORIA MERCEDES ORDUZ SILVA</t>
  </si>
  <si>
    <t>LADY JOHANNA HERRERA BERMUDEZ</t>
  </si>
  <si>
    <t>ZULI XIMENA SALAZAR MUÑOZ</t>
  </si>
  <si>
    <t>EDWIN MIRANDA HERNANDEZ</t>
  </si>
  <si>
    <t>DORA CASTAÑEDA CRISTANCHO</t>
  </si>
  <si>
    <t>LUZ ANGELA ACUÑA RAMIREZ</t>
  </si>
  <si>
    <t>LUZ AYDEE CABEZAS ZEA</t>
  </si>
  <si>
    <t>ANTONIO ARANDA MUELAS</t>
  </si>
  <si>
    <t>DIANA YOLANDA PEDRAZA HOLGUIN</t>
  </si>
  <si>
    <t>MARIA ALEXANDRA PEÑA COTE</t>
  </si>
  <si>
    <t>JAVIER MAURICIO PAEZ MENDIETA</t>
  </si>
  <si>
    <t>RAFAEL RICARDO MARTÍNEZ CALDERÓN</t>
  </si>
  <si>
    <t>ANA FELISA TELLEZ CUPAJITA</t>
  </si>
  <si>
    <t>CHRIS NASHIRA STEFANIA IBAGON RODRIGUEZ</t>
  </si>
  <si>
    <t>LUIS ANTONIO GUTIERREZ CLAVIJO</t>
  </si>
  <si>
    <t>DANIEL RENE CHAPARRO LINARES</t>
  </si>
  <si>
    <t>EDUAR MANUEL MORENO MEDRANO</t>
  </si>
  <si>
    <t>LUISA FERNANDA NIETO MONROY</t>
  </si>
  <si>
    <t>YUDY CAROLINA MUÑOZ PRECIADO</t>
  </si>
  <si>
    <t>MAICOL ANDRES CASTILLO HERRERA</t>
  </si>
  <si>
    <t>RICARDO ANDRES BAUTE ARREDONDO</t>
  </si>
  <si>
    <t>RICARDO MAURICIO RODRIGO VALENCIA TOVAR</t>
  </si>
  <si>
    <t>FABIAN BONILLA BARRERO</t>
  </si>
  <si>
    <t>JORGE ANDRÉS RUEDA CORREDOR</t>
  </si>
  <si>
    <t>CARMEN ALICIA CASTILLO MENDOZA</t>
  </si>
  <si>
    <t>WILSON SUAREZ TOVAR</t>
  </si>
  <si>
    <t>LUIS EVELIO FINO</t>
  </si>
  <si>
    <t>ANGELA ROCIO TUTA RINCON</t>
  </si>
  <si>
    <t>SANDRA VIVIAN SALAZAR RODRIGUEZ</t>
  </si>
  <si>
    <t>JACQUELINE GUALTEROS LEGUIZAMO</t>
  </si>
  <si>
    <t>CARLOS WILSON SICACHA RAMIREZ</t>
  </si>
  <si>
    <t>JULEE ALEXANDRA PEREZ GUTIERREZ</t>
  </si>
  <si>
    <t>PEDRO ALEJANDRO GONZALEZ CARREÑO</t>
  </si>
  <si>
    <t>JUAN GABRIEL MOYA LUJAN</t>
  </si>
  <si>
    <t>ALVARO ANDRES BERNAL TOLEDO</t>
  </si>
  <si>
    <t>DEYANIRA DIAZ GOMEZ</t>
  </si>
  <si>
    <t>MARIA CONSUELO RODRIGUEZ MORENO</t>
  </si>
  <si>
    <t>MARTHA LUCIA MEZA ARANGO</t>
  </si>
  <si>
    <t>HENRY YEZID DIAZTAGLE ESPITIA</t>
  </si>
  <si>
    <t>SAUL ALBERTO FLOREZ RUBIO</t>
  </si>
  <si>
    <t>PILAR PEREZ MESA</t>
  </si>
  <si>
    <t>EDGAR CASALLAS RODRIGUEZ</t>
  </si>
  <si>
    <t>DARIO MONTENEGRO GARCIA</t>
  </si>
  <si>
    <t>KENLY YOLENY DEL PILAR PEÑA CORREA</t>
  </si>
  <si>
    <t>CARLOS ARTURO VALENCIA BERMUDEZ</t>
  </si>
  <si>
    <t>VICENTE EDILSON LEAL MORENO</t>
  </si>
  <si>
    <t>RODRIGO FERNANDO PAIBA PINILLA</t>
  </si>
  <si>
    <t>HAROLD ALEXANDER MARIN PINO</t>
  </si>
  <si>
    <t>CRISTIAN FABIAN MORALES AMOROCHO</t>
  </si>
  <si>
    <t>IVAN DAVID ANDRADE IZQUIERDO</t>
  </si>
  <si>
    <t>JAIRO ALEXANDER IBARRA TRUJILLO</t>
  </si>
  <si>
    <t>GIOVANNY CÉSPEDES ACOSTA</t>
  </si>
  <si>
    <t>TANNIA YOHANA SANJUAN GALINDO</t>
  </si>
  <si>
    <t>SANDRA MAGALI MANTILLA CASTILLO</t>
  </si>
  <si>
    <t>YULY CATERIN DIAZ JIMENEZ</t>
  </si>
  <si>
    <t>JUAN SEBASTIAN PANTOJA PAZ</t>
  </si>
  <si>
    <t>MARCO POLO LASPRIELLA ZAMORA</t>
  </si>
  <si>
    <t>JULIO CESAR CARDONA</t>
  </si>
  <si>
    <t>MARIA CLAUDIA CAPACHO ROMERO</t>
  </si>
  <si>
    <t>MIGUEL ANTONIO GUALTEROS RAMIREZ</t>
  </si>
  <si>
    <t>MARTIN CAMILO PORTELA PERDOMO</t>
  </si>
  <si>
    <t>WILMAN EFREN SARMIENTO RIVERA</t>
  </si>
  <si>
    <t>OLIVER FELIPE ESPINOSA ARGOTE</t>
  </si>
  <si>
    <t>DIANA XIMENA BONILLA CALIXTO</t>
  </si>
  <si>
    <t>ANDRES FELIPE VARGAS GARRIDO</t>
  </si>
  <si>
    <t>STEFANIA OLIVERA RIOS</t>
  </si>
  <si>
    <t>RAFAEL RICARDO ALVARADO GARZON</t>
  </si>
  <si>
    <t>CINXGLER MARIACA MINDA</t>
  </si>
  <si>
    <t>JUAN CARLOS MARTINEZ GRANADOS</t>
  </si>
  <si>
    <t>JORGE ARMANDO COY COY</t>
  </si>
  <si>
    <t>RAUL ENRIQUE TOBARIA PACHECO</t>
  </si>
  <si>
    <t>EDILMA LILIANA RAMOS BOTIA</t>
  </si>
  <si>
    <t>DIEGO GERMAN CABIATIVA GALINDO</t>
  </si>
  <si>
    <t>LOYDA CRISTANCHO BARAJAS</t>
  </si>
  <si>
    <t>ROGER ENRIQUE GONZALEZ OROZCO</t>
  </si>
  <si>
    <t>ROSALBA LIBIA ZAMUDIO OSORIO</t>
  </si>
  <si>
    <t>EGNA BIBIANA ROMERO LOZANO</t>
  </si>
  <si>
    <t>JULIETH ANDREA CASTAÑEDA LEON</t>
  </si>
  <si>
    <t>JOSE ALEJANDRO CARRILLO LEON</t>
  </si>
  <si>
    <t>HUMBERTO BUSTOS CESPEDES</t>
  </si>
  <si>
    <t>DIANA MILENA SOLER MEJIA</t>
  </si>
  <si>
    <t>JORGE ARMANDO HERRERA GUEVARA</t>
  </si>
  <si>
    <t>SANDRA PATRICIA HERRERA GUEVARA</t>
  </si>
  <si>
    <t>LAURA STEFANNY VANEGAS TOBAR</t>
  </si>
  <si>
    <t>SANDRA MILENA ROMERO FARFAN</t>
  </si>
  <si>
    <t>JUAN CARLOS MUÑOZ ESPITIA</t>
  </si>
  <si>
    <t>RICHARD TAMAYO NIETO</t>
  </si>
  <si>
    <t>OMAR ORLANDO VELASQUEZ CARDENAS</t>
  </si>
  <si>
    <t>NANCY NUCELLY CASTIBLANCO MORENO</t>
  </si>
  <si>
    <t>OMAR ANDRES VANEGAS GONZALEZ</t>
  </si>
  <si>
    <t>ANA MATILDE GUTIERREZ BOLIVAR</t>
  </si>
  <si>
    <t>PABLO ANDRES JARAMILLO REYES</t>
  </si>
  <si>
    <t>WALTER MAURICIO MOGOLLÓN MÁRQUEZ</t>
  </si>
  <si>
    <t>GISELA KATHERINE VELASQUEZ FRANCO</t>
  </si>
  <si>
    <t>PAHOLA ANDREA ZAMBRANO FINO</t>
  </si>
  <si>
    <t>FRANCISCO MARTINEZ JARAMILLO</t>
  </si>
  <si>
    <t>NESTOR ANDRES VILLALOBOS CARO</t>
  </si>
  <si>
    <t>ANGELICA MARIA SUAREZ FUENTES</t>
  </si>
  <si>
    <t>ARLENE BOTIA OSORIO</t>
  </si>
  <si>
    <t>MARITZA ALEJANDRA GARCIA RAMIREZ</t>
  </si>
  <si>
    <t>DIANA HERNÁNDEZ BARRERA</t>
  </si>
  <si>
    <t>YESMID PEÑA CASTAÑO</t>
  </si>
  <si>
    <t>SUSANA PAULET DOWNS NAVARRO</t>
  </si>
  <si>
    <t>JOSE ALBERTO PRIETO HERNANDEZ</t>
  </si>
  <si>
    <t>EDGAR OCTAVIO BARACALDO TORRES</t>
  </si>
  <si>
    <t>NORA ELIZABETH ZAMORA SANTACRUZ</t>
  </si>
  <si>
    <t>OSCAR FABIAN CORTES MANRIQUE</t>
  </si>
  <si>
    <t>MARTHA JOHANNA CASTRO SARMIENTO</t>
  </si>
  <si>
    <t>ALEJANDRO CUBILLOS</t>
  </si>
  <si>
    <t>LEONARDO FABIO ROZO GOMEZ</t>
  </si>
  <si>
    <t>NARIEIS CANDELARIA SIERRA HERAZO</t>
  </si>
  <si>
    <t>JACOBO GAMBA PARRA</t>
  </si>
  <si>
    <t>MANUEL FELIPE GONZALEZ ALFONSO</t>
  </si>
  <si>
    <t>CARLOS ARTURO MARTINEZ QUINTERO</t>
  </si>
  <si>
    <t>NOHORA MILENA ARDILA ARIZA</t>
  </si>
  <si>
    <t>JOSÉ SALOMÓN STRUSBERG RUEDA</t>
  </si>
  <si>
    <t>DIEGO ALEXANDER GALEANO PERDOMO</t>
  </si>
  <si>
    <t>EDGAR RICARDO GOMEZ NIÑO</t>
  </si>
  <si>
    <t>MAURICIO ALARCON BETANCUR</t>
  </si>
  <si>
    <t>GUISELL ANDREA SAAVEDRA SOLORZANO</t>
  </si>
  <si>
    <t>SONIA FRANCO MONTOYA</t>
  </si>
  <si>
    <t>YURANNI ASTRID RAMOS CASTRO</t>
  </si>
  <si>
    <t>EBERT ANDRÉS SÁNCHEZ RAMÍREZ</t>
  </si>
  <si>
    <t>IVONNE MARGARITA CACERES CARDENAS</t>
  </si>
  <si>
    <t>MARTHA CECILIA VARGAS TERÁN</t>
  </si>
  <si>
    <t>MARTHA JANNETH JIMENEZ GALVIS</t>
  </si>
  <si>
    <t>IVAN ALBERTO CAAMAÑO MURILLO</t>
  </si>
  <si>
    <t>WILMAR DIAZ RODRIGUEZ</t>
  </si>
  <si>
    <t>LUZ MERY MANCHOLA TOLEDO</t>
  </si>
  <si>
    <t>WILLIAM RICARDO TORRES</t>
  </si>
  <si>
    <t>MARIA FERNANDA MUÑOZ NAJAR</t>
  </si>
  <si>
    <t>MARCELA SUAREZ CARRASQUILLA</t>
  </si>
  <si>
    <t>JUAN CARLOS HERNANDEZ CERON</t>
  </si>
  <si>
    <t>CINDY ISABEL BONILLA MORENO</t>
  </si>
  <si>
    <t>RAFAEL IGNACIO SALDARRIAGA PAEZ</t>
  </si>
  <si>
    <t>DIANA STEFANY PARRA RAMIREZ</t>
  </si>
  <si>
    <t>MARIA CRISTINA ROBAYO ABELLO</t>
  </si>
  <si>
    <t>CLAUDIA ESMERALDA CAMACHO SALAS</t>
  </si>
  <si>
    <t>SANDRA PATRICIA ROMERO FRAILE</t>
  </si>
  <si>
    <t>SANDRA LUCIA MARTINEZ MOLANO</t>
  </si>
  <si>
    <t>FREDDY ALBERTO OSORIO MARINO</t>
  </si>
  <si>
    <t>JHOAN ESTIVEN MATALLANA TORRES</t>
  </si>
  <si>
    <t>ANGELA PATRICIA BUITRAGO ALVAREZ</t>
  </si>
  <si>
    <t>CARLOS ALBERTO SARMIENTO GOMEZ</t>
  </si>
  <si>
    <t>JOSE LUIS FLORIAN QUIROGA</t>
  </si>
  <si>
    <t>JOHANA MILENA CASAS PEREZ</t>
  </si>
  <si>
    <t>JOSE RAFAEL AGUILLON LOMBANA</t>
  </si>
  <si>
    <t>DIDIER ALEXANDER PARRADO VIVAS</t>
  </si>
  <si>
    <t>EDGAR ALFONSO PIRAGUA PIRAGAUTA</t>
  </si>
  <si>
    <t>JUAN FERNANDO HERNANDEZ GOMEZ</t>
  </si>
  <si>
    <t>CARLOS ANDRES ACOSTA ROMERO</t>
  </si>
  <si>
    <t>DIEGO FERNANDO MEJIA DELGADO</t>
  </si>
  <si>
    <t>DRINA LUZ BLANCO MOVILLA</t>
  </si>
  <si>
    <t>JAIRO ORLANDO CUERVO CARDENAS</t>
  </si>
  <si>
    <t>MARTHA SVANY BUENO MATUS</t>
  </si>
  <si>
    <t>ESTEBAN MAURICIO VARGAS CAMACHO</t>
  </si>
  <si>
    <t>PABLO ESTEBAN RIAÑO CENDALES</t>
  </si>
  <si>
    <t>LUZ MARY PAEZ GARCIA</t>
  </si>
  <si>
    <t>JULIANA CONSTANZA VALDERRAMA GAMEZ</t>
  </si>
  <si>
    <t>DIANA MARGARITA BELTRAN GOMEZ</t>
  </si>
  <si>
    <t>JOSE OLIVERIO MENDOZA GÓMEZ</t>
  </si>
  <si>
    <t>RAMZI YOUSSEF JAIMES SANTOS</t>
  </si>
  <si>
    <t>JORGE ENRIQUE POVEDA JULIO</t>
  </si>
  <si>
    <t>NATALIA ARIZA ARANGO</t>
  </si>
  <si>
    <t>PRESTAR SERVICIOS PROFESIONALES NECESARIOS PARA EL DESARROLLO DE LA GESTIÓN PRECONTRACTUAL, CONTRACTUAL Y POSTCONTRACTUAL DE LA SUBDIRECCIÓN GENERAL JURÍDICA Y SU DIRECCIÓN TÉCNICA.</t>
  </si>
  <si>
    <t>PRESTAR SERVICIOS PROFESIONALES NECESARIOS PARA EL DESARROLLO DE LA GESTIÓN CONTRACTUAL DE LA SUBDIRECCIÓN GENERAL JURÍDICA Y SU DIRECCIÓN TÉCNICA.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</si>
  <si>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</si>
  <si>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PRESTAR SERVICIOS PROFESIONALES PARA APOYAR TÉCNICAMENTE EN EL DESARROLLO DEL MODELO DE GESTIÓN DEL ÁREA, ASÍ COMO EN LA IMPLEMENTACIÓN, EL CUMPLIMIENTO Y CONTROL DE LOS INDICADORES DE GESTIÓN DE LA DEPENDENCIA.</t>
  </si>
  <si>
    <t>PRESTAR SERVICIOS PROFESIONALES PARA DESARROLLAR GESTIONES ADMINISTRATIVAS QUE SE DESPRENDAN DE LA CELEBRACIÓN Y EJECUCIÓN DE LOS CONTRATOS DE PRESTACIÓN DE SERVICIOS PERSONALES DE COMPETENCIA DE LA DEPENDENCIA.</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</si>
  <si>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</si>
  <si>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</si>
  <si>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</si>
  <si>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</si>
  <si>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</si>
  <si>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</si>
  <si>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</si>
  <si>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</si>
  <si>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</si>
  <si>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DESARROLLAR ACTIVIDADES QUE SE DESPRENDAN DE LA GESTIÓN DOCUMENTAL Y ARCHIVÍSTICAS DEL IDU.</t>
  </si>
  <si>
    <t>PRESTAR SERVICIOS PROFESIONALES PARA LA GESTIÓN Y SEGUIMIENTO INTEGRAL DE LOS PROYECTOS QUE EJECUTA EL IDU, ASÍ COMO APOYAR LA ESTRUCTURACIÓN E IMPLEMENTACIÓN DEL SISTEMA INTEGRADO DE GESTIÓN DE LA ENTIDAD.</t>
  </si>
  <si>
    <t>PRESTAR SERVICIOS PROFESIONALES EN EL SOPORTE DE LOS PROCESOS DE LIQUIDACIÓN, GENERACIÓN DE CUENTAS DE COBRO, AJUSTES, RECLAMACIONES, APLICACIONES Y DEPÓSITOS DE LOS ACUERDOS DE VALORIZACIÓN.</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</si>
  <si>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</si>
  <si>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</si>
  <si>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</si>
  <si>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</si>
  <si>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</si>
  <si>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</si>
  <si>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</si>
  <si>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GESTIONAR DE MANERA INTEGRAL LA EJECUCIÓN DE LAS ETAPAS DEFINIDAS EN EL CICLO DE VIDA DE LOS PROYECTOS DE LA CIUDAD EN LOS ESTUDIOS DE IMPACTO Y EVALUACIÓN DEL COMPONENTE AMBIENTAL QUE SE ADELANTEN EN EL IDU.</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</si>
  <si>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</si>
  <si>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</si>
  <si>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</si>
  <si>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PROFESIONALES PARA ANALIZAR, REVISAR Y RESOLVER LOS ASUNTOS JURÍDICOS DE ALTO IMPACTO QUE LA DIRECCIÓN GENERAL LE ASIGNE.</t>
  </si>
  <si>
    <t>PRESTAR SERVICIOS PROFESIONALES PARA APOYAR EL SEGUIMIENTO AL PLAN DE INVERSIÓN DE LA ENTIDAD.</t>
  </si>
  <si>
    <t>PRESTAR SERVICIOS PROFESIONALES NECESARIOS PARA EL DESARROLLO DE LAS ACTIVIDADES DE LOS PROCESOS DE SELECCIÓN DE CONTRATISTAS DENTRO DE LA GESTIÓN CONTRACTUAL DE LA SUBDIRECCIÓN GENERAL JURÍDICA Y SU DIRECCIÓN TÉCNICA.</t>
  </si>
  <si>
    <t>PRESTAR SERVICIOS PROFESIONALES PARA SOPORTAR LAS ACTIVIDADES DE GESTIÓN EN EL MARCO DEL SISTEMA INTEGRADO DE GESTIÓN DE LA ENTIDAD.</t>
  </si>
  <si>
    <t>PRESTAR SERVICIOS DE APOYO A LA GESTIÓN PARA REALIZAR ACTIVIDADES RELACIONADAS CON LA DISPOSICIÓN FÍSICA DE LAS INSTALACIONES Y APOYO LOGÍSTICO EN LAS ACTIVIDADES LIGADAS AL MOBILIARIO, PARA LAS SEDES ADMINISTRATIVAS DE LA ENTIDAD.</t>
  </si>
  <si>
    <t>PRESTAR SERVICIOS PROFESIONALES PARA REVISAR, RESPONDER Y HACER SEGUIMIENTO JURÍDICO E INTERVENIR COMO APODERADO DEL IDU, EN LOS PROCESOS DE EXPROPIACIÓN JUDICIAL Y DEMÁS ACTUACIONES JURÍDICAS ASOCIADAS A DICHO PROCESO.</t>
  </si>
  <si>
    <t>PRESTAR SERVICIOS DE APOYO A LA GESTIÓN PARA EJECUTAR ACTIVIDADES DE MANTENIMIENTO LOCATIVO PARA LAS SEDES ADMINISTRATIVAS DE LA ENTIDAD.</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</si>
  <si>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</si>
  <si>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DE APOYO A LA GESTIÓN PARA EL ALISTAMIENTO DE PRODUCTOS DOCUMENTALES MISIONALES Y PRESTACIÓN DE SERVICIOS QUE OFRECE EL CENTRO DE DOCUMENTACIÓN.</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</si>
  <si>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</si>
  <si>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PRESTAR SERVICIOS PROFESIONALES PARA LOS PROCESOS TÉCNICOS DERIVADOS DE LOS CONTRATOS DE OBRA E INTERVENTORÍA DE LOS PROYECTOS DE LA DIRECCIÓN TÉCNICA DE CONSTRUCCIONES.</t>
  </si>
  <si>
    <t>PRESTAR SERVICIOS DE APOYO A LA GESTIÓN PARA BRINDAR UN SERVICIO INTEGRAL DE TRANSPORTE EFICIENTE Y DESARROLLAR LAS ACTIVIDADES QUE SEAN NECESARIAS Y QUE SE DESPRENDAN DE LA ADMINISTRACIÓN Y MANTENIMIENTO DE LA FLOTA DE VEHÍCULOS DE LA ENTIDAD.</t>
  </si>
  <si>
    <t>BRINDAR APOYO PROFESIONAL EN LA ELABORACIÓN DE DOCUMENTOS TÉCNICOS EN LOS COMPONENTES DE VÍAS Y ESTRUCTURAS A CARGO DE LA DIRECCIÓN TÉCNICA DE PROYECTOS.</t>
  </si>
  <si>
    <t>PRESTAR SERVICIOS PROFESIONALES PARA APOYAR LA IMPLEMENTACIÓN, EL CONTROL Y EL SEGUIMIENTO DE LOS PROCEDIMIENTOS FINANCIEROS Y DE TESORERÍA.</t>
  </si>
  <si>
    <t>PRESTAR SERVICIOS DE APOYO A LA GESTIÓN RESPECTO DE LOS SERVICIOS QUE PRESTA EL CENTRO DE DOCUMENTACIÓN A LOS USUARIOS INTERNOS Y EXTERNOS DE LA ENTIDAD, ESPECIALMENTE EN EL MANEJO DE INVENTARIO DOCUMENTAL.</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</si>
  <si>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</si>
  <si>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</si>
  <si>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A LA GESTIÓN PRECONTRACTUAL, CONTRACTUAL Y POSTCONTRACTUAL EN ASPECTOS RELACIONADOS CON LA INGENIERÍA CIVIL QUE SE REQUIERAN PARA LA SUBDIRECCIÓN GENERAL JURÍDICA Y SU DIRECCIÓN TÉCNICA.</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</si>
  <si>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</si>
  <si>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</si>
  <si>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DE APOYO A LA GESTIÓN ADMINISTRATIVA Y LOGÍSTICA EN LAS ETAPAS PRECONTRACTUAL, CONTRACTUAL Y POSTCONTRACTUAL DE LA SUBDIRECCIÓN GENERAL JURÍDICA Y SU DIRECCIÓN TÉCNICA.</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</si>
  <si>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</si>
  <si>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</si>
  <si>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</si>
  <si>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FINANCIERAMENTE EN LA COORDINACIÓN DE LAS ACTIVIDADES RELACIONADAS CON LOS PROCESOS DE SELECCIÓN DE CONTRATISTAS DENTRO DE LA GESTIÓN CONTRACTUAL DE LA SUBDIRECCIÓN GENERAL JURÍDICA Y SU DIRECCIÓN TÉCNICA.</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</si>
  <si>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</si>
  <si>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</si>
  <si>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</si>
  <si>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PRESTACION DE SERVICIO</t>
  </si>
  <si>
    <t>ACUERDO MARCO</t>
  </si>
  <si>
    <t>Servicios Apoyo a la Gestion de la Entidad (servicios administrativos)</t>
  </si>
  <si>
    <t>MARIA ALEJANDRA MARTINEZ BERNAL</t>
  </si>
  <si>
    <t>CATALINA RODRIGUEZ CARRASCO</t>
  </si>
  <si>
    <t>WILLIAM EDUARDO ORTIZ CIFUENTES</t>
  </si>
  <si>
    <t>MARTHA CECILIA FIGUEROA GODOY</t>
  </si>
  <si>
    <t>CESAR OSWALDO CARDENAS BENAVIDES</t>
  </si>
  <si>
    <t>FABIAN ANTONIO RODRIGUEZ MORENO</t>
  </si>
  <si>
    <t>LUISA FERNANDA RIVERA CARMONA</t>
  </si>
  <si>
    <t>GRUPO EDS AUTOGAS S.A.S.</t>
  </si>
  <si>
    <t>CRISTIAN ANDRES VALENCIA QUEJADA</t>
  </si>
  <si>
    <t>SANDRA MILENA VARGAS JURADO</t>
  </si>
  <si>
    <t>OSWALDO DE JESÚS SAAVEDRA CELY</t>
  </si>
  <si>
    <t>ANA ROSA ARBELAEZ BARRERO</t>
  </si>
  <si>
    <t>JOSE DAVID DIAZ FONSECA</t>
  </si>
  <si>
    <t>MONICA FERNANDA DIAZ GUIJO</t>
  </si>
  <si>
    <t>MILTON CORREA RODRIGUEZ</t>
  </si>
  <si>
    <t>MARIXA ALESSANDRA MOSQUERA</t>
  </si>
  <si>
    <t>MARCELA ZULUAGA FRANCO</t>
  </si>
  <si>
    <t>ALEXANDER RIPPE MEJIA</t>
  </si>
  <si>
    <t>DAVID ORLANDO TORRES GONZÁLEZ</t>
  </si>
  <si>
    <t>ASTRID VARGAS ARANGO</t>
  </si>
  <si>
    <t>WILLIAM ENRIQUE CAÑON RAMOS</t>
  </si>
  <si>
    <t>KATHERINE ROJAS TOVAR</t>
  </si>
  <si>
    <t>DIANA CAROLINA VEGA AGUILAR</t>
  </si>
  <si>
    <t>RICARDO ASCENCIO MORENO</t>
  </si>
  <si>
    <t>LUZ DARY BARRAGAN CARVAJAL</t>
  </si>
  <si>
    <t>EDGAR MAURICIO FORERO MANRIQUE</t>
  </si>
  <si>
    <t>ALFONSO CESAR TIQUE AGUIRRE</t>
  </si>
  <si>
    <t>YUDY MARLEN POVEDA BLANCO</t>
  </si>
  <si>
    <t>SONIA YADIRA MEDINA RINCÓN</t>
  </si>
  <si>
    <t>CRISTIAN RAUL GAVIRIA ARAQUE</t>
  </si>
  <si>
    <t>MARIA ISABEL LUGO PULECIO</t>
  </si>
  <si>
    <t>ESTEPHANY JULIO CABARCAS</t>
  </si>
  <si>
    <t>JUAN CARLOS SIERRA AMAZO</t>
  </si>
  <si>
    <t>JORGE ENRIQUE ACOSTA ACOSTA</t>
  </si>
  <si>
    <t>JUAN CAMILO CARDENAS ACOSTA</t>
  </si>
  <si>
    <t>MARCELA LILIANA RODRIGUEZ CAMARGO</t>
  </si>
  <si>
    <t>DANIEL GERMAN LAMBRAÑO MARQUEZ</t>
  </si>
  <si>
    <t>SANDRA MILENA MARIÑO JIMENEZ</t>
  </si>
  <si>
    <t>CAMILO ALEXANDER PRIETO LOZANO</t>
  </si>
  <si>
    <t>NATTALIA ANGELICA ROMERO HERMOSILLA</t>
  </si>
  <si>
    <t>CAROLINA BUITRAGO MONSALVE</t>
  </si>
  <si>
    <t>LILIANA MERCEDES LOPEZ ESCOBAR</t>
  </si>
  <si>
    <t>GUSTAVO ADOLFO CASTILLO URINTIVE</t>
  </si>
  <si>
    <t>ANDRES YOWANI AMADO REYES</t>
  </si>
  <si>
    <t>MARICELY JANNETH FUENTES VALBUENA</t>
  </si>
  <si>
    <t>WENDY CAROLINA HOWER CUEVAS</t>
  </si>
  <si>
    <t>MICHAEL MARTINEZ FLOREZ</t>
  </si>
  <si>
    <t>LAURA CATALINA LOPEZ CONTRERAS</t>
  </si>
  <si>
    <t>JOSE JAIME CASTILLO CUBILLOS</t>
  </si>
  <si>
    <t>ANDRES SANTIAGO ALARCON QUINTERO</t>
  </si>
  <si>
    <t>BEATRIZ MILENA TORO ROJAS</t>
  </si>
  <si>
    <t>CARLOS ALBERTO LOPEZ NARVAEZ</t>
  </si>
  <si>
    <t>ALDO FABIAN ALCARAZ IBATA</t>
  </si>
  <si>
    <t>JOSÉ ALEJANDRO MARTINEZ ACOSTA</t>
  </si>
  <si>
    <t>MILTON MARINO PARDO VILLALBA</t>
  </si>
  <si>
    <t>MARIA ALEJANDRA ARIAS MONTOYA</t>
  </si>
  <si>
    <t>MARIA CONSUELO MORENO CUELLAR</t>
  </si>
  <si>
    <t>ROGER ALEJANDRO PARRA PULIDO</t>
  </si>
  <si>
    <t>MYRIAM SCHIRLEY MORALES RAMIREZ</t>
  </si>
  <si>
    <t>LAURA MERCEDES MARTIN GARZON</t>
  </si>
  <si>
    <t>ESTEFANÍA NOVA OROZCO</t>
  </si>
  <si>
    <t>ELY ESTHER LOPEZ CHINCHILLA</t>
  </si>
  <si>
    <t>LEONARDO ESPINOSA GRAU</t>
  </si>
  <si>
    <t>HECTOR JAIME NIETO CORTES</t>
  </si>
  <si>
    <t>JOHN MAURICIO GALLEGO RUIZ</t>
  </si>
  <si>
    <t>MIGUEL ANTONIO JIMENEZ</t>
  </si>
  <si>
    <t>JHON HENRY CUECA MALAGON</t>
  </si>
  <si>
    <t>DIANA LUPERLI LOAIZA GARCIA</t>
  </si>
  <si>
    <t>KARINA GARCÍA MORENO</t>
  </si>
  <si>
    <t>JORGE AUGUSTO CARDONA VISBAL</t>
  </si>
  <si>
    <t>DAYANA MARCELA VARGAS MORENO</t>
  </si>
  <si>
    <t>LEIDY MARCELA ROBAYO ROMERO</t>
  </si>
  <si>
    <t>JORGE ARTURO MORENO SIERRA</t>
  </si>
  <si>
    <t>OSCAR JAVIER CAÑAS BERNAL</t>
  </si>
  <si>
    <t>HUMBERTO VALENTINO MOLINA CORTES</t>
  </si>
  <si>
    <t>YULLY MARITZA MONTENEGRO SUAREZ</t>
  </si>
  <si>
    <t>YAISLY ANDREA RUBIANO TRUJILLO</t>
  </si>
  <si>
    <t>ELIZABETH CRISTINA JIMENEZ MONTERO</t>
  </si>
  <si>
    <t>LEYDI CAROLINA ESCOBAR RODRIGUEZ</t>
  </si>
  <si>
    <t>ARMANDO AVILA CAMPOS</t>
  </si>
  <si>
    <t>ELISA VERONICA ROMERO CRUZ</t>
  </si>
  <si>
    <t>EFREN GARZON BUSTOS</t>
  </si>
  <si>
    <t>DIANA MARGARITA MONJE CARDENAS</t>
  </si>
  <si>
    <t>JANETTE SUSANA MONTES PULIDO</t>
  </si>
  <si>
    <t>LAURA MARCELA MARTIN LEYES LOPEZ</t>
  </si>
  <si>
    <t>NELLY JASBLEIDY MORALES GUTIERREZ</t>
  </si>
  <si>
    <t>ÁNGELA LÓPEZ GUTIÉRREZ</t>
  </si>
  <si>
    <t>ANDRES JESUS MONTOYA ROBERTO</t>
  </si>
  <si>
    <t>HECTOR MAURICIO CABRERA ANGULO</t>
  </si>
  <si>
    <t>ADRIANA PATRICIA CARRENO MILLAN</t>
  </si>
  <si>
    <t>DAVID JAVIER FLOREZ PARDO</t>
  </si>
  <si>
    <t>ANGELA VICTORIA GORDILLO GOMEZ</t>
  </si>
  <si>
    <t>KELLY JOHANA SOSA ALVARADO</t>
  </si>
  <si>
    <t>JOSÉ MARIO MAYORGA HENAO</t>
  </si>
  <si>
    <t>FRANCENID CRUZ CASTRO</t>
  </si>
  <si>
    <t>KELLLY NATALIA GONZALEZ ARTUNDUAGA</t>
  </si>
  <si>
    <t>LEIDY  VIVIANA GRANADOS MEDINA</t>
  </si>
  <si>
    <t>MARIA CAMILA OLAYA AGUAS</t>
  </si>
  <si>
    <t>LEONARDO UJUETA LOZANO</t>
  </si>
  <si>
    <t>PAULA ANDREA PEREZ AREVALO</t>
  </si>
  <si>
    <t>JULIAN SAMUEL LOZANO MUÑOZ</t>
  </si>
  <si>
    <t>JUANITA AVILA AVILA</t>
  </si>
  <si>
    <t>DANIEL CAMILO PRADA PARRA</t>
  </si>
  <si>
    <t>RICARDO CAMACHO</t>
  </si>
  <si>
    <t>MANUEL GUILLERMO VARGAS TRIANA</t>
  </si>
  <si>
    <t>ANDREA PAOLA RUIZ MARIN</t>
  </si>
  <si>
    <t>FRANCY LORENA ROJAS PÉREZ</t>
  </si>
  <si>
    <t>MARCIA KARINA CARRASCAL HADDAD</t>
  </si>
  <si>
    <t>JHONATAN AUGUSTO GOMEZ LEYTON</t>
  </si>
  <si>
    <t>ALEXANDER PARRA MOLANO</t>
  </si>
  <si>
    <t>FABIO ANDRES GIL GARAY</t>
  </si>
  <si>
    <t>JUAN DAVID TRUJILLO NUÑEZ</t>
  </si>
  <si>
    <t>ELIANA CATHERINE ROBAYO BAUTISTA</t>
  </si>
  <si>
    <t>LUIS ALBERTO PULIDO DUEÑAS</t>
  </si>
  <si>
    <t>CARLOS EDUARDO CARDENAS FLOREZ</t>
  </si>
  <si>
    <t>LILIANA MORENO JARAMILLO</t>
  </si>
  <si>
    <t>JULIO ANDRES MEDINA GUERRERO</t>
  </si>
  <si>
    <t>JEYDI TERESA TORRES DELGADO</t>
  </si>
  <si>
    <t>OCTAVIO AUGUSTO SALAZAR GUARIN</t>
  </si>
  <si>
    <t>JAIRO HUMBERTO CASTELLANOS PARRA</t>
  </si>
  <si>
    <t>JUAN SEBASTIAN RODRIGUEZ ROMERO</t>
  </si>
  <si>
    <t>DALIA MARCELA MOSQUERA LOPEZ</t>
  </si>
  <si>
    <t>CLARCK LEONARD LEON RUIZ</t>
  </si>
  <si>
    <t>LILIANA ROCIO ALVARADO ACOSTA</t>
  </si>
  <si>
    <t>SANDRA JULIA BOLAÑOS CALDERON</t>
  </si>
  <si>
    <t>HUGO HERNAN ROCHA CORREA</t>
  </si>
  <si>
    <t>JORGE NICOLAS RUBIANO VELOSA</t>
  </si>
  <si>
    <t>DIANA CRISTINA RONDON ORDOÑEZ</t>
  </si>
  <si>
    <t>SANDY TICZIANA PARADA MILA</t>
  </si>
  <si>
    <t>ANGELA MARIA CARDOZO CHAVEZ</t>
  </si>
  <si>
    <t>NELSON ALEJANDRO HERNANDEZ RODRIGUEZ</t>
  </si>
  <si>
    <t>MARIA DEL PILAR SALAZAR NIETO</t>
  </si>
  <si>
    <t>YAJAIRA JUDITH COMBARIZA</t>
  </si>
  <si>
    <t>JOHN JAIRO GAVIRIA GACHA</t>
  </si>
  <si>
    <t>ANGELICA MARIA TOCORA CASTRO</t>
  </si>
  <si>
    <t>MARGARITA MARIA REYES SUAREZ</t>
  </si>
  <si>
    <t>ERIKA ANDREA PRIETO PEREZ</t>
  </si>
  <si>
    <t>ERIKA JULIETH PULGARIN CORREA</t>
  </si>
  <si>
    <t>NELSON IVAN DIAZ AMORTEGUI</t>
  </si>
  <si>
    <t>juan carlos morales aragon</t>
  </si>
  <si>
    <t>ANDREA CAROLINA PERDOMO VALBUENA</t>
  </si>
  <si>
    <t>LILIANA RESTREPO RIVAS</t>
  </si>
  <si>
    <t>AMMY JULIETH MORA PARRALES</t>
  </si>
  <si>
    <t>JESNER LOZANO PARRA</t>
  </si>
  <si>
    <t>DIEGO FERNANDO PEREZ MANCILLA</t>
  </si>
  <si>
    <t>JOSEFINA HELENA ALDANA GARCIA</t>
  </si>
  <si>
    <t>SANDRA MILENA ROPERO MORALES</t>
  </si>
  <si>
    <t>JOHANN FERNANDO RINCON SANCHEZ</t>
  </si>
  <si>
    <t>PAOLA ANDREA BERNAL CALDERON</t>
  </si>
  <si>
    <t>DIEGO FERNEY HERNANDEZ OVIEDO</t>
  </si>
  <si>
    <t>MARIA PLENDY MONTES MENDOZA</t>
  </si>
  <si>
    <t>MARIA CRISTINA BARRIGA LAGOS</t>
  </si>
  <si>
    <t>MARIO ANDRES GOMEZ MENDOZA</t>
  </si>
  <si>
    <t>CARLOS GIOVANNY CAMARGO GIL</t>
  </si>
  <si>
    <t>SANTIAGO TAMAYO MARTÍNEZ</t>
  </si>
  <si>
    <t>MARY DEL PILAR BARRERA CANO</t>
  </si>
  <si>
    <t>JHON JAIRO GARCÍA PULIDO</t>
  </si>
  <si>
    <t>ANGIE TATIANA RODRÍGUEZ ALVAREZ</t>
  </si>
  <si>
    <t>YIVETH CATALINA CORREA CARREÑO</t>
  </si>
  <si>
    <t>FERNANDO ANDRÉS HERRERA CORTÉS</t>
  </si>
  <si>
    <t>EDWIN OSWALDO SANTISTEBAN BALAGUERA</t>
  </si>
  <si>
    <t>ADRIANA SOFIA GARCIA BARRERA</t>
  </si>
  <si>
    <t>ARELIS SUA ESTEPA</t>
  </si>
  <si>
    <t>NIDIA MILENA PARRA PAEZ</t>
  </si>
  <si>
    <t>ROSA BEATRIZ ACEVEDO PÉREZ</t>
  </si>
  <si>
    <t>MARIA ALEJANDRA CASTRO BOLAÑOS</t>
  </si>
  <si>
    <t>JENNIFER ASTRID CAPERA SANCHEZ</t>
  </si>
  <si>
    <t>CLARA YANETH ARIAS ALONSO</t>
  </si>
  <si>
    <t>LINA ALEJANDRA CARREÑO ARIAS</t>
  </si>
  <si>
    <t>FEDERICO ALBERTO ORTEGA OSORIO</t>
  </si>
  <si>
    <t>DORA VERA PÉREZ</t>
  </si>
  <si>
    <t>JACKELINE RUBY INSIGNARES SAMPAYO</t>
  </si>
  <si>
    <t>EDGAR LEONARDO DIAZ LINARES</t>
  </si>
  <si>
    <t>GLADYS JANE BARRERA TOLOZA</t>
  </si>
  <si>
    <t>WILSON VILLAHER PULIDO VILLARREAL</t>
  </si>
  <si>
    <t>JUAN FRANCISCO ARENAS BORDAMALO</t>
  </si>
  <si>
    <t>GIOVANNA ANDREA ZAMBRANO RAMIREZ</t>
  </si>
  <si>
    <t>ADRIANA EDITH RAMIREZ SERRANO</t>
  </si>
  <si>
    <t>LUISA FERNANDA ZAMBRANO MORENO</t>
  </si>
  <si>
    <t>MARIO ESTEBAN GRANJA OSORIO</t>
  </si>
  <si>
    <t>JONATHAN REYES PEDRAZA</t>
  </si>
  <si>
    <t>MARY ZOILA GONZALEZ VELILLA</t>
  </si>
  <si>
    <t>LORENA ANDREA PEREZ AGUDELO</t>
  </si>
  <si>
    <t>HERNAN DAVID LOPEZ IZA</t>
  </si>
  <si>
    <t>VIVIANA LOPEZ GUTIERREZ</t>
  </si>
  <si>
    <t>YANSY VICTORIA PEÑA VALOYES</t>
  </si>
  <si>
    <t>JAIRO ENRIQUE BERJAN VASQUEZ</t>
  </si>
  <si>
    <t>DAVID ANDRES GRAJALES MARIN</t>
  </si>
  <si>
    <t>CRISTIAN CAMILO BOLIVAR</t>
  </si>
  <si>
    <t>DIEGO FERNANDO CASTAÑEDA MOLINA</t>
  </si>
  <si>
    <t>GINA MERCEDES GARCIA MONTIEL</t>
  </si>
  <si>
    <t>VIVIANA PATRICIA LONDOÑO CASTRO</t>
  </si>
  <si>
    <t>RICARDO AUGUSTO CASTAÑO LLANO</t>
  </si>
  <si>
    <t>ALEJANDRA INES CASTAÑO MARULANDA</t>
  </si>
  <si>
    <t>LUIS EDUARDO MANCERA ORTIZ</t>
  </si>
  <si>
    <t>SANDRA BIBIANA OLIVERA GONZALEZ</t>
  </si>
  <si>
    <t>LAURA CATALINA RUIZ CARREÑO</t>
  </si>
  <si>
    <t>LUIS ALBERTO MANTILLA LIZARAZO</t>
  </si>
  <si>
    <t>JAIRO LEONARDO JIMENEZ FERREIRA</t>
  </si>
  <si>
    <t>JINNA PAOLA GERENA ROJAS</t>
  </si>
  <si>
    <t>ERIKA LORENA CORTES SUAREZ</t>
  </si>
  <si>
    <t>DIANA CAROLINA RINCON ORTIZ</t>
  </si>
  <si>
    <t>JOAQUIN GUILLERMO DOMINGUEZ CASTILLO</t>
  </si>
  <si>
    <t>CONSTANZA LOPEZ ORDOÑEZ</t>
  </si>
  <si>
    <t>YURI ANDREA CABRA MATALLANA</t>
  </si>
  <si>
    <t>ADRIANA SERRANO OSPINA</t>
  </si>
  <si>
    <t>JHEISON STEVE JIMENEZ GAVILAN</t>
  </si>
  <si>
    <t>YUDY LORENA MENESES QUINTANA</t>
  </si>
  <si>
    <t>EMPRESA INMOBILIARIA Y DE SERVICIOS LOGISTICOS DE CUNDINAMARCA</t>
  </si>
  <si>
    <t>ALBA JANNETH TONCON MURILLO</t>
  </si>
  <si>
    <t>JOHANNA LISSETH PLATA CONTRERAS</t>
  </si>
  <si>
    <t>MAYERLIN LOPEZ JIMENEZ</t>
  </si>
  <si>
    <t>IBITH FERNANDA CORTES ARDILA</t>
  </si>
  <si>
    <t>EMMA CECILIA CAMARGO GARZON</t>
  </si>
  <si>
    <t>MAURICIO ZAMORA CEBALLOS</t>
  </si>
  <si>
    <t>WILSON RUIZ RODRIGUEZ</t>
  </si>
  <si>
    <t>NELSON ANDRES ROMERO CARDENAS</t>
  </si>
  <si>
    <t>LILIANA MARIA TAPIAS CAMACHO</t>
  </si>
  <si>
    <t>PAOLA ANDREA FERNANDEZ CORDOBA</t>
  </si>
  <si>
    <t>JUAN JOSE SANCHEZ GUERRA</t>
  </si>
  <si>
    <t>DIANA CAROLINA TORRES MORENO</t>
  </si>
  <si>
    <t>LUZ HELENA MARTINEZ CALLE</t>
  </si>
  <si>
    <t>JOSE ANTONIO MARTINEZ HERNANDEZ</t>
  </si>
  <si>
    <t>LILIANA SAMUDIO LÓPEZ</t>
  </si>
  <si>
    <t>CAROL ZORAYDA BARREIRO SANCHEZ</t>
  </si>
  <si>
    <t>DIANA CAROLINA PEREZ PEREZ</t>
  </si>
  <si>
    <t>FREDDY ALVARO LOZANO ESPAÑA</t>
  </si>
  <si>
    <t>MARIA VALENTINA MEJIA ENCISO</t>
  </si>
  <si>
    <t>SANTIAGO ALFONSO CARDENAS CARDONA</t>
  </si>
  <si>
    <t>ARMANDO PAREDES CIFUENTES</t>
  </si>
  <si>
    <t>LAURA REGINA LOPEZ PRIETO</t>
  </si>
  <si>
    <t>JOHN ALBERTO GONZALEZ PUIN</t>
  </si>
  <si>
    <t>GILBERTO ANDRES TAFUR CARRILLO</t>
  </si>
  <si>
    <t>MARITZA LUCIA URIBE IBARRA</t>
  </si>
  <si>
    <t>DIEGO ALEXANDER HOME SILVA</t>
  </si>
  <si>
    <t>LUZ ADRIANA SERNA MONTOYA</t>
  </si>
  <si>
    <t>ANDRES FELIPE JURADO AGUILAR</t>
  </si>
  <si>
    <t>CONCEPCION POVEDA CALDERON</t>
  </si>
  <si>
    <t>GLORIA PATRICIA PEDROZA BALLESTEROS</t>
  </si>
  <si>
    <t>LUIS ENRIQUE CORTES FANDIÑO</t>
  </si>
  <si>
    <t>JIMMY OCHOA JAIME</t>
  </si>
  <si>
    <t>FERNANDO GARCIA HERNANDEZ</t>
  </si>
  <si>
    <t>ALEXANDRA LEON BERNAL</t>
  </si>
  <si>
    <t>HUMBERTO ANTONIO SANCHEZ DIAZ</t>
  </si>
  <si>
    <t>MYRIAM STELLA PORRAS SIERRA</t>
  </si>
  <si>
    <t>ADALBERTO VELASQUEZ SEGRERA</t>
  </si>
  <si>
    <t>FERNANDA MILENA DEL PILAR DUARTE TIBOCHE</t>
  </si>
  <si>
    <t>DIEGO RENGIFO CARMONA</t>
  </si>
  <si>
    <t>JAVIER EFRAIN RODRIGUEZ ALVARADO</t>
  </si>
  <si>
    <t>JAMES LEONARDO TRIANA CALVO</t>
  </si>
  <si>
    <t>MARIA CAROLINA SERRATO GUTIERREZ</t>
  </si>
  <si>
    <t>JAIME AUGUSTO HERRERA QUIÑONES</t>
  </si>
  <si>
    <t>MASSIEL ALEXANDRA BENITEZ RATIVA</t>
  </si>
  <si>
    <t>LUIS ALBERTO BARÓN BEJARANO</t>
  </si>
  <si>
    <t>JOHN EDISON ROZO PENAGOS</t>
  </si>
  <si>
    <t>DIANA CAROLINA VALDERRAMA TORRES</t>
  </si>
  <si>
    <t>ANGELO DAVID RAMIREZ CARDOZO</t>
  </si>
  <si>
    <t>SANDRA PATRICIA RUIZ AREVALO</t>
  </si>
  <si>
    <t>DIANA PAOLA GARZON RONCANCIO</t>
  </si>
  <si>
    <t>MARYORI NATALIA ARIAS HERRERA</t>
  </si>
  <si>
    <t>CAMILO CUBIDES ORJUELA</t>
  </si>
  <si>
    <t>JENNYFFER ALEXANDRA JIMENEZ FORERO</t>
  </si>
  <si>
    <t>JOSE EHULISERTH DIAZ PATIÑO</t>
  </si>
  <si>
    <t>YULY ROCIO VELOSA GIL</t>
  </si>
  <si>
    <t>FERNANDO ARIAS VILLA</t>
  </si>
  <si>
    <t>LUIS FRANCISCO RODRIGUEZ LARGO</t>
  </si>
  <si>
    <t>LINNA MARCELA MARTINEZ GUANA</t>
  </si>
  <si>
    <t>CATHERINE PAVAJEAU MUÑOZ</t>
  </si>
  <si>
    <t>SANDRA PATRICIA GAVILAN ACEVEDO</t>
  </si>
  <si>
    <t>JULIAN ANDRES FERNANDEZ DOMINGUEZ</t>
  </si>
  <si>
    <t>DANNY JOSE ROCHA SANCHEZ</t>
  </si>
  <si>
    <t>HÉCTOR ELPIDIO CORREDOR IGUA</t>
  </si>
  <si>
    <t>ANA MARIA CARRASCAL  HERRERA</t>
  </si>
  <si>
    <t>CINDY LORENA MONROY OSSA</t>
  </si>
  <si>
    <t>CATALINA CANAS</t>
  </si>
  <si>
    <t>LENNYN SANCHEZ RODRIGUEZ</t>
  </si>
  <si>
    <t>SANTIAGO GONZALEZ PEREZ</t>
  </si>
  <si>
    <t>FREDY CASTELLANOS VELANDIA</t>
  </si>
  <si>
    <t>PAOLA ANDREA VERGARA JIMENEZ</t>
  </si>
  <si>
    <t>JOHN JAIRO BONILLA ALVAREZ</t>
  </si>
  <si>
    <t>CAROL NATTALY GUTIERREZ OLARTE</t>
  </si>
  <si>
    <t>PIEDAD NIETO PABON</t>
  </si>
  <si>
    <t>ANA YIBE GUTIERREZ JIMENEZ</t>
  </si>
  <si>
    <t>WILLIAM GONZALEZ PIRAQUIVE</t>
  </si>
  <si>
    <t>HERBERT WILLY ARCINIEGAS RODRIGUEZ</t>
  </si>
  <si>
    <t>MARIO ANDRES CARVAJAL AVILA</t>
  </si>
  <si>
    <t>WILLIAM CORTES CASTILLO</t>
  </si>
  <si>
    <t>LILIANA BONILLA SALAS</t>
  </si>
  <si>
    <t>JEIFER ALEXANDER URREA URREGO</t>
  </si>
  <si>
    <t>ALBA LUCIA MORENO ARANGO</t>
  </si>
  <si>
    <t>FABIAN LEONARDO BARRETO CASTILLO</t>
  </si>
  <si>
    <t>BIBIANA FERNANDA MARTINEZ HERNANDEZ</t>
  </si>
  <si>
    <t>ELIAS RICARDO LEAL MELO</t>
  </si>
  <si>
    <t>NADIA CATHERINE GOMEZ ALVARADO</t>
  </si>
  <si>
    <t>JAVIER ARTURO GUERRERO VARGAS</t>
  </si>
  <si>
    <t>CESAR AUGUSTO BARRERA BARROS</t>
  </si>
  <si>
    <t>ANGELA MERCEDES RIANO GARCIA</t>
  </si>
  <si>
    <t>LUIS FERNANDO QUINTERO OSPINA</t>
  </si>
  <si>
    <t>NANCY OBEIRA CASTELLANOS PINZON</t>
  </si>
  <si>
    <t>OLGA LUCIA CASALLAS CRISTANCHO</t>
  </si>
  <si>
    <t>ELBA YANETH BARON LOPEZ</t>
  </si>
  <si>
    <t>ALEXANDER MANUEL TRIVIÑO OCHOA</t>
  </si>
  <si>
    <t>PAOLA ALEJANDRA PAEZ HERNANDEZ</t>
  </si>
  <si>
    <t>EDGAR ALIRIO GARCIA FERRO</t>
  </si>
  <si>
    <t>LUIS GIOVANNY CARVAJAL RODRIGUEZ</t>
  </si>
  <si>
    <t>WILSON HERNAN ESCANDON CHAPARRO</t>
  </si>
  <si>
    <t>CINDY PAOLA TORRES ROJAS</t>
  </si>
  <si>
    <t>GINA ESTEPHANIA LESCANO NIÑO</t>
  </si>
  <si>
    <t>ERNESTO DAVID AGUDELO SANCHEZ</t>
  </si>
  <si>
    <t>PABLO JOSE HERNANDEZ HERNANDEZ</t>
  </si>
  <si>
    <t>RIQUELME ENRIQUE ALVARADO MAESTRE</t>
  </si>
  <si>
    <t>MIRYAM GLADYS SALAMANCA BARBOSA</t>
  </si>
  <si>
    <t>PABLO ENRIQUE ORTIZ ROBERTO</t>
  </si>
  <si>
    <t>JUAN FELIPE ZAMBRANO BUSTILLO</t>
  </si>
  <si>
    <t>FRANCY CECILIA FONSECA RINCON</t>
  </si>
  <si>
    <t>CARLOS AUGUSTO TORRES ESQUIVEL</t>
  </si>
  <si>
    <t>DANIEL EDUARDO REINO AVILEZ</t>
  </si>
  <si>
    <t>RICARDO ANDRÉS LUNA NIETO</t>
  </si>
  <si>
    <t>ERIC LEONARDO ELIAS ACOSTA</t>
  </si>
  <si>
    <t>HANS NICOLS RAMIREZ SAENZ</t>
  </si>
  <si>
    <t>HENRY DAVID RAMIREZ PALMA</t>
  </si>
  <si>
    <t>MICHAEL JEFERSSON LUCAS ADAME</t>
  </si>
  <si>
    <t>ASTRID LORENA TORRES RINCÓN</t>
  </si>
  <si>
    <t>CESAR NAPOLEON GUIO MARTINEZ</t>
  </si>
  <si>
    <t>ANDRES RICARDO MANJARRES MONCADA</t>
  </si>
  <si>
    <t>FABIAN ENRIQUE MARTIN LEAL</t>
  </si>
  <si>
    <t>LUIS ALEJANDRO SALINAS YOPASA</t>
  </si>
  <si>
    <t>JOSE RICARDO ZARATE GARCIA</t>
  </si>
  <si>
    <t>JAVIER OSWALDO SANCHEZ LAGOS</t>
  </si>
  <si>
    <t>JULIO CESAR TORRENTE QUINTERO</t>
  </si>
  <si>
    <t>DIANA PATRICIA NIÑO AVENDAÑO</t>
  </si>
  <si>
    <t>BOORIS HERNEY RAMIREZ REYES</t>
  </si>
  <si>
    <t>YIMMY ALEXANDER CORREDOR CAMARGO</t>
  </si>
  <si>
    <t>SANDRA JOHANA BENAVIDES BERMUDEZ</t>
  </si>
  <si>
    <t>ANDRES SALAMANCA PRIETO</t>
  </si>
  <si>
    <t>YENNY PAOLA CARVAJAL URREA</t>
  </si>
  <si>
    <t>ERIKA PATRICIA DULCEY MARTINEZ</t>
  </si>
  <si>
    <t>LYNDA YAZMIN GAMBOA BAQUERO</t>
  </si>
  <si>
    <t>YONNY DANIEL DUITAMA IGUERA</t>
  </si>
  <si>
    <t>EDGAR ANDRES SANCHEZ FRANCO</t>
  </si>
  <si>
    <t>DAISSY NATALY PULIDO RODRIGUEZ</t>
  </si>
  <si>
    <t>KAROLINE BRYGETH SUAREZ MEZA</t>
  </si>
  <si>
    <t>JOSE GREGORI PALACIOS</t>
  </si>
  <si>
    <t>MARIA DEL PILAR CHARRY MEDINA</t>
  </si>
  <si>
    <t>PABLO ENRIQUE GÓMEZ VILLAMARÍN</t>
  </si>
  <si>
    <t>ELVIA ELENA PACHECO ROMERO</t>
  </si>
  <si>
    <t>ANDRI MUÑOZ ROBAYO</t>
  </si>
  <si>
    <t>FREDDY LEONARDO OVALLE BUENO</t>
  </si>
  <si>
    <t>CATHERINE MORENO TIQUE</t>
  </si>
  <si>
    <t>DAVID LEONARDO MENESES CORTES</t>
  </si>
  <si>
    <t>LEIDY MARLEN BONILLA BELTRAN</t>
  </si>
  <si>
    <t>ANGIE VIVIANA GARZON LEGUIZAMON</t>
  </si>
  <si>
    <t>ELBERT HERNAN SUAREZ JIMENEZ</t>
  </si>
  <si>
    <t>PRESTAR SERVICIOS PROFESIONALES PARA APOYAR Y ORIENTAR CONCEPTUAL Y METODOLÓGICAMENTE EL PROCESO DE IMPLEMENTACIÓN Y SEGUIMIENTO DE MEJORES PRÁCTICAS EN LA GESTIÓN DE PROYECTOS, EN ARTICULACIÓN CON LOS INSTRUMENTOS DE PLANEACIÓN DE LA ENTIDAD.</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</si>
  <si>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</si>
  <si>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PRESTAR SERVICIOS PROFESIONALES PARA ADELANTAR LAS ACTUACIONES JURÍDICAS NECESARIAS RESPECTO DE LA CONTRIBUCIÓN DE VALORIZACIÓN Y SOLICITUDES ELEVADAS POR LOS ENTES DE CONTROL Y PARTICULARES.</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</si>
  <si>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</si>
  <si>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 xml:space="preserve">PRESTAR SERVICIOS DE APOYO A LA GESTIÓN PARA REALIZAR LOS TRÁMITES OPERATIVOS QUE SE REQUIERAN RESPECTO DE LOS REQUERIMIENTOS INTERNOS Y EXTERNOS RELACIONADOS CON LAS CONTRIBUCIONES DE VALORIZACIÓN Y CON EL PROCESO DE COBRO COACTIVO. </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</si>
  <si>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</si>
  <si>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PRESTAR SERVICIOS PROFESIONALES PARA APOYAR A LA SUBDIRECCIÓN TÉCNICA DE RECURSOS HUMANOS EN TODOS LOS ASPECTOS Y ACTIVIDADES DERIVADAS DE LA GESTIÓN DE LA NÓMINA.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</si>
  <si>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</si>
  <si>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PRESTAR SERVICIOS PROFESIONALES PARA LA DEFINICIÓN Y EJECUCIÓN DEL SUBPROGRAMA DE HIGIENE Y SEGURIDAD INDUSTRIAL, EN EL MARCO DEL PLAN ANUAL DE SEGURIDAD Y SALUD EN EL TRABAJO DE LA ENTIDAD.</t>
  </si>
  <si>
    <t>PRESTAR SERVICIOS PROFESIONALES PARA LA ESTRUCTURACIÓN DE ESTRATEGIAS PARA LOS PROYECTOS DE VALORIZACIÓN Y AUDITORÍA AL SISTEMA VALORICEMOS.</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</si>
  <si>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</si>
  <si>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PRESTAR SERVICIOS PROFESIONALES PARA APOYAR A LA SUBDIRECCIÓN TÉCNICA DE JURÍDICA Y DE EJECUCIONES FISCALES EN EL ESTABLECIMIENTO DE ESTRATEGIAS Y SEGUIMIENTO DE LAS ACTUACIONES JURÍDICAS RELACIONADAS CON LA CONTRIBUCIÓN DE VALORIZACIÓN.</t>
  </si>
  <si>
    <t>PRESTAR SERVICIOS PROFESIONALES EN EL PROCESO DE REGISTRO CONTABLE Y TRIBUTARIO DE LAS ÓRDENES DE PAGO.</t>
  </si>
  <si>
    <t>PRESTAR SERVICIOS PROFESIONALES PARA APOYAR LA CODIFICACIÓN, REALIZACIÓN DE PRUEBAS Y DOCUMENTACIÓN DE LOS COMPONENTES DE SOFTWARE DEL INSTITUTO, CONFORME LAS ESPECIFICACIONES DE DESARROLLO ASIGNADAS.</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</si>
  <si>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</si>
  <si>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PRESTAR SERVICIOS PROFESIONALES PARA EJECUTAR Y CONTROLAR EL PROCESO DE SEGUIMIENTO A LAS OBRAS CON PÓLIZA DE ESTABILIDAD Y/O CALIDAD VIGENTE, CON BASE EN EL PROCEDIMIENTO ESTABLECIDO Y LA NORMATIVIDAD VIGENTE.</t>
  </si>
  <si>
    <t>PRESTAR SERVICIOS PROFESIONALES PARA LA ACTUALIZACIÓN, AJUSTES Y APLICACIÓN DE LAS BASES CATASTRALES NECESARIAS PARA LOS PROCESOS DE LA VALORIZACIÓN.</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</si>
  <si>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</si>
  <si>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PROFESIONALES APOYANDO EL DISEÑO Y EJECUCIÓN DE LOS PROGRAMAS DE VIGILANCIA EPIDEMIOLÓGICA DEL INSTITUTO DE DESARROLLO URBANO IDU.</t>
  </si>
  <si>
    <t>PRESTAR SERVICIOS DE APOYO A LA GESTIÓN EN LO RELACIONADO CON LA VERIFICACIÓN DOCUMENTAL Y NOVEDADES PRESENTADAS CON OCASIÓN DE LOS CONTRATOS DE PRESTACIÓN DE SERVICIOS PROFESIONALES Y DE APOYO SUSCRITOS POR LA ENTIDAD PARA EL PROCESO DE PAGO.</t>
  </si>
  <si>
    <t>PRESTAR SERVICIOS PROFESIONALES PARA APOYAR TÉCNICAMENTE EN EL DESARROLLO DEL MODELO DE GESTIÓN DEL ÁREA, ASÍ COMO EN LA IMPLEMENTACIÓN , EL CUMPLIMIENTO Y CONTROL DE LOS INDICADORES DE GESTIÓN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</si>
  <si>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</si>
  <si>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PRESTAR SERVICIOS PROFESIONALES PARA APOYAR OPERATIVAMENTE EL PROCESO DE SEGUIMIENTO A LAS OBRAS CON PÓLIZA DE ESTABILIDAD Y/O CALIDAD VIGENTE, CON BASE EN EL PROCEDIMIENTO ESTABLECIDO Y NORMATIVIDAD VIGENTE.</t>
  </si>
  <si>
    <t>PRESTAR SERVICIOS PROFESIONALES PARA APOYAR LA OPERACIÓN Y ADMINISTRACIÓN DE LA INFRAESTRUCTURA TECNOLÓGICA EN LAS FASES DE INSTALACIÓN, CONFIGURACIÓN, AFINAMIENTO, ASEGURAMIENTO, FUNCIONAMIENTO Y RETIRO DEL CONJUNTO DE EQUIPOS ESPECIALIZADOS DE TIC DEL IDU.</t>
  </si>
  <si>
    <t>PRESTAR SERVICIOS PROFESIONALES PARA APOYAR EL SOPORTE DE SEGUNDO NIVEL PARA SISTEMAS DE INFORMACIÓN DESPLEGADOS EN PRODUCCIÓN DE CRITICIDAD ALTA PARA EL INSTITUTO.</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</si>
  <si>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</si>
  <si>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PRESTAR SERVICIOS PROFESIONALES PARA APOYAR LA DEFINICIÓN Y APLICACIÓN DE LOS ESTÁNDARES DE ARQUITECTURA DE TIC EN LOS SISTEMAS DE INFORMACIÓN DE PROPIEDAD DEL IDU.</t>
  </si>
  <si>
    <t>PRESTAR SERVICIOS PROFESIONALES PARA APOYAR LA INCORPORACIÓN DE SISTEMAS URBANOS DE DRENAJE SOSTENIBLE EN LOS PROYECTOS QUE ADELANTA LA SUBDIRECCIÓN GENERAL DE DESARROLLO URBANO.</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</si>
  <si>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</si>
  <si>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PRESTAR SERVICIOS PROFESIONALES PARA APOYAR TÉCNICAMENTE EN EL DESARROLLO DEL MODELO DE GESTIÓN DEL ÁREA, ASÍ COMO EN LA IMPLEMENTACIÓN, EL CUMPLIMIENTO Y CONTROL DE LOS INDICADORES DE GESTIÓN DE LA DEPENDENCIA Y PLANES DE MEJORAMIENTO.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</si>
  <si>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</si>
  <si>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PRESTAR SERVICIOS PROFESIONALES PARA APOYAR JURÍDICAMENTE A LA DIRECCIÓN GENERAL EN EL SEGUIMIENTO Y CONTROL DE LAS DIFERENTES ACTUACIONES ADMINISTRATIVAS Y JURÍDICAS DEL COMPONENTE PREDIAL.</t>
  </si>
  <si>
    <t>PRESTAR SERVICIOS PROFESIONALES EN EL PROCESO DEL FONDO PARA PAGO COMPENSATORIO DE ESTACIONAMIENTOS.</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</si>
  <si>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</si>
  <si>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PRESTAR SERVICIOS PROFESIONALES PARA APOYAR LA EJECUCIÓN Y SEGUIMIENTO DE PROGRAMAS Y PROYECTOS DE LA SUBDIRECCIÓN GENERAL DE GESTIÓN CORPORATIVA.</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</si>
  <si>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</si>
  <si>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</si>
  <si>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PRESTAR SERVICIOS PROFESIONALES A LA DIRECCIÓN GENERAL DEL IDU PARA APOYAR LA COORDINACIÓN Y SEGUIMIENTO AL COMPONENTE FINANCIERO DE LA ENTIDAD.</t>
  </si>
  <si>
    <t>PRESTAR SERVICIOS PROFESIONALES PARA LA DEFINICIÓN Y EJECUCIÓN DEL SUBPROGRAMA DE MEDICINA PREVENTIVA Y DEL TRABAJO, EN EL MARCO DEL PLAN ANUAL DE SEGURIDAD Y SALUD EN EL TRABAJO DE LA ENTIDAD.</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</si>
  <si>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</si>
  <si>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PRESTAR SERVICIOS PROFESIONALES PARA APOYAR Y SOPORTAR A LA SUBDIRECCIÓN TÉCNICA DE RECURSOS FÍSICOS EN LA VERIFICACIÓN DE LA APLICACIÓN DE LAS NORMAS TÉCNICAS DE ARCHIVO Y A USUARIOS EN EL MANEJO DEL SISTEMA ORFEO.</t>
  </si>
  <si>
    <t>PRESTAR SERVICIOS PROFESIONALES PARA DESARROLLAR ACCIONES DE MEJORAMIENTO Y SEGUIMIENTO EN LOS PROCESOS DE GESTIÓN DOCUMENTAL.</t>
  </si>
  <si>
    <t>PRESTAR SERVICIOS DE APOYO A LA GESTIÓN Y ANÁLISIS DEL RIESGO DISCIPLINARIO PARA LOS PROCESOS QUE SE ADELANTEN POR LA OFICINA DE CONTROL INTERNO DISCIPLINARIO Y PARA EL GRUPO DE PREVENCIÓN.</t>
  </si>
  <si>
    <t>PRESTAR SERVICIOS PROFESIONALES PARA ADELANTAR LAS DIFERENTES ETAPAS JURÍDICAS DENTRO DEL PROCESO DE ADQUISICIÓN PREDIAL POR ENAJENACIÓN VOLUNTARIA O EXPROPIACIÓN ADMINISTRATIVA.</t>
  </si>
  <si>
    <t>PRESTAR SERVICIOS PROFESIONALES PARA APOYAR LA IMPLEMENTACIÓN DE LAS PRÁCTICAS DE GESTIÓN Y EJECUCIÓN DE PROYECTOS PARA EL DESARROLLO DE SOLUCIONES TIC QUE SE EJECUTAN EN LA STRT.</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</si>
  <si>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</si>
  <si>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PRESTAR SERVICIOS DE APOYO A LA GESTIÓN PARA LA DIGITALIZACIÓN MASIVA DE DOCUMENTOS E IMPRESIÓN EN GRAN FORMATO EN EL PUNTO ÚNICO DE SERVICIOS DIGITALES DEL IDU.</t>
  </si>
  <si>
    <t>PRESTAR SERVICIOS DE APOYO A LA GESTIÓN PARA EL FUNCIONAMIENTO INTEGRAL DE LA MESA DE SERVICIOS DE TIC, MEDIANTE LA ATENCIÓN Y SOLUCIÓN DE INCIDENTES Y REQUERIMIENTOS EN IDU.</t>
  </si>
  <si>
    <t>PRESTAR SERVICIOS PROFESIONALES PARA APOYAR EL DESARROLLO DE LOS AJUSTES Y CORRECCIONES QUE SON REQUERIDOS PARA EL CORRECTO FUNCIONAMIENTO DEL SISTEMA DE INFORMACIÓN KACTUS Y SUS DIVERSOS MÓDULOS.</t>
  </si>
  <si>
    <t>PRESTAR SERVICIOS DE APOYO PARA DESARROLLAR GESTIONES ADMINISTRATIVAS Y DE SEGUIMIENTO A LAS ACTIVIDADES REALIZADAS EN LOS PUNTOS DE ATENCIÓN DISPUESTOS POR LA ENTIDAD, RELACIONADOS CON LA CONTRIBUCIÓN DE VALORIZACIÓN.</t>
  </si>
  <si>
    <t>PRESTAR SERVICIOS PROFESIONALES PARA APOYAR EL DESARROLLO, SOPORTE Y MANTENIMIENTO DEL SISTEMA DE INFORMACIÓN STONE DEL IDU, BRINDANDO APOYO TÉCNICO PARA SATISFACER LAS NECESIDADES INFORMÁTICAS DE LA ENTIDAD.</t>
  </si>
  <si>
    <t>PRESTAR SERVICIOS PROFESIONALES EN LA ELABORACIÓN DE LOS INFORMES DE CARTERA, PROYECCIONES DE RECAUDO, GENERACIÓN DE ESTRATEGIAS PARA COBRO PERSUASIVO POR CONTRIBUCIÓN DE VALORIZACIÓN.</t>
  </si>
  <si>
    <t>PRESTAR LOS SERVICIOS PROFESIONALES DE APOYO A LA GESTIÓN DISCIPLINARIA A CARGO DE LA OFICINA DE CONTROL DISCIPLINARIO.</t>
  </si>
  <si>
    <t>PRESTAR SERVICIOS PROFESIONALES PARA APOYAR LOS TRÁMITES Y ACTUACIONES RELACIONADAS CON CONTRATOS CON PROVEEDORES COMPETENCIA DE LA STRT, ATENDIENDO LAS ESTRATEGIAS TIC Y NECESIDADES DE LA ENTIDAD.</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</si>
  <si>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</si>
  <si>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PRESTAR SERVICIOS DE APOYO A LA GESTIÓN PARA REALIZAR EL SEGUIMIENTO PRESUPUESTAL DERIVADO DE LOS PROYECTOS DE INVERSIÓN DE LA ENTIDAD.</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</si>
  <si>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</si>
  <si>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APOYAR LAS ACTIVIDADES DE PLANEACIÓN, SEGUIMIENTO Y CONTROL A LOS PROCESOS DE CONTRATACIÓN QUE ADELANTA LA SUBDIRECCIÓN TÉCNICA DE RECURSOS FÍSICOS, ASÍ COMO A LOS CONVENIOS, ACUERDOS Y TODO TIPO DE RELACIÓN CONTRACTUAL A CARGO DE LA SUBDIRECCIÓN.</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</si>
  <si>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</si>
  <si>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</si>
  <si>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PRESTAR SERVICIOS PROFESIONALES PARA BRINDAR APOYO TÉCNICO EN LA GESTIÓN, COORDINACIÓN Y SEGUIMIENTO DE TEMAS RELACIONADOS CON SISTEMAS DE INFORMACIÓN GEOGRÁFICA, PRECIOS DE REFERENCIA, DIRECTORIO DE PROVEEDORES E INNOVACIÓN.</t>
  </si>
  <si>
    <t>PRESTAR SERVICIOS PROFESIONALES EN EL PROCESO DE CONTROL Y SEGUIMIENTO A LA EJECUCIÓN PRESUPUESTAL.</t>
  </si>
  <si>
    <t>PRESTAR SERVICIOS PROFESIONALES PARA APOYAR EL ASEGURAMIENTO DEL NIVEL DE CALIDAD DE LOS DIFERENTES SISTEMAS DE INFORMACIÓN QUE DEBAN SER DESPLEGADOS EN EL AMBIENTE DE PRODUCCIÓN DEL IDU APLICANDO LAS BUENAS PRÁCTICAS DE QUALITY ASSURANCE.</t>
  </si>
  <si>
    <t>PRESTAR SERVICIOS PROFESIONALES PARA ARTICULAR, HACER SEGUIMIENTO, APROBAR Y ADELANTAR ACTUACIONES ADMINISTRATIVAS DE ORDEN JURÍDICO EN DESARROLLO DE LOS PROCESOS DE ADQUISICIÓN PREDIAL POR ENAJENACIÓN VOLUNTARIA O EXPROPIACIÓN ADMINISTRATIVA.</t>
  </si>
  <si>
    <t>PRESTAR SERVICIOS DE APOYO A LA GESTIÓN PARA DESARROLLAR TRÁMITES ADMINISTRATIVOS EN LA SUBDIRECCIÓN TÉCNICA JURÍDICA Y DE EJECUCIONES FISCALES, ASÍ COMO LOS RELACIONADOS CON LAS DIFERENTES SOLICITUDES DE LOS CONTRIBUYENTES Y ENTES DE CONTROL.</t>
  </si>
  <si>
    <t>PRESTAR SERVICIOS PROFESIONALES PARA LA ADMINISTRACIÓN, SEGUIMIENTO Y PROPOSICIÓN DE ESQUEMAS DE LAS HERRAMIENTAS DIGITALES Y WEB EXTERNA DE LA ENTIDAD Y APOYO EN EL MANEJO DE REDES SOCIALES.</t>
  </si>
  <si>
    <t>PRESTAR SERVICIOS DE APOYO A LA GESTIÓN ADMINISTRATIVA Y LOGÍSTICA EN LAS ETAPAS DEL PROCESO DE ADQUISICIÓN PREDIAL POR ENAJENACIÓN VOLUNTARIA Y EXPROPIACIÓN ADMINISTRATIVA.</t>
  </si>
  <si>
    <t>PRESTAR SERVICIOS PROFESIONALES PARA APOYAR LA SUPERVISIÓN DE LOS PROYECTOS ESTRATÉGICOS QUE LE SEAN SIGNADOS POR LA DIRECCIÓN GENERAL DEL IDU.</t>
  </si>
  <si>
    <t>PRESTAR SERVICIOS PROFESIONALES PARA APOYAR LA PLANEACIÓN Y PUESTA EN PRÁCTICA DE METODOLOGÍAS PARA EL DESARROLLO DE LOS SISTEMAS DE INFORMACIÓN REQUERIDOS PARA LA GESTIÓN DE COBRO Y RECAUDO DE VALORIZACION QUE REALIZA EL IDU.</t>
  </si>
  <si>
    <t>PRESTAR SERVICIOS PROFESIONALES PARA BRINDAR EL SOPORTE JURÍDICO EN LOS PROCESOS DE PLANEACIÓN Y FORMULACIÓN DE ESTRATEGIAS, PLANES Y PROGRAMAS CON ACTORES INTERNOS/EXTERNOS, E INSTITUCIONALES PARA EL DESARROLLO DE PROYECTOS DE VALORIZACIÓN.</t>
  </si>
  <si>
    <t>PRESTAR SERVICIOS PROFESIONALES PARA APOYAR LA ANIMACIÓN Y LA ILUSTRACIÓN DE PIEZAS GRÁFICAS, DE ACUERDO CON LOS REQUERIMIENTOS DEL IDU, TANTO A NIVEL INTERNO COMO EXTERNO, PARA LA ESTRATEGIA DE COMUNICACIONES DE LOS PROYECTOS, PROGRAMAS Y PLANES DEL IDU.</t>
  </si>
  <si>
    <t>PRESTAR SERVICIOS PROFESIONALES PARA APOYAR LA GESTIÓN AMBIENTAL ESPECIALIZADA DE LOS PROYECTOS QUE ADELANTA LA SUBDIRECCIÓN GENERAL DE DESARROLLO URBANO.</t>
  </si>
  <si>
    <t>PRESTAR SERVICIOS PROFESIONALES PARA APOYAR LA ESTRUCTURACIÓN, GESTIÓN E IMPLEMENTACIÓN DEL SISTEMA DE GESTIÓN DE LA CALIDAD Y EL MONITOREO DE LOS RIESGOS DE GESTIÓN DE LA ENTIDAD.</t>
  </si>
  <si>
    <t>PRESTAR SERVICIOS PROFESIONALES EN LA SUBDIRECCIÓN TÉCNICA DE RECURSOS HUMANOS BRINDANDO ACOMPAÑAMIENTO AL ÁREA EN LOS PROCESOS RELACIONADOS CON LA GESTIÓN INTEGRAL DEL TALENTO HUMANO.</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</si>
  <si>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</si>
  <si>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EN LA ESTRUCTURACIÓN, GESTIÓN Y SEGUIMIENTO A LOS PROCESOS DE COBRO DE LAS CONTRIBUCIONES DE VALORIZACIÓN VIGENTES.</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</si>
  <si>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</si>
  <si>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PRESTAR SERVICIOS PROFESIONALES PARA APOYAR LA VERIFICACIÓN Y SEGUIMIENTO AL PLAN DE MANTENIMIENTO PREVENTIVO Y CORRECTIVO DE LAS INSTALACIONES ELÉCTRICAS, HIDRÁULICAS Y SANITARIAS DE LAS SEDES DEL IDU.</t>
  </si>
  <si>
    <t>PRESTAR SERVICIOS PROFESIONALES PARA REALIZAR EL APOYO A LA SUPERVISIÓN DE LOS PROYECTOS Y CONTRATOS IDU DE BAJA, MEDIANA Y ALTA COMPLEJIDAD, A CARGO DE LA DIRECCIÓN TÉCNICA DE PROYECTOS QUE LE SEAN ASIGNADOS.</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</si>
  <si>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</si>
  <si>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PRESTAR SERVICIOS PROFESIONALES A LA DIRECCIÓN GENERAL PARA HACER SEGUIMIENTO A LOS PROYECTOS ASIGNADOS, EN COORDINACIÓN CON LA SUBDIRECCIÓN GENERAL DE INFRAESTRUCTURA Y LA SUBDIRECCIÓN GENERAL DE DESARROLLO URBANO.</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</si>
  <si>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</si>
  <si>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PRESTAR SERVICIOS TÉCNICOS Y DE APOYO A LA GESTIÓN DE VALORIZACIÓN EN LA ORGANIZACIÓN, ACTUALIZACIÓN Y DEPURACIÓN DE LA INFORMACIÓN RELACIONADA CON EL COBRO DE LA CONTRIBUCIÓN.</t>
  </si>
  <si>
    <t>PRESTAR SERVICIOS PROFESIONALES PARA ASESORAR, GESTIONAR Y REALIZAR EL SEGUIMIENTO TÉCNICO DE LOS PROYECTOS DE ALTA COMPLEJIDAD, COMPETENCIA DE LA SUBDIRECCIÓN GENERAL DE DESARROLLO URBANO.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</si>
  <si>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</si>
  <si>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PRESTAR SERVICIOS PROFESIONALES PARA BRINDAR APOYO EN LA COORDINACIÓN, SEGUIMIENTO Y CONTROL DE LA DEBIDA EJECUCIÓN DE LOS PROYECTOS DE INFRAESTRUCTURA VIAL A CARGO DE LA SUBDIRECCIÓN TÉCNICA DE EJECUCIÓN DE SUBSISTEMA VIAL.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</si>
  <si>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</si>
  <si>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</si>
  <si>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PRESTAR SERVICIOS PROFESIONALES COMO APOYO EN EL COMPONENTE DE REDES HIDROSANITARIAS DE LOS PROYECTOS Y CONTRATOS DE LA DIRECCIÓN TÉCNICA DE PROYECTOS QUE LE SEAN ASIGNADOS.</t>
  </si>
  <si>
    <t>PRESTAR SERVICIOS DE APOYO A LA GESTIÓN PARA DESARROLLAR ACTIVIDADES ASISTENCIALES Y OPERATIVAS EN LA SUBDIRECCIÓN TÉCNICA DE RECURSOS FÍSICOS.</t>
  </si>
  <si>
    <t>PRESTAR SERVICIOS PROFESIONALES PARA ARTICULAR LOS SISTEMAS DE INFORMACIÓN RELACIONADOS CON LA GESTIÓN PREDIAL.</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</si>
  <si>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</si>
  <si>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</si>
  <si>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</si>
  <si>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PRESTAR SERVICIOS PROFESIONALES COMO APOYO EN EL COMPONENTE DE TOPOGRAFÍA DE LOS PROYECTOS DE LA DIRECCIÓN TÉCNICA DE PROYECTOS QUE LE SEAN ASIGNADOS.</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</si>
  <si>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</si>
  <si>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</si>
  <si>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</si>
  <si>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</si>
  <si>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PRESTAR SERVICIOS PROFESIONALES PARA APOYAR EL SEGUIMIENTO TÉCNICO Y TECNOLÓGICO DE LOS ASUNTOS PROPIOS DE LA GESTIÓN PREDIAL, EN LOS ASUNTOS ASOCIADOS A LOS PROYECTOS PARA LA AMPLIACIÓN E INTEGRACIÓN DE TRONCALES.</t>
  </si>
  <si>
    <t>PRESTAR SERVICIOS PROFESIONALES PARA APOYAR EN LOS ASPECTOS FINANCIEROS Y PRESUPUESTALES DE LOS ASUNTOS A CARGO DE LA DEPENDENCIA Y BRINDAR SOPORTE FINANCIERO EN LA SUPERVISIÓN DE LOS CONTRATOS DEL ÁREA.</t>
  </si>
  <si>
    <t>PRESTAR SERVICIOS PROFESIONALES COMO ESPECIALISTA EN EL COMPONENTE DE GEOMETRÍA VIAL Y APOYAR LA SUPERVISIÓN DE PROYECTOS Y CONTRATOS DE LA DIRECCIÓN TÉCNICA DE PROYECTOS QUE LE SEAN ASIGNADOS DEL SISTEMA TRANSMILENIO.</t>
  </si>
  <si>
    <t xml:space="preserve">PRESTAR SERVICIOS PROFESIONALES PARA COORDINAR LOS PROYECTOS Y CONTRATOS DE LA DIRECCIÓN TÉCNICA DE PROYECTOS, ASÍ COMO APOYAR LA SUPERVISIÓN DE LOS CONTRATOS QUE LE SEAN ASIGNADOS, EN EL COMPONENTE DE TOPOGRAFÍA. </t>
  </si>
  <si>
    <t>PRESTAR SERVICIOS PROFESIONALES ESPECIALIZADOS PARA REALIZAR LA REVISIÓN DE PRECIOS UNITARIOS NO PREVISTOS DE LOS PROYECTOS DE INFRAESTRUCTURA VIAL, A CARGO DE LA SUBDIRECCIÓN TÉCNICA DE EJECUCIÓN DE SUBSISTEMA VIAL.</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</si>
  <si>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</si>
  <si>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</si>
  <si>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COORDINAR LA PROGRAMACIÓN, SEGUIMIENTO Y CONTROL DE LOS PROYECTOS Y CONTRATOS MISIONALES DE LA DIRECCIÓN TÉCNICA DE PROYECTOS.</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</si>
  <si>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</si>
  <si>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APOYAR LA ESTRUCTURACIÓN DE LOS DOCUMENTOS PRECONTRACTUALES PARA LOS PROCESOS DE SELECCIÓN DE LOS PROYECTOS DE LA DIRECCIÓN TÉCNICA DE PROYECTOS.</t>
  </si>
  <si>
    <t>PRESTAR SERVICIOS PROFESIONALES COMO ESPECIALISTA EN EL COMPONENTE DE ESTRUCTURAS Y APOYAR LA SUPERVISIÓN DE PROYECTOS Y CONTRATOS DE LA DIRECCIÓN TÉCNICA DE PROYECTOS QUE LE SEAN ASIGNADOS DEL SISTEMA TRANSMILENIO.</t>
  </si>
  <si>
    <t>PRESTAR SERVICIOS PROFESIONALES ESPECIALIZADOS EN EL COMPONENTE DE ANTROPOLOGÍA PARA APOYAR LA SUPERVISIÓN DE LOS PROYECTOS DE INFRAESTRUCTURA VIAL, DE LA DIRECCIÓN TÉCNICA DE CONSTRUCCIONES.</t>
  </si>
  <si>
    <t>PRESTAR SERVICIOS PROFESIONALES COMO ESPECIALISTA EN EL COMPONENTE DE GEOTECNIA Y/O PAVIMENTOS Y APOYAR LA SUPERVISIÓN DE PROYECTOS Y CONTRATOS DE LA DIRECCIÓN TÉCNICA DE PROYECTOS QUE LE SEAN ASIGNADOS DEL SISTEMA TRANSMILENIO.</t>
  </si>
  <si>
    <t>PRESTAR SERVICIOS PROFESIONALES PARA APOYAR LA GESTIÓN AMBIENTAL DE LOS PROYECTOS RELACIONADOS CON LA AMPLIACIÓN E INTEGRACIÓN DE TRONCALES QUE ADELANTA LA SUBDIRECCIÓN GENERAL DE INFRAESTRUCTURA.</t>
  </si>
  <si>
    <t>PRESTAR SERVICIOS DE APOYO A LA GESTIÓN INTEGRAL DE LA MESA DE SERVICIOS DE TIC, EN ACTIVIDADES DE MANTENIMIENTO PREVENTIVO A EQUIPOS DE CÓMPUTO.</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</si>
  <si>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</si>
  <si>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</si>
  <si>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PRESTAR SERVICIOS PROFESIONALES COMO ESPECIALISTA EN EL COMPONENTE DE GEOMETRÍA VIAL Y APOYAR LA SUPERVISIÓN DE PROYECTOS Y CONTRATOS DE LA DIRECCIÓN TÉCNICA DE PROYECTOS QUE LE SEAN ASIGNADOS.</t>
  </si>
  <si>
    <t>PRESTAR SERVICIOS PROFESIONALES PARA APOYAR LA GESTIÓN AMBIENTAL DE LOS PROYECTOS QUE ADELANTA LA SUBDIRECCIÓN GENERAL DE DESARROLLO URBANO.</t>
  </si>
  <si>
    <t>PRESTAR SERVICIOS PROFESIONALES COMO ESPECIALISTA EN EL COMPONENTE DE TRANSITO Y TRANSPORTE Y APOYAR LA SUPERVISIÓN DE PROYECTOS Y CONTRATOS DE LA DIRECCIÓN TÉCNICA DE PROYECTOS QUE LE SEAN ASIGNADOS.</t>
  </si>
  <si>
    <t>PRESTAR SERVICIOS PROFESIONALES PARA APOYAR LA ADMINISTRACIÓN DEL SISTEMA DE INFORMACIÓN GEOGRÁFICA DEL IDU Y LOS RECURSOS DE TIC QUE LA SOPORTAN.</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</si>
  <si>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</si>
  <si>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PRESTAR SERVICIOS PROFESIONALES PARA REALIZAR EL APOYO A LA SUPERVISIÓN DE LOS PROYECTOS Y CONTRATOS IDU DE BAJA COMPLEJIDAD, A CARGO DE LA DIRECCIÓN TÉCNICA DE PROYECTOS QUE LE SEAN ASIGNADOS.</t>
  </si>
  <si>
    <t>PRESTAR SERVICIOS PROFESIONALES COMO APOYO EN EL COMPONENTE DE ESTRUCTURAS EN LA RECOPILACIÓN, VERIFICACIÓN Y ELABORACIÓN DE INSUMOS DE LOS PROYECTOS Y CONTRATOS DE LOS PROYECTOS DE LA DIRECCIÓN TÉCNICA DE PROYECTOS.</t>
  </si>
  <si>
    <t>ARRENDAMIENTO</t>
  </si>
  <si>
    <t xml:space="preserve">PRESTACION DE SERVICIOS PROFESIONALES </t>
  </si>
  <si>
    <t>Servicios Profesionales</t>
  </si>
  <si>
    <t>Otros Suministros</t>
  </si>
  <si>
    <t>IDU-1-2019</t>
  </si>
  <si>
    <t>IDU-2-2019</t>
  </si>
  <si>
    <t>IDU-3-2019</t>
  </si>
  <si>
    <t>IDU-4-2019</t>
  </si>
  <si>
    <t>IDU-5-2019</t>
  </si>
  <si>
    <t>IDU-6-2019</t>
  </si>
  <si>
    <t>IDU-7-2019</t>
  </si>
  <si>
    <t>IDU-8-2019</t>
  </si>
  <si>
    <t>IDU-9-2019</t>
  </si>
  <si>
    <t>IDU-10-2019</t>
  </si>
  <si>
    <t>IDU-11-2019</t>
  </si>
  <si>
    <t>IDU-12-2019</t>
  </si>
  <si>
    <t>CCE-35273-2019</t>
  </si>
  <si>
    <t>IDU-13-2019</t>
  </si>
  <si>
    <t>IDU-14-2019</t>
  </si>
  <si>
    <t>IDU-15-2019</t>
  </si>
  <si>
    <t>IDU-16-2019</t>
  </si>
  <si>
    <t>IDU-17-2019</t>
  </si>
  <si>
    <t>IDU-18-2019</t>
  </si>
  <si>
    <t>IDU-19-2019</t>
  </si>
  <si>
    <t>IDU-20-2019</t>
  </si>
  <si>
    <t>IDU-21-2019</t>
  </si>
  <si>
    <t>IDU-22-2019</t>
  </si>
  <si>
    <t>IDU-23-2019</t>
  </si>
  <si>
    <t>IDU-24-2019</t>
  </si>
  <si>
    <t>IDU-25-2019</t>
  </si>
  <si>
    <t>IDU-26-2019</t>
  </si>
  <si>
    <t>IDU-27-2019</t>
  </si>
  <si>
    <t>IDU-28-2019</t>
  </si>
  <si>
    <t>IDU-29-2019</t>
  </si>
  <si>
    <t>IDU-30-2019</t>
  </si>
  <si>
    <t>IDU-31-2019</t>
  </si>
  <si>
    <t>IDU-32-2019</t>
  </si>
  <si>
    <t>IDU-33-2019</t>
  </si>
  <si>
    <t>IDU-34-2019</t>
  </si>
  <si>
    <t>IDU-35-2019</t>
  </si>
  <si>
    <t>IDU-36-2019</t>
  </si>
  <si>
    <t>IDU-37-2019</t>
  </si>
  <si>
    <t>IDU-38-2019</t>
  </si>
  <si>
    <t>IDU-39-2019</t>
  </si>
  <si>
    <t>IDU-40-2019</t>
  </si>
  <si>
    <t>IDU-41-2019</t>
  </si>
  <si>
    <t>IDU-42-2019</t>
  </si>
  <si>
    <t>IDU-43-2019</t>
  </si>
  <si>
    <t>IDU-44-2019</t>
  </si>
  <si>
    <t>IDU-45-2019</t>
  </si>
  <si>
    <t>IDU-46-2019</t>
  </si>
  <si>
    <t>IDU-47-2019</t>
  </si>
  <si>
    <t>IDU-48-2019</t>
  </si>
  <si>
    <t>IDU-49-2019</t>
  </si>
  <si>
    <t>IDU-50-2019</t>
  </si>
  <si>
    <t>IDU-51-2019</t>
  </si>
  <si>
    <t>IDU-52-2019</t>
  </si>
  <si>
    <t>IDU-53-2019</t>
  </si>
  <si>
    <t>IDU-54-2019</t>
  </si>
  <si>
    <t>IDU-55-2019</t>
  </si>
  <si>
    <t>IDU-56-2019</t>
  </si>
  <si>
    <t>IDU-57-2019</t>
  </si>
  <si>
    <t>IDU-58-2019</t>
  </si>
  <si>
    <t>IDU-59-2019</t>
  </si>
  <si>
    <t>IDU-60-2019</t>
  </si>
  <si>
    <t>IDU-61-2019</t>
  </si>
  <si>
    <t>IDU-62-2019</t>
  </si>
  <si>
    <t>IDU-63-2019</t>
  </si>
  <si>
    <t>IDU-64-2019</t>
  </si>
  <si>
    <t>IDU-65-2019</t>
  </si>
  <si>
    <t>IDU-66-2019</t>
  </si>
  <si>
    <t>IDU-67-2019</t>
  </si>
  <si>
    <t>IDU-68-2019</t>
  </si>
  <si>
    <t>IDU-69-2019</t>
  </si>
  <si>
    <t>IDU-70-2019</t>
  </si>
  <si>
    <t>IDU-71-2019</t>
  </si>
  <si>
    <t>IDU-72-2019</t>
  </si>
  <si>
    <t>IDU-73-2019</t>
  </si>
  <si>
    <t>IDU-74-2019</t>
  </si>
  <si>
    <t>IDU-75-2019</t>
  </si>
  <si>
    <t>IDU-76-2019</t>
  </si>
  <si>
    <t>IDU-77-2019</t>
  </si>
  <si>
    <t>IDU-78-2019</t>
  </si>
  <si>
    <t>IDU-79-2019</t>
  </si>
  <si>
    <t>IDU-80-2019</t>
  </si>
  <si>
    <t>IDU-81-2019</t>
  </si>
  <si>
    <t>IDU-82-2019</t>
  </si>
  <si>
    <t>IDU-83-2019</t>
  </si>
  <si>
    <t>IDU-84-2019</t>
  </si>
  <si>
    <t>IDU-85-2019</t>
  </si>
  <si>
    <t>IDU-86-2019</t>
  </si>
  <si>
    <t>IDU-87-2019</t>
  </si>
  <si>
    <t>IDU-88-2019</t>
  </si>
  <si>
    <t>IDU-89-2019</t>
  </si>
  <si>
    <t>IDU-90-2019</t>
  </si>
  <si>
    <t>IDU-91-2019</t>
  </si>
  <si>
    <t>IDU-92-2019</t>
  </si>
  <si>
    <t>IDU-93-2019</t>
  </si>
  <si>
    <t>IDU-94-2019</t>
  </si>
  <si>
    <t>IDU-95-2019</t>
  </si>
  <si>
    <t>IDU-96-2019</t>
  </si>
  <si>
    <t>IDU-97-2019</t>
  </si>
  <si>
    <t>IDU-98-2019</t>
  </si>
  <si>
    <t>IDU-99-2019</t>
  </si>
  <si>
    <t>IDU-100-2019</t>
  </si>
  <si>
    <t>IDU-101-2019</t>
  </si>
  <si>
    <t>IDU-102-2019</t>
  </si>
  <si>
    <t>IDU-103-2019</t>
  </si>
  <si>
    <t>IDU-104-2019</t>
  </si>
  <si>
    <t>IDU-105-2019</t>
  </si>
  <si>
    <t>IDU-106-2019</t>
  </si>
  <si>
    <t>IDU-107-2019</t>
  </si>
  <si>
    <t>IDU-108-2019</t>
  </si>
  <si>
    <t>IDU-109-2019</t>
  </si>
  <si>
    <t>IDU-110-2019</t>
  </si>
  <si>
    <t>IDU-111-2019</t>
  </si>
  <si>
    <t>IDU-112-2019</t>
  </si>
  <si>
    <t>IDU-113-2019</t>
  </si>
  <si>
    <t>IDU-114-2019</t>
  </si>
  <si>
    <t>IDU-115-2019</t>
  </si>
  <si>
    <t>IDU-116-2019</t>
  </si>
  <si>
    <t>IDU-117-2019</t>
  </si>
  <si>
    <t>IDU-118-2019</t>
  </si>
  <si>
    <t>IDU-119-2019</t>
  </si>
  <si>
    <t>IDU-120-2019</t>
  </si>
  <si>
    <t>IDU-121-2019</t>
  </si>
  <si>
    <t>IDU-122-2019</t>
  </si>
  <si>
    <t>IDU-123-2019</t>
  </si>
  <si>
    <t>IDU-124-2019</t>
  </si>
  <si>
    <t>IDU-125-2019</t>
  </si>
  <si>
    <t>IDU-126-2019</t>
  </si>
  <si>
    <t>IDU-127-2019</t>
  </si>
  <si>
    <t>IDU-128-2019</t>
  </si>
  <si>
    <t>IDU-129-2019</t>
  </si>
  <si>
    <t>IDU-130-2019</t>
  </si>
  <si>
    <t>IDU-131-2019</t>
  </si>
  <si>
    <t>IDU-132-2019</t>
  </si>
  <si>
    <t>IDU-133-2019</t>
  </si>
  <si>
    <t>IDU-134-2019</t>
  </si>
  <si>
    <t>IDU-135-2019</t>
  </si>
  <si>
    <t>IDU-136-2019</t>
  </si>
  <si>
    <t>IDU-137-2019</t>
  </si>
  <si>
    <t>IDU-138-2019</t>
  </si>
  <si>
    <t>IDU-139-2019</t>
  </si>
  <si>
    <t>IDU-140-2019</t>
  </si>
  <si>
    <t>IDU-141-2019</t>
  </si>
  <si>
    <t>IDU-142-2019</t>
  </si>
  <si>
    <t>IDU-143-2019</t>
  </si>
  <si>
    <t>IDU-144-2019</t>
  </si>
  <si>
    <t>IDU-145-2019</t>
  </si>
  <si>
    <t>IDU-146-2019</t>
  </si>
  <si>
    <t>IDU-147-2019</t>
  </si>
  <si>
    <t>IDU-148-2019</t>
  </si>
  <si>
    <t>IDU-149-2019</t>
  </si>
  <si>
    <t>IDU-150-2019</t>
  </si>
  <si>
    <t>IDU-151-2019</t>
  </si>
  <si>
    <t>IDU-152-2019</t>
  </si>
  <si>
    <t>IDU-153-2019</t>
  </si>
  <si>
    <t>IDU-154-2019</t>
  </si>
  <si>
    <t>IDU-155-2019</t>
  </si>
  <si>
    <t>IDU-156-2019</t>
  </si>
  <si>
    <t>IDU-157-2019</t>
  </si>
  <si>
    <t>IDU-158-2019</t>
  </si>
  <si>
    <t>IDU-159-2019</t>
  </si>
  <si>
    <t>IDU-160-2019</t>
  </si>
  <si>
    <t>IDU-161-2019</t>
  </si>
  <si>
    <t>IDU-162-2019</t>
  </si>
  <si>
    <t>IDU-163-2019</t>
  </si>
  <si>
    <t>IDU-164-2019</t>
  </si>
  <si>
    <t>IDU-165-2019</t>
  </si>
  <si>
    <t>IDU-166-2019</t>
  </si>
  <si>
    <t>IDU-167-2019</t>
  </si>
  <si>
    <t>IDU-168-2019</t>
  </si>
  <si>
    <t>IDU-169-2019</t>
  </si>
  <si>
    <t>IDU-170-2019</t>
  </si>
  <si>
    <t>IDU-171-2019</t>
  </si>
  <si>
    <t>IDU-172-2019</t>
  </si>
  <si>
    <t>IDU-173-2019</t>
  </si>
  <si>
    <t>IDU-174-2019</t>
  </si>
  <si>
    <t>IDU-175-2019</t>
  </si>
  <si>
    <t>IDU-176-2019</t>
  </si>
  <si>
    <t>IDU-177-2019</t>
  </si>
  <si>
    <t>IDU-178-2019</t>
  </si>
  <si>
    <t>IDU-179-2019</t>
  </si>
  <si>
    <t>IDU-180-2019</t>
  </si>
  <si>
    <t>IDU-181-2019</t>
  </si>
  <si>
    <t>IDU-182-2019</t>
  </si>
  <si>
    <t>IDU-183-2019</t>
  </si>
  <si>
    <t>IDU-184-2019</t>
  </si>
  <si>
    <t>IDU-185-2019</t>
  </si>
  <si>
    <t>IDU-186-2019</t>
  </si>
  <si>
    <t>IDU-187-2019</t>
  </si>
  <si>
    <t>IDU-188-2019</t>
  </si>
  <si>
    <t>IDU-189-2019</t>
  </si>
  <si>
    <t>IDU-190-2019</t>
  </si>
  <si>
    <t>IDU-191-2019</t>
  </si>
  <si>
    <t>IDU-192-2019</t>
  </si>
  <si>
    <t>IDU-193-2019</t>
  </si>
  <si>
    <t>IDU-194-2019</t>
  </si>
  <si>
    <t>IDU-195-2019</t>
  </si>
  <si>
    <t>IDU-196-2019</t>
  </si>
  <si>
    <t>IDU-197-2019</t>
  </si>
  <si>
    <t>IDU-198-2019</t>
  </si>
  <si>
    <t>IDU-199-2019</t>
  </si>
  <si>
    <t>IDU-200-2019</t>
  </si>
  <si>
    <t>IDU-201-2019</t>
  </si>
  <si>
    <t>IDU-202-2019</t>
  </si>
  <si>
    <t>IDU-203-2019</t>
  </si>
  <si>
    <t>IDU-204-2019</t>
  </si>
  <si>
    <t>IDU-205-2019</t>
  </si>
  <si>
    <t>IDU-206-2019</t>
  </si>
  <si>
    <t>IDU-207-2019</t>
  </si>
  <si>
    <t>IDU-208-2019</t>
  </si>
  <si>
    <t>IDU-209-2019</t>
  </si>
  <si>
    <t>IDU-210-2019</t>
  </si>
  <si>
    <t>IDU-211-2019</t>
  </si>
  <si>
    <t>IDU-212-2019</t>
  </si>
  <si>
    <t>IDU-213-2019</t>
  </si>
  <si>
    <t>IDU-214-2019</t>
  </si>
  <si>
    <t>IDU-215-2019</t>
  </si>
  <si>
    <t>IDU-216-2019</t>
  </si>
  <si>
    <t>IDU-217-2019</t>
  </si>
  <si>
    <t>IDU-218-2019</t>
  </si>
  <si>
    <t>IDU-219-2019</t>
  </si>
  <si>
    <t>IDU-220-2019</t>
  </si>
  <si>
    <t>IDU-221-2019</t>
  </si>
  <si>
    <t>IDU-222-2019</t>
  </si>
  <si>
    <t>IDU-223-2019</t>
  </si>
  <si>
    <t>IDU-224-2019</t>
  </si>
  <si>
    <t>IDU-225-2019</t>
  </si>
  <si>
    <t>IDU-226-2019</t>
  </si>
  <si>
    <t>IDU-227-2019</t>
  </si>
  <si>
    <t>IDU-228-2019</t>
  </si>
  <si>
    <t>IDU-229-2019</t>
  </si>
  <si>
    <t>IDU-230-2019</t>
  </si>
  <si>
    <t>IDU-231-2019</t>
  </si>
  <si>
    <t>IDU-232-2019</t>
  </si>
  <si>
    <t>IDU-233-2019</t>
  </si>
  <si>
    <t>IDU-234-2019</t>
  </si>
  <si>
    <t>IDU-235-2019</t>
  </si>
  <si>
    <t>IDU-236-2019</t>
  </si>
  <si>
    <t>IDU-237-2019</t>
  </si>
  <si>
    <t>IDU-238-2019</t>
  </si>
  <si>
    <t>IDU-239-2019</t>
  </si>
  <si>
    <t>IDU-240-2019</t>
  </si>
  <si>
    <t>IDU-241-2019</t>
  </si>
  <si>
    <t>IDU-242-2019</t>
  </si>
  <si>
    <t>IDU-243-2019</t>
  </si>
  <si>
    <t>IDU-244-2019</t>
  </si>
  <si>
    <t>IDU-245-2019</t>
  </si>
  <si>
    <t>IDU-246-2019</t>
  </si>
  <si>
    <t>IDU-247-2019</t>
  </si>
  <si>
    <t>IDU-248-2019</t>
  </si>
  <si>
    <t>IDU-249-2019</t>
  </si>
  <si>
    <t>IDU-250-2019</t>
  </si>
  <si>
    <t>IDU-251-2019</t>
  </si>
  <si>
    <t>IDU-252-2019</t>
  </si>
  <si>
    <t>IDU-253-2019</t>
  </si>
  <si>
    <t>IDU-254-2019</t>
  </si>
  <si>
    <t>IDU-255-2019</t>
  </si>
  <si>
    <t>IDU-256-2019</t>
  </si>
  <si>
    <t>IDU-257-2019</t>
  </si>
  <si>
    <t>IDU-258-2019</t>
  </si>
  <si>
    <t>IDU-259-2019</t>
  </si>
  <si>
    <t>IDU-260-2019</t>
  </si>
  <si>
    <t>IDU-261-2019</t>
  </si>
  <si>
    <t>IDU-262-2019</t>
  </si>
  <si>
    <t>IDU-263-2019</t>
  </si>
  <si>
    <t>IDU-264-2019</t>
  </si>
  <si>
    <t>IDU-265-2019</t>
  </si>
  <si>
    <t>IDU-266-2019</t>
  </si>
  <si>
    <t>IDU-267-2019</t>
  </si>
  <si>
    <t>IDU-268-2019</t>
  </si>
  <si>
    <t>IDU-269-2019</t>
  </si>
  <si>
    <t>IDU-270-2019</t>
  </si>
  <si>
    <t>IDU-271-2019</t>
  </si>
  <si>
    <t>IDU-272-2019</t>
  </si>
  <si>
    <t>IDU-273-2019</t>
  </si>
  <si>
    <t>IDU-274-2019</t>
  </si>
  <si>
    <t>IDU-275-2019</t>
  </si>
  <si>
    <t>IDU-276-2019</t>
  </si>
  <si>
    <t>IDU-277-2019</t>
  </si>
  <si>
    <t>IDU-278-2019</t>
  </si>
  <si>
    <t>IDU-279-2019</t>
  </si>
  <si>
    <t>IDU-280-2019</t>
  </si>
  <si>
    <t>IDU-281-2019</t>
  </si>
  <si>
    <t>IDU-282-2019</t>
  </si>
  <si>
    <t>IDU-283-2019</t>
  </si>
  <si>
    <t>IDU-284-2019</t>
  </si>
  <si>
    <t>IDU-285-2019</t>
  </si>
  <si>
    <t>IDU-286-2019</t>
  </si>
  <si>
    <t>IDU-287-2019</t>
  </si>
  <si>
    <t>IDU-288-2019</t>
  </si>
  <si>
    <t>IDU-289-2019</t>
  </si>
  <si>
    <t>IDU-290-2019</t>
  </si>
  <si>
    <t>IDU-291-2019</t>
  </si>
  <si>
    <t>IDU-292-2019</t>
  </si>
  <si>
    <t>IDU-293-2019</t>
  </si>
  <si>
    <t>IDU-294-2019</t>
  </si>
  <si>
    <t>IDU-295-2019</t>
  </si>
  <si>
    <t>IDU-296-2019</t>
  </si>
  <si>
    <t>IDU-297-2019</t>
  </si>
  <si>
    <t>IDU-298-2019</t>
  </si>
  <si>
    <t>IDU-299-2019</t>
  </si>
  <si>
    <t>IDU-300-2019</t>
  </si>
  <si>
    <t>IDU-301-2019</t>
  </si>
  <si>
    <t>IDU-302-2019</t>
  </si>
  <si>
    <t>IDU-303-2019</t>
  </si>
  <si>
    <t>IDU-304-2019</t>
  </si>
  <si>
    <t>IDU-305-2019</t>
  </si>
  <si>
    <t>IDU-306-2019</t>
  </si>
  <si>
    <t>IDU-307-2019</t>
  </si>
  <si>
    <t>IDU-308-2019</t>
  </si>
  <si>
    <t>IDU-309-2019</t>
  </si>
  <si>
    <t>IDU-310-2019</t>
  </si>
  <si>
    <t>IDU-311-2019</t>
  </si>
  <si>
    <t>IDU-312-2019</t>
  </si>
  <si>
    <t>IDU-313-2019</t>
  </si>
  <si>
    <t>IDU-314-2019</t>
  </si>
  <si>
    <t>IDU-315-2019</t>
  </si>
  <si>
    <t>IDU-316-2019</t>
  </si>
  <si>
    <t>IDU-317-2019</t>
  </si>
  <si>
    <t>IDU-318-2019</t>
  </si>
  <si>
    <t>IDU-319-2019</t>
  </si>
  <si>
    <t>IDU-320-2019</t>
  </si>
  <si>
    <t>IDU-321-2019</t>
  </si>
  <si>
    <t>IDU-322-2019</t>
  </si>
  <si>
    <t>IDU-323-2019</t>
  </si>
  <si>
    <t>IDU-324-2019</t>
  </si>
  <si>
    <t>IDU-325-2019</t>
  </si>
  <si>
    <t>IDU-326-2019</t>
  </si>
  <si>
    <t>IDU-327-2019</t>
  </si>
  <si>
    <t>IDU-328-2019</t>
  </si>
  <si>
    <t>IDU-329-2019</t>
  </si>
  <si>
    <t>IDU-330-2019</t>
  </si>
  <si>
    <t>IDU-331-2019</t>
  </si>
  <si>
    <t>IDU-332-2019</t>
  </si>
  <si>
    <t>IDU-333-2019</t>
  </si>
  <si>
    <t>IDU-334-2019</t>
  </si>
  <si>
    <t>IDU-335-2019</t>
  </si>
  <si>
    <t>IDU-336-2019</t>
  </si>
  <si>
    <t>IDU-337-2019</t>
  </si>
  <si>
    <t>IDU-338-2019</t>
  </si>
  <si>
    <t>IDU-339-2019</t>
  </si>
  <si>
    <t>IDU-340-2019</t>
  </si>
  <si>
    <t>IDU-341-2019</t>
  </si>
  <si>
    <t>IDU-342-2019</t>
  </si>
  <si>
    <t>IDU-343-2019</t>
  </si>
  <si>
    <t>IDU-344-2019</t>
  </si>
  <si>
    <t>IDU-345-2019</t>
  </si>
  <si>
    <t>IDU-346-2019</t>
  </si>
  <si>
    <t>IDU-347-2019</t>
  </si>
  <si>
    <t>IDU-348-2019</t>
  </si>
  <si>
    <t>IDU-349-2019</t>
  </si>
  <si>
    <t>IDU-350-2019</t>
  </si>
  <si>
    <t>IDU-351-2019</t>
  </si>
  <si>
    <t>IDU-352-2019</t>
  </si>
  <si>
    <t>IDU-353-2019</t>
  </si>
  <si>
    <t>IDU-354-2019</t>
  </si>
  <si>
    <t>IDU-355-2019</t>
  </si>
  <si>
    <t>IDU-356-2019</t>
  </si>
  <si>
    <t>IDU-357-2019</t>
  </si>
  <si>
    <t>IDU-358-2019</t>
  </si>
  <si>
    <t>IDU-359-2019</t>
  </si>
  <si>
    <t>IDU-360-2019</t>
  </si>
  <si>
    <t>IDU-361-2019</t>
  </si>
  <si>
    <t>IDU-362-2019</t>
  </si>
  <si>
    <t>IDU-363-2019</t>
  </si>
  <si>
    <t>IDU-364-2019</t>
  </si>
  <si>
    <t>IDU-365-2019</t>
  </si>
  <si>
    <t>IDU-366-2019</t>
  </si>
  <si>
    <t>IDU-367-2019</t>
  </si>
  <si>
    <t>IDU-368-2019</t>
  </si>
  <si>
    <t>IDU-369-2019</t>
  </si>
  <si>
    <t>IDU-370-2019</t>
  </si>
  <si>
    <t>IDU-371-2019</t>
  </si>
  <si>
    <t>IDU-372-2019</t>
  </si>
  <si>
    <t>IDU-373-2019</t>
  </si>
  <si>
    <t>IDU-374-2019</t>
  </si>
  <si>
    <t>IDU-375-2019</t>
  </si>
  <si>
    <t>IDU-376-2019</t>
  </si>
  <si>
    <t>IDU-377-2019</t>
  </si>
  <si>
    <t>IDU-378-2019</t>
  </si>
  <si>
    <t>IDU-379-2019</t>
  </si>
  <si>
    <t>IDU-380-2019</t>
  </si>
  <si>
    <t>IDU-381-2019</t>
  </si>
  <si>
    <t>IDU-382-2019</t>
  </si>
  <si>
    <t>IDU-383-2019</t>
  </si>
  <si>
    <t>IDU-384-2019</t>
  </si>
  <si>
    <t>IDU-385-2019</t>
  </si>
  <si>
    <t>IDU-386-2019</t>
  </si>
  <si>
    <t>IDU-387-2019</t>
  </si>
  <si>
    <t>IDU-388-2019</t>
  </si>
  <si>
    <t>IDU-389-2019</t>
  </si>
  <si>
    <t>IDU-390-2019</t>
  </si>
  <si>
    <t>IDU-391-2019</t>
  </si>
  <si>
    <t>IDU-392-2019</t>
  </si>
  <si>
    <t>IDU-393-2019</t>
  </si>
  <si>
    <t>IDU-394-2019</t>
  </si>
  <si>
    <t>IDU-395-2019</t>
  </si>
  <si>
    <t>IDU-396-2019</t>
  </si>
  <si>
    <t>IDU-397-2019</t>
  </si>
  <si>
    <t>IDU-398-2019</t>
  </si>
  <si>
    <t>IDU-399-2019</t>
  </si>
  <si>
    <t>IDU-400-2019</t>
  </si>
  <si>
    <t>IDU-401-2019</t>
  </si>
  <si>
    <t>IDU-402-2019</t>
  </si>
  <si>
    <t>IDU-403-2019</t>
  </si>
  <si>
    <t>IDU-404-2019</t>
  </si>
  <si>
    <t>IDU-405-2019</t>
  </si>
  <si>
    <t>IDU-406-2019</t>
  </si>
  <si>
    <t>IDU-407-2019</t>
  </si>
  <si>
    <t>IDU-408-2019</t>
  </si>
  <si>
    <t>IDU-409-2019</t>
  </si>
  <si>
    <t>IDU-410-2019</t>
  </si>
  <si>
    <t>IDU-411-2019</t>
  </si>
  <si>
    <t>IDU-412-2019</t>
  </si>
  <si>
    <t>IDU-413-2019</t>
  </si>
  <si>
    <t>IDU-414-2019</t>
  </si>
  <si>
    <t>IDU-415-2019</t>
  </si>
  <si>
    <t>IDU-416-2019</t>
  </si>
  <si>
    <t>IDU-417-2019</t>
  </si>
  <si>
    <t>IDU-418-2019</t>
  </si>
  <si>
    <t>IDU-419-2019</t>
  </si>
  <si>
    <t>IDU-420-2019</t>
  </si>
  <si>
    <t>IDU-421-2019</t>
  </si>
  <si>
    <t>IDU-422-2019</t>
  </si>
  <si>
    <t>IDU-423-2019</t>
  </si>
  <si>
    <t>IDU-424-2019</t>
  </si>
  <si>
    <t>IDU-425-2019</t>
  </si>
  <si>
    <t>IDU-426-2019</t>
  </si>
  <si>
    <t>IDU-427-2019</t>
  </si>
  <si>
    <t>IDU-428-2019</t>
  </si>
  <si>
    <t>IDU-429-2019</t>
  </si>
  <si>
    <t>IDU-430-2019</t>
  </si>
  <si>
    <t>IDU-431-2019</t>
  </si>
  <si>
    <t>IDU-432-2019</t>
  </si>
  <si>
    <t>IDU-433-2019</t>
  </si>
  <si>
    <t>IDU-434-2019</t>
  </si>
  <si>
    <t>IDU-435-2019</t>
  </si>
  <si>
    <t>IDU-436-2019</t>
  </si>
  <si>
    <t>IDU-437-2019</t>
  </si>
  <si>
    <t>IDU-438-2019</t>
  </si>
  <si>
    <t>IDU-439-2019</t>
  </si>
  <si>
    <t>IDU-440-2019</t>
  </si>
  <si>
    <t>IDU-441-2019</t>
  </si>
  <si>
    <t>IDU-442-2019</t>
  </si>
  <si>
    <t>IDU-443-2019</t>
  </si>
  <si>
    <t>IDU-444-2019</t>
  </si>
  <si>
    <t>IDU-445-2019</t>
  </si>
  <si>
    <t>IDU-446-2019</t>
  </si>
  <si>
    <t>IDU-447-2019</t>
  </si>
  <si>
    <t>IDU-448-2019</t>
  </si>
  <si>
    <t>IDU-449-2019</t>
  </si>
  <si>
    <t>IDU-450-2019</t>
  </si>
  <si>
    <t>IDU-451-2019</t>
  </si>
  <si>
    <t>IDU-452-2019</t>
  </si>
  <si>
    <t>IDU-453-2019</t>
  </si>
  <si>
    <t>IDU-454-2019</t>
  </si>
  <si>
    <t>IDU-455-2019</t>
  </si>
  <si>
    <t>IDU-456-2019</t>
  </si>
  <si>
    <t>IDU-457-2019</t>
  </si>
  <si>
    <t>IDU-458-2019</t>
  </si>
  <si>
    <t>IDU-459-2019</t>
  </si>
  <si>
    <t>IDU-460-2019</t>
  </si>
  <si>
    <t>IDU-461-2019</t>
  </si>
  <si>
    <t>IDU-462-2019</t>
  </si>
  <si>
    <t>IDU-463-2019</t>
  </si>
  <si>
    <t>IDU-464-2019</t>
  </si>
  <si>
    <t>IDU-465-2019</t>
  </si>
  <si>
    <t>IDU-466-2019</t>
  </si>
  <si>
    <t>IDU-467-2019</t>
  </si>
  <si>
    <t>IDU-468-2019</t>
  </si>
  <si>
    <t>IDU-469-2019</t>
  </si>
  <si>
    <t>IDU-470-2019</t>
  </si>
  <si>
    <t>IDU-471-2019</t>
  </si>
  <si>
    <t>IDU-472-2019</t>
  </si>
  <si>
    <t>IDU-473-2019</t>
  </si>
  <si>
    <t>IDU-474-2019</t>
  </si>
  <si>
    <t>IDU-475-2019</t>
  </si>
  <si>
    <t>IDU-476-2019</t>
  </si>
  <si>
    <t>IDU-477-2019</t>
  </si>
  <si>
    <t>IDU-478-2019</t>
  </si>
  <si>
    <t>IDU-479-2019</t>
  </si>
  <si>
    <t>IDU-480-2019</t>
  </si>
  <si>
    <t>IDU-481-2019</t>
  </si>
  <si>
    <t>IDU-482-2019</t>
  </si>
  <si>
    <t>IDU-483-2019</t>
  </si>
  <si>
    <t>IDU-484-2019</t>
  </si>
  <si>
    <t>IDU-485-2019</t>
  </si>
  <si>
    <t>IDU-486-2019</t>
  </si>
  <si>
    <t>IDU-487-2019</t>
  </si>
  <si>
    <t>IDU-488-2019</t>
  </si>
  <si>
    <t>IDU-489-2019</t>
  </si>
  <si>
    <t>IDU-490-2019</t>
  </si>
  <si>
    <t>IDU-491-2019</t>
  </si>
  <si>
    <t>IDU-492-2019</t>
  </si>
  <si>
    <t>IDU-493-2019</t>
  </si>
  <si>
    <t>IDU-494-2019</t>
  </si>
  <si>
    <t>IDU-495-2019</t>
  </si>
  <si>
    <t>IDU-496-2019</t>
  </si>
  <si>
    <t>IDU-497-2019</t>
  </si>
  <si>
    <t>IDU-498-2019</t>
  </si>
  <si>
    <t>IDU-499-2019</t>
  </si>
  <si>
    <t>IDU-500-2019</t>
  </si>
  <si>
    <t>IDU-501-2019</t>
  </si>
  <si>
    <t>IDU-502-2019</t>
  </si>
  <si>
    <t>IDU-503-2019</t>
  </si>
  <si>
    <t>IDU-504-2019</t>
  </si>
  <si>
    <t>IDU-505-2019</t>
  </si>
  <si>
    <t>IDU-506-2019</t>
  </si>
  <si>
    <t>IDU-507-2019</t>
  </si>
  <si>
    <t>IDU-508-2019</t>
  </si>
  <si>
    <t>IDU-509-2019</t>
  </si>
  <si>
    <t>IDU-510-2019</t>
  </si>
  <si>
    <t>IDU-511-2019</t>
  </si>
  <si>
    <t>IDU-512-2019</t>
  </si>
  <si>
    <t>IDU-513-2019</t>
  </si>
  <si>
    <t>IDU-514-2019</t>
  </si>
  <si>
    <t>IDU-515-2019</t>
  </si>
  <si>
    <t>IDU-516-2019</t>
  </si>
  <si>
    <t>IDU-517-2019</t>
  </si>
  <si>
    <t>IDU-518-2019</t>
  </si>
  <si>
    <t>IDU-519-2019</t>
  </si>
  <si>
    <t>IDU-520-2019</t>
  </si>
  <si>
    <t>IDU-521-2019</t>
  </si>
  <si>
    <t>IDU-522-2019</t>
  </si>
  <si>
    <t>IDU-523-2019</t>
  </si>
  <si>
    <t>IDU-524-2019</t>
  </si>
  <si>
    <t>IDU-525-2019</t>
  </si>
  <si>
    <t>IDU-526-2019</t>
  </si>
  <si>
    <t>IDU-527-2019</t>
  </si>
  <si>
    <t>IDU-528-2019</t>
  </si>
  <si>
    <t>IDU-529-2019</t>
  </si>
  <si>
    <t>IDU-530-2019</t>
  </si>
  <si>
    <t>IDU-531-2019</t>
  </si>
  <si>
    <t>IDU-532-2019</t>
  </si>
  <si>
    <t>IDU-533-2019</t>
  </si>
  <si>
    <t>IDU-534-2019</t>
  </si>
  <si>
    <t>IDU-535-2019</t>
  </si>
  <si>
    <t>IDU-536-2019</t>
  </si>
  <si>
    <t>IDU-537-2019</t>
  </si>
  <si>
    <t>IDU-538-2019</t>
  </si>
  <si>
    <t>IDU-539-2019</t>
  </si>
  <si>
    <t>IDU-540-2019</t>
  </si>
  <si>
    <t>IDU-541-2019</t>
  </si>
  <si>
    <t>IDU-542-2019</t>
  </si>
  <si>
    <t>IDU-543-2019</t>
  </si>
  <si>
    <t>IDU-544-2019</t>
  </si>
  <si>
    <t>IDU-545-2019</t>
  </si>
  <si>
    <t>IDU-546-2019</t>
  </si>
  <si>
    <t>IDU-547-2019</t>
  </si>
  <si>
    <t>IDU-548-2019</t>
  </si>
  <si>
    <t>IDU-549-2019</t>
  </si>
  <si>
    <t>IDU-550-2019</t>
  </si>
  <si>
    <t>IDU-551-2019</t>
  </si>
  <si>
    <t>IDU-552-2019</t>
  </si>
  <si>
    <t>IDU-553-2019</t>
  </si>
  <si>
    <t>IDU-554-2019</t>
  </si>
  <si>
    <t>IDU-555-2019</t>
  </si>
  <si>
    <t>IDU-556-2019</t>
  </si>
  <si>
    <t>IDU-557-2019</t>
  </si>
  <si>
    <t>IDU-558-2019</t>
  </si>
  <si>
    <t>IDU-559-2019</t>
  </si>
  <si>
    <t>IDU-560-2019</t>
  </si>
  <si>
    <t>IDU-561-2019</t>
  </si>
  <si>
    <t>IDU-562-2019</t>
  </si>
  <si>
    <t>IDU-563-2019</t>
  </si>
  <si>
    <t>IDU-564-2019</t>
  </si>
  <si>
    <t>IDU-565-2019</t>
  </si>
  <si>
    <t>IDU-566-2019</t>
  </si>
  <si>
    <t>IDU-567-2019</t>
  </si>
  <si>
    <t>IDU-568-2019</t>
  </si>
  <si>
    <t>IDU-569-2019</t>
  </si>
  <si>
    <t>IDU-570-2019</t>
  </si>
  <si>
    <t>IDU-571-2019</t>
  </si>
  <si>
    <t>IDU-572-2019</t>
  </si>
  <si>
    <t>IDU-573-2019</t>
  </si>
  <si>
    <t>IDU-574-2019</t>
  </si>
  <si>
    <t>IDU-575-2019</t>
  </si>
  <si>
    <t>IDU-576-2019</t>
  </si>
  <si>
    <t>IDU-577-2019</t>
  </si>
  <si>
    <t>IDU-578-2019</t>
  </si>
  <si>
    <t>IDU-579-2019</t>
  </si>
  <si>
    <t>IDU-580-2019</t>
  </si>
  <si>
    <t>IDU-581-2019</t>
  </si>
  <si>
    <t>IDU-582-2019</t>
  </si>
  <si>
    <t>IDU-583-2019</t>
  </si>
  <si>
    <t>IDU-584-2019</t>
  </si>
  <si>
    <t>IDU-585-2019</t>
  </si>
  <si>
    <t>IDU-586-2019</t>
  </si>
  <si>
    <t>IDU-587-2019</t>
  </si>
  <si>
    <t>IDU-588-2019</t>
  </si>
  <si>
    <t>IDU-589-2019</t>
  </si>
  <si>
    <t>IDU-590-2019</t>
  </si>
  <si>
    <t>IDU-591-2019</t>
  </si>
  <si>
    <t>IDU-592-2019</t>
  </si>
  <si>
    <t>IDU-593-2019</t>
  </si>
  <si>
    <t>IDU-594-2019</t>
  </si>
  <si>
    <t>IDU-595-2019</t>
  </si>
  <si>
    <t>IDU-596-2019</t>
  </si>
  <si>
    <t>IDU-597-2019</t>
  </si>
  <si>
    <t>IDU-598-2019</t>
  </si>
  <si>
    <t>IDU-599-2019</t>
  </si>
  <si>
    <t>IDU-600-2019</t>
  </si>
  <si>
    <t>IDU-601-2019</t>
  </si>
  <si>
    <t>IDU-602-2019</t>
  </si>
  <si>
    <t>IDU-603-2019</t>
  </si>
  <si>
    <t>IDU-604-2019</t>
  </si>
  <si>
    <t>IDU-605-2019</t>
  </si>
  <si>
    <t>IDU-606-2019</t>
  </si>
  <si>
    <t>IDU-607-2019</t>
  </si>
  <si>
    <t>IDU-608-2019</t>
  </si>
  <si>
    <t>IDU-609-2019</t>
  </si>
  <si>
    <t>IDU-610-2019</t>
  </si>
  <si>
    <t>IDU-611-2019</t>
  </si>
  <si>
    <t>IDU-612-2019</t>
  </si>
  <si>
    <t>IDU-613-2019</t>
  </si>
  <si>
    <t>IDU-614-2019</t>
  </si>
  <si>
    <t>IDU-615-2019</t>
  </si>
  <si>
    <t>IDU-616-2019</t>
  </si>
  <si>
    <t>IDU-617-2019</t>
  </si>
  <si>
    <t>IDU-618-2019</t>
  </si>
  <si>
    <t>IDU-619-2019</t>
  </si>
  <si>
    <t>IDU-620-2019</t>
  </si>
  <si>
    <t>IDU-621-2019</t>
  </si>
  <si>
    <t>IDU-622-2019</t>
  </si>
  <si>
    <t>IDU-623-2019</t>
  </si>
  <si>
    <t>IDU-624-2019</t>
  </si>
  <si>
    <t>IDU-625-2019</t>
  </si>
  <si>
    <t>IDU-626-2019</t>
  </si>
  <si>
    <t>IDU-627-2019</t>
  </si>
  <si>
    <t>IDU-628-2019</t>
  </si>
  <si>
    <t>IDU-629-2019</t>
  </si>
  <si>
    <t>IDU-630-2019</t>
  </si>
  <si>
    <t>IDU-631-2019</t>
  </si>
  <si>
    <t>IDU-632-2019</t>
  </si>
  <si>
    <t>IDU-633-2019</t>
  </si>
  <si>
    <t>IDU-634-2019</t>
  </si>
  <si>
    <t>IDU-635-2019</t>
  </si>
  <si>
    <t>IDU-636-2019</t>
  </si>
  <si>
    <t>IDU-637-2019</t>
  </si>
  <si>
    <t>IDU-638-2019</t>
  </si>
  <si>
    <t>IDU-639-2019</t>
  </si>
  <si>
    <t>IDU-640-2019</t>
  </si>
  <si>
    <t>IDU-641-2019</t>
  </si>
  <si>
    <t>IDU-642-2019</t>
  </si>
  <si>
    <t>IDU-643-2019</t>
  </si>
  <si>
    <t>IDU-644-2019</t>
  </si>
  <si>
    <t>IDU-645-2019</t>
  </si>
  <si>
    <t>IDU-646-2019</t>
  </si>
  <si>
    <t>IDU-647-2019</t>
  </si>
  <si>
    <t>IDU-648-2019</t>
  </si>
  <si>
    <t>IDU-649-2019</t>
  </si>
  <si>
    <t>IDU-650-2019</t>
  </si>
  <si>
    <t>IDU-651-2019</t>
  </si>
  <si>
    <t>IDU-652-2019</t>
  </si>
  <si>
    <t>IDU-653-2019</t>
  </si>
  <si>
    <t>IDU-654-2019</t>
  </si>
  <si>
    <t>IDU-655-2019</t>
  </si>
  <si>
    <t>IDU-656-2019</t>
  </si>
  <si>
    <t>IDU-657-2019</t>
  </si>
  <si>
    <t>IDU-658-2019</t>
  </si>
  <si>
    <t>IDU-659-2019</t>
  </si>
  <si>
    <t>IDU-660-2019</t>
  </si>
  <si>
    <t>IDU-661-2019</t>
  </si>
  <si>
    <t>IDU-662-2019</t>
  </si>
  <si>
    <t>IDU-663-2019</t>
  </si>
  <si>
    <t>IDU-664-2019</t>
  </si>
  <si>
    <t>IDU-665-2019</t>
  </si>
  <si>
    <t>IDU-666-2019</t>
  </si>
  <si>
    <t>IDU-667-2019</t>
  </si>
  <si>
    <t>IDU-668-2019</t>
  </si>
  <si>
    <t>IDU-669-2019</t>
  </si>
  <si>
    <t>IDU-670-2019</t>
  </si>
  <si>
    <t>IDU-671-2019</t>
  </si>
  <si>
    <t>IDU-672-2019</t>
  </si>
  <si>
    <t>IDU-673-2019</t>
  </si>
  <si>
    <t>IDU-674-2019</t>
  </si>
  <si>
    <t>IDU-675-2019</t>
  </si>
  <si>
    <t>IDU-676-2019</t>
  </si>
  <si>
    <t>IDU-677-2019</t>
  </si>
  <si>
    <t>IDU-678-2019</t>
  </si>
  <si>
    <t>IDU-679-2019</t>
  </si>
  <si>
    <t>IDU-680-2019</t>
  </si>
  <si>
    <t>IDU-681-2019</t>
  </si>
  <si>
    <t>IDU-682-2019</t>
  </si>
  <si>
    <t>IDU-683-2019</t>
  </si>
  <si>
    <t>IDU-684-2019</t>
  </si>
  <si>
    <t>IDU-685-2019</t>
  </si>
  <si>
    <t>IDU-686-2019</t>
  </si>
  <si>
    <t>IDU-687-2019</t>
  </si>
  <si>
    <t>IDU-688-2019</t>
  </si>
  <si>
    <t>IDU-689-2019</t>
  </si>
  <si>
    <t>IDU-690-2019</t>
  </si>
  <si>
    <t>IDU-691-2019</t>
  </si>
  <si>
    <t>IDU-692-2019</t>
  </si>
  <si>
    <t>IDU-693-2019</t>
  </si>
  <si>
    <t>IDU-694-2019</t>
  </si>
  <si>
    <t>IDU-695-2019</t>
  </si>
  <si>
    <t>IDU-696-2019</t>
  </si>
  <si>
    <t>IDU-697-2019</t>
  </si>
  <si>
    <t>IDU-698-2019</t>
  </si>
  <si>
    <t>IDU-699-2019</t>
  </si>
  <si>
    <t>IDU-700-2019</t>
  </si>
  <si>
    <t>IDU-701-2019</t>
  </si>
  <si>
    <t>IDU-702-2019</t>
  </si>
  <si>
    <t>IDU-703-2019</t>
  </si>
  <si>
    <t>IDU-704-2019</t>
  </si>
  <si>
    <t>IDU-705-2019</t>
  </si>
  <si>
    <t>IDU-706-2019</t>
  </si>
  <si>
    <t>IDU-707-2019</t>
  </si>
  <si>
    <t>IDU-708-2019</t>
  </si>
  <si>
    <t>IDU-709-2019</t>
  </si>
  <si>
    <t>IDU-710-2019</t>
  </si>
  <si>
    <t>IDU-711-2019</t>
  </si>
  <si>
    <t>IDU-712-2019</t>
  </si>
  <si>
    <t>IDU-713-2019</t>
  </si>
  <si>
    <t>IDU-714-2019</t>
  </si>
  <si>
    <t>IDU-715-2019</t>
  </si>
  <si>
    <t>IDU-716-2019</t>
  </si>
  <si>
    <t>IDU-717-2019</t>
  </si>
  <si>
    <t>IDU-718-2019</t>
  </si>
  <si>
    <t>IDU-719-2019</t>
  </si>
  <si>
    <t>IDU-720-2019</t>
  </si>
  <si>
    <t>IDU-721-2019</t>
  </si>
  <si>
    <t>IDU-722-2019</t>
  </si>
  <si>
    <t>IDU-723-2019</t>
  </si>
  <si>
    <t>IDU-724-2019</t>
  </si>
  <si>
    <t>IDU-725-2019</t>
  </si>
  <si>
    <t>IDU-726-2019</t>
  </si>
  <si>
    <t>IDU-727-2019</t>
  </si>
  <si>
    <t>IDU-728-2019</t>
  </si>
  <si>
    <t>IDU-729-2019</t>
  </si>
  <si>
    <t>IDU-730-2019</t>
  </si>
  <si>
    <t>IDU-731-2019</t>
  </si>
  <si>
    <t>IDU-732-2019</t>
  </si>
  <si>
    <t>IDU-733-2019</t>
  </si>
  <si>
    <t>IDU-734-2019</t>
  </si>
  <si>
    <t>IDU-735-2019</t>
  </si>
  <si>
    <t>IDU-736-2019</t>
  </si>
  <si>
    <t>IDU-737-2019</t>
  </si>
  <si>
    <t>IDU-738-2019</t>
  </si>
  <si>
    <t>IDU-739-2019</t>
  </si>
  <si>
    <t>IDU-740-2019</t>
  </si>
  <si>
    <t>IDU-741-2019</t>
  </si>
  <si>
    <t>IDU-742-2019</t>
  </si>
  <si>
    <t>IDU-743-2019</t>
  </si>
  <si>
    <t>IDU-744-2019</t>
  </si>
  <si>
    <t>IDU-745-2019</t>
  </si>
  <si>
    <t>IDU-746-2019</t>
  </si>
  <si>
    <t>IDU-747-2019</t>
  </si>
  <si>
    <t>IDU-748-2019</t>
  </si>
  <si>
    <t>IDU-749-2019</t>
  </si>
  <si>
    <t>IDU-750-2019</t>
  </si>
  <si>
    <t>IDU-751-2019</t>
  </si>
  <si>
    <t>IDU-752-2019</t>
  </si>
  <si>
    <t>IDU-753-2019</t>
  </si>
  <si>
    <t>IDU-754-2019</t>
  </si>
  <si>
    <t>IDU-755-2019</t>
  </si>
  <si>
    <t>IDU-756-2019</t>
  </si>
  <si>
    <t>IDU-757-2019</t>
  </si>
  <si>
    <t>IDU-758-2019</t>
  </si>
  <si>
    <t>IDU-759-2019</t>
  </si>
  <si>
    <t>IDU-760-2019</t>
  </si>
  <si>
    <t>IDU-761-2019</t>
  </si>
  <si>
    <t>IDU-762-2019</t>
  </si>
  <si>
    <t>IDU-763-2019</t>
  </si>
  <si>
    <t>IDU-764-2019</t>
  </si>
  <si>
    <t>IDU-765-2019</t>
  </si>
  <si>
    <t>IDU-766-2019</t>
  </si>
  <si>
    <t>IDU-767-2019</t>
  </si>
  <si>
    <t>IDU-768-2019</t>
  </si>
  <si>
    <t>IDU-769-2019</t>
  </si>
  <si>
    <t>IDU-770-2019</t>
  </si>
  <si>
    <t>IDU-771-2019</t>
  </si>
  <si>
    <t>IDU-772-2019</t>
  </si>
  <si>
    <t>IDU-773-2019</t>
  </si>
  <si>
    <t>IDU-774-2019</t>
  </si>
  <si>
    <t>IDU-775-2019</t>
  </si>
  <si>
    <t>IDU-776-2019</t>
  </si>
  <si>
    <t>IDU-777-2019</t>
  </si>
  <si>
    <t>IDU-778-2019</t>
  </si>
  <si>
    <t>IDU-779-2019</t>
  </si>
  <si>
    <t>IDU-780-2019</t>
  </si>
  <si>
    <t>IDU-781-2019</t>
  </si>
  <si>
    <t>IDU-782-2019</t>
  </si>
  <si>
    <t>IDU-783-2019</t>
  </si>
  <si>
    <t>IDU-784-2019</t>
  </si>
  <si>
    <t>IDU-785-2019</t>
  </si>
  <si>
    <t>IDU-786-2019</t>
  </si>
  <si>
    <t>IDU-787-2019</t>
  </si>
  <si>
    <t>IDU-788-2019</t>
  </si>
  <si>
    <t>IDU-789-2019</t>
  </si>
  <si>
    <t>IDU-790-2019</t>
  </si>
  <si>
    <t>IDU-791-2019</t>
  </si>
  <si>
    <t>IDU-792-2019</t>
  </si>
  <si>
    <t>IDU-793-2019</t>
  </si>
  <si>
    <t>IDU-794-2019</t>
  </si>
  <si>
    <t>IDU-795-2019</t>
  </si>
  <si>
    <t>IDU-796-2019</t>
  </si>
  <si>
    <t>IDU-797-2019</t>
  </si>
  <si>
    <t>IDU-798-2019</t>
  </si>
  <si>
    <t>IDU-799-2019</t>
  </si>
  <si>
    <t>IDU-800-2019</t>
  </si>
  <si>
    <t>IDU-801-2019</t>
  </si>
  <si>
    <t>IDU-802-2019</t>
  </si>
  <si>
    <t>IDU-803-2019</t>
  </si>
  <si>
    <t>IDU-804-2019</t>
  </si>
  <si>
    <t>IDU-805-2019</t>
  </si>
  <si>
    <t>IDU-806-2019</t>
  </si>
  <si>
    <t>IDU-807-2019</t>
  </si>
  <si>
    <t>IDU-808-2019</t>
  </si>
  <si>
    <t>IDU-809-2019</t>
  </si>
  <si>
    <t>IDU-810-2019</t>
  </si>
  <si>
    <t>IDU-811-2019</t>
  </si>
  <si>
    <t>IDU-812-2019</t>
  </si>
  <si>
    <t>IDU-813-2019</t>
  </si>
  <si>
    <t>IDU-814-2019</t>
  </si>
  <si>
    <t>IDU-815-2019</t>
  </si>
  <si>
    <t>IDU-816-2019</t>
  </si>
  <si>
    <t>IDU-817-2019</t>
  </si>
  <si>
    <t>IDU-818-2019</t>
  </si>
  <si>
    <t>IDU-819-2019</t>
  </si>
  <si>
    <t>IDU-820-2019</t>
  </si>
  <si>
    <t>IDU-821-2019</t>
  </si>
  <si>
    <t>IDU-822-2019</t>
  </si>
  <si>
    <t>IDU-823-2019</t>
  </si>
  <si>
    <t>IDU-824-2019</t>
  </si>
  <si>
    <t>IDU-825-2019</t>
  </si>
  <si>
    <t>IDU-826-2019</t>
  </si>
  <si>
    <t>IDU-827-2019</t>
  </si>
  <si>
    <t>IDU-828-2019</t>
  </si>
  <si>
    <t>IDU-829-2019</t>
  </si>
  <si>
    <t>IDU-830-2019</t>
  </si>
  <si>
    <t>IDU-831-2019</t>
  </si>
  <si>
    <t>IDU-832-2019</t>
  </si>
  <si>
    <t>IDU-833-2019</t>
  </si>
  <si>
    <t>IDU-834-2019</t>
  </si>
  <si>
    <t>IDU-835-2019</t>
  </si>
  <si>
    <t>IDU-836-2019</t>
  </si>
  <si>
    <t>IDU-837-2019</t>
  </si>
  <si>
    <t>IDU-838-2019</t>
  </si>
  <si>
    <t>IDU-839-2019</t>
  </si>
  <si>
    <t>IDU-840-2019</t>
  </si>
  <si>
    <t>IDU-841-2019</t>
  </si>
  <si>
    <t>IDU-842-2019</t>
  </si>
  <si>
    <t>IDU-843-2019</t>
  </si>
  <si>
    <t>IDU-844-2019</t>
  </si>
  <si>
    <t>IDU-845-2019</t>
  </si>
  <si>
    <t>IDU-846-2019</t>
  </si>
  <si>
    <t>IDU-847-2019</t>
  </si>
  <si>
    <t>IDU-848-2019</t>
  </si>
  <si>
    <t>IDU-849-2019</t>
  </si>
  <si>
    <t>IDU-850-2019</t>
  </si>
  <si>
    <t>IDU-851-2019</t>
  </si>
  <si>
    <t>IDU-852-2019</t>
  </si>
  <si>
    <t>IDU-853-2019</t>
  </si>
  <si>
    <t>IDU-854-2019</t>
  </si>
  <si>
    <t>IDU-855-2019</t>
  </si>
  <si>
    <t>IDU-856-2019</t>
  </si>
  <si>
    <t>IDU-857-2019</t>
  </si>
  <si>
    <t>IDU-858-2019</t>
  </si>
  <si>
    <t>IDU-859-2019</t>
  </si>
  <si>
    <t>IDU-860-2019</t>
  </si>
  <si>
    <t>IDU-861-2019</t>
  </si>
  <si>
    <t>IDU-862-2019</t>
  </si>
  <si>
    <t>IDU-863-2019</t>
  </si>
  <si>
    <t>IDU-864-2019</t>
  </si>
  <si>
    <t>IDU-865-2019</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</si>
  <si>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</si>
  <si>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</si>
  <si>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</si>
  <si>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</si>
  <si>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</si>
  <si>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</si>
  <si>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</si>
  <si>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</si>
  <si>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</si>
  <si>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</si>
  <si>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</si>
  <si>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</si>
  <si>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</si>
  <si>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</si>
  <si>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</si>
  <si>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</si>
  <si>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</si>
  <si>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</si>
  <si>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</si>
  <si>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IDU-885-2019</t>
  </si>
  <si>
    <t>IDU-886-2019</t>
  </si>
  <si>
    <t>IDU-887-2019</t>
  </si>
  <si>
    <t>IDU-888-2019</t>
  </si>
  <si>
    <t>IDU-889-2019</t>
  </si>
  <si>
    <t>IDU-890-2019</t>
  </si>
  <si>
    <t>IDU-891-2019</t>
  </si>
  <si>
    <t>IDU-892-2019</t>
  </si>
  <si>
    <t>IDU-893-2019</t>
  </si>
  <si>
    <t>IDU-894-2019</t>
  </si>
  <si>
    <t>IDU-895-2019</t>
  </si>
  <si>
    <t>IDU-896-2019</t>
  </si>
  <si>
    <t>IDU-897-2019</t>
  </si>
  <si>
    <t>IDU-898-2019</t>
  </si>
  <si>
    <t>IDU-899-2019</t>
  </si>
  <si>
    <t>IDU-900-2019</t>
  </si>
  <si>
    <t>IDU-901-2019</t>
  </si>
  <si>
    <t>IDU-902-2019</t>
  </si>
  <si>
    <t>IDU-903-2019</t>
  </si>
  <si>
    <t>IDU-904-2019</t>
  </si>
  <si>
    <t>IDU-905-2019</t>
  </si>
  <si>
    <t>IDU-906-2019</t>
  </si>
  <si>
    <t>IDU-907-2019</t>
  </si>
  <si>
    <t>IDU-908-2019</t>
  </si>
  <si>
    <t>IDU-909-2019</t>
  </si>
  <si>
    <t>IDU-910-2019</t>
  </si>
  <si>
    <t>IDU-911-2019</t>
  </si>
  <si>
    <t>IDU-912-2019</t>
  </si>
  <si>
    <t>IDU-913-2019</t>
  </si>
  <si>
    <t>IDU-914-2019</t>
  </si>
  <si>
    <t>IDU-915-2019</t>
  </si>
  <si>
    <t>IDU-916-2019</t>
  </si>
  <si>
    <t>IDU-917-2019</t>
  </si>
  <si>
    <t>IDU-918-2019</t>
  </si>
  <si>
    <t>IDU-919-2019</t>
  </si>
  <si>
    <t>IDU-920-2019</t>
  </si>
  <si>
    <t>IDU-921-2019</t>
  </si>
  <si>
    <t>IDU-922-2019</t>
  </si>
  <si>
    <t>IDU-923-2019</t>
  </si>
  <si>
    <t>IDU-924-2019</t>
  </si>
  <si>
    <t>IDU-925-2019</t>
  </si>
  <si>
    <t>IDU-926-2019</t>
  </si>
  <si>
    <t>IDU-927-2019</t>
  </si>
  <si>
    <t>IDU-928-2019</t>
  </si>
  <si>
    <t>IDU-929-2019</t>
  </si>
  <si>
    <t>IDU-930-2019</t>
  </si>
  <si>
    <t>IDU-931-2019</t>
  </si>
  <si>
    <t>IDU-932-2019</t>
  </si>
  <si>
    <t>IDU-933-2019</t>
  </si>
  <si>
    <t>IDU-934-2019</t>
  </si>
  <si>
    <t>IDU-935-2019</t>
  </si>
  <si>
    <t>MARTIN NIETO LEAL</t>
  </si>
  <si>
    <t>RUBEN DARIO RODRIGUEZ VARGAS</t>
  </si>
  <si>
    <t>DIANA MILENA MELO BECERRA</t>
  </si>
  <si>
    <t>NIDY JOHANA NARVAEZ SABOGAL</t>
  </si>
  <si>
    <t>ERICA LORENA MURILLO HERRERA</t>
  </si>
  <si>
    <t>MARIA MAGDALENA GIRALDO OROZCO</t>
  </si>
  <si>
    <t>BRENDA MADRIÑAN NARVAEZ</t>
  </si>
  <si>
    <t>ROCIO DEL PILAR LIÉVANO MOYANO</t>
  </si>
  <si>
    <t>ROBIN FABIAN MONTAÑEZ ROA</t>
  </si>
  <si>
    <t>ZULEIMA ALEXANDRA TORRES DÍAZ</t>
  </si>
  <si>
    <t>MICHAEL KROOL VARGAS PEDROZA</t>
  </si>
  <si>
    <t>ANGELA SANCHEZ HERNANDEZ</t>
  </si>
  <si>
    <t>PABLO ALEJANDRO CAPERA PULIDO</t>
  </si>
  <si>
    <t>SOBIRA TERESA SOJO RODRIGUEZ</t>
  </si>
  <si>
    <t>JOHANNA YAMILE RODRÍGUEZ DÍAZ</t>
  </si>
  <si>
    <t>MARGARITA MARIA HEDERICH GALVIS</t>
  </si>
  <si>
    <t>ANA MARIA CORONADO DONOSO</t>
  </si>
  <si>
    <t>ALBA NECCI ORTIZ GARCIA</t>
  </si>
  <si>
    <t>MARIA CAMILA LOZANO MORALES</t>
  </si>
  <si>
    <t>YESSICA JOHANA RODRIGUEZ GUERRERO</t>
  </si>
  <si>
    <t>DANIELA JARAMILLO ARBELAEZ</t>
  </si>
  <si>
    <t>DANIEL ENRIQUE DUARTE MEDINA</t>
  </si>
  <si>
    <t>DIANA ROCIO RUBIO CASALLAS</t>
  </si>
  <si>
    <t>ISABEL CRISTINA VARGAS SINISTERRA</t>
  </si>
  <si>
    <t>JUAN GUILLERMO OROZCO GARCIA</t>
  </si>
  <si>
    <t>DECSY KARINA ROA VARGAS</t>
  </si>
  <si>
    <t>MARTHA HERNANDEZ ARANGO</t>
  </si>
  <si>
    <t>MONICA ELOISA RUEDA PEÑA</t>
  </si>
  <si>
    <t>GINNA PAOLA VALDERRAMA BARRERA</t>
  </si>
  <si>
    <t>SARAI DANIELA CHAPARRO IBAÑEZ</t>
  </si>
  <si>
    <t>EDGAR MAURICIO GRACIA DIAZ</t>
  </si>
  <si>
    <t>ALEJANDRA MARIA PACHON ROJAS</t>
  </si>
  <si>
    <t>DIGITAL WARE S.A.      ANTES   DIGITAL WARE S.A.</t>
  </si>
  <si>
    <t>ANDRES DAVID BARRAGAN MARTINEZ</t>
  </si>
  <si>
    <t>ROBERTO MARTINEZ POVEDA</t>
  </si>
  <si>
    <t>LUIS GERMAN VIZCAINO SABOGAL</t>
  </si>
  <si>
    <t>ANGELA KARINA MOLINA SANCHEZ</t>
  </si>
  <si>
    <t>MARITZABEL CAMAÑO HERRERA</t>
  </si>
  <si>
    <t>MARTHA LILIANA MARTINEZ AMAYA</t>
  </si>
  <si>
    <t>INDIRA MILENA RIVERA VALERO</t>
  </si>
  <si>
    <t>SOFFY JULIANA GONZALEZ ENRIQUEZ</t>
  </si>
  <si>
    <t>SANDRA LILIANA CORTES HILARION</t>
  </si>
  <si>
    <t>IVON ALEXANDRA BARON HUERTAS</t>
  </si>
  <si>
    <t>FRIDCY ALEXANDRA FAURA PEREZ</t>
  </si>
  <si>
    <t>HUGO EBERTO MONROY MONTENEGRO</t>
  </si>
  <si>
    <t>BRANDO TAMAYO MARTINEZ</t>
  </si>
  <si>
    <t>JHON ELVER TELLEZ AGUILAR</t>
  </si>
  <si>
    <t>JURLEY SAMARA MARTINEZ LUNA</t>
  </si>
  <si>
    <t>ALBA TERESA GARZON RUIZ</t>
  </si>
  <si>
    <t>LUIS RAMON BALLEN CASTILLO</t>
  </si>
  <si>
    <t>LAURA CECILIA JINETE SOLANO</t>
  </si>
  <si>
    <t>SONIA KATHERIN HERNÁNDEZ BELTRÁN</t>
  </si>
  <si>
    <t>NEIDY YASMIN CRUZ ABRIL</t>
  </si>
  <si>
    <t>MARTHA JEANNETH NEIRA SANCHEZ</t>
  </si>
  <si>
    <t>LYDA ASTRID GALLO GONZALEZ</t>
  </si>
  <si>
    <t>KAREN PATRICIA RUBIANO</t>
  </si>
  <si>
    <t>CRISTHIAN ORTEGA AVILA</t>
  </si>
  <si>
    <t>NUBIA MARIELA MORÁN LÓPEZ</t>
  </si>
  <si>
    <t>CLAUDIA LILIANA PEÑA MEDINA</t>
  </si>
  <si>
    <t>CONSTANZA TRIANA SERPA</t>
  </si>
  <si>
    <t>LUISA FERNANDA GUAMAN MARTINEZ</t>
  </si>
  <si>
    <t>POLITY SEVERO PINEDA DUARTE</t>
  </si>
  <si>
    <t>LUISA FERNANDA DIAZ LADINO</t>
  </si>
  <si>
    <t>MARIA CAMILA MELENDEZ SANDOVAL</t>
  </si>
  <si>
    <t>MARIA FERNANDA ECHEVERRIA BURBANO</t>
  </si>
  <si>
    <t>LUIS EDUARDO OSPINA LABRADOR</t>
  </si>
  <si>
    <t>ANGELA ROCÍO GUEVARA OSPINA</t>
  </si>
  <si>
    <t>CLAUDIA PATRICIA RODRIGUEZ HERNANDEZ</t>
  </si>
  <si>
    <t>URIEL ALIRIO QUINTERO VENTO</t>
  </si>
  <si>
    <t>ALONSO FABIAN CONTRERAS CARRILLO</t>
  </si>
  <si>
    <t>AUGUSTO HERNANDO ROLDÁN FORERO</t>
  </si>
  <si>
    <t>ORLANDO GUTIERREZ ARCINIEGAS</t>
  </si>
  <si>
    <t>ALEXANDER CORTES GOMEZ</t>
  </si>
  <si>
    <t>ROCIO DEL PILAR PEÑUELA ALDANAN</t>
  </si>
  <si>
    <t>GEOVANNA ASTRID HERNANDEZ ALDANA</t>
  </si>
  <si>
    <t>FELIPE ANDRES LEON HERNANDEZ</t>
  </si>
  <si>
    <t>DIANA ROCÍO ROJAS FLÓREZ</t>
  </si>
  <si>
    <t>NANCY JOAN GUZMAN ARDILA</t>
  </si>
  <si>
    <t>MARTHA LILIANA VELASQUEZ RODRIGUEZ</t>
  </si>
  <si>
    <t>ADRIANA PATRICIA RODRIGUEZ ACERO</t>
  </si>
  <si>
    <t>MARY LORENA SAYAGO BOTELLO</t>
  </si>
  <si>
    <t>LORENA CAROLINA LONDOÑO SÁNCHEZ</t>
  </si>
  <si>
    <t>HERNANDO JOSE VASQUEZ BENAVIDES</t>
  </si>
  <si>
    <t>HERMANN ALFONSO GONZALEZ BARAJAS</t>
  </si>
  <si>
    <t>JORGE HERNANDO PORRAS GONZALEZ</t>
  </si>
  <si>
    <t>DIANA PATRICIA GUEVARA JARAMILLO</t>
  </si>
  <si>
    <t>DIANA PATRICIA DIAZ LAVERDE</t>
  </si>
  <si>
    <t>MARÍA PAULA GUERRERO ESCOBAR</t>
  </si>
  <si>
    <t>DIEGO EDUARDO LOPEZ ORTIZ</t>
  </si>
  <si>
    <t>JUAN CAMILO LOPEZ LOZANO</t>
  </si>
  <si>
    <t>HELMAN DARIO WILCHES HURTADO</t>
  </si>
  <si>
    <t>ELIZABETH SOOLACH SUAREZ ZAMORA</t>
  </si>
  <si>
    <t>ISABEL GONZALEZ MONCALEANO</t>
  </si>
  <si>
    <t>EDWIN JAVIER ESPITIA ESPITIA</t>
  </si>
  <si>
    <t>ORLANDO GRANADOS RIPOLL</t>
  </si>
  <si>
    <t>NANCY PATRICIA PARRA ROJAS</t>
  </si>
  <si>
    <t>LAURA JOHANNA ANDRADE VALVERDE</t>
  </si>
  <si>
    <t>MARÍA ÁNGELA VIVES MENDOZA</t>
  </si>
  <si>
    <t>DAVID RICARDO FANDIÑO VARGAS</t>
  </si>
  <si>
    <t>DIANA MARCELA RUBIO HERREÑO</t>
  </si>
  <si>
    <t>DIOCILDE BORDA ESPITIA</t>
  </si>
  <si>
    <t>DAVID STEPHEN RODRIGUEZ VILLAMIL</t>
  </si>
  <si>
    <t>AVELLANEDAA Y ASOCIADOS S.A.S</t>
  </si>
  <si>
    <t>PRESTAR SERVICIOS PROFESIONALES A LA DIRECCIÓN GENERAL DEL IDU PARA APOYAR LA COORDINACIÓN Y SEGUIMIENTO EN LA FORMULACIÓN Y EJECUCIÓN DE LOS PLANES, PROGRAMAS Y PROYECTOS A CARGO DE LA ENTIDAD.</t>
  </si>
  <si>
    <t>PRESTAR SERVICIOS PROFESIONALES A LA DIRECCIÓN GENERAL DEL IDU PARA APOYAR EL SEGUIMIENTO TÉCNICO Y CONSOLIDAR LOS RESPECTIVOS INFORMES DE LOS PROYECTOS ESTRATÉGICOS DE LA ENTIDAD QUE LE SEAN ASIGNADOS.</t>
  </si>
  <si>
    <t>PRESTAR SERVICIOS PROFESIONALES PARA DESARROLLAR Y HACER SEGUIMIENTO A LAS ACTIVIDADES QUE SE DESPRENDAN DE LOS ENTES DE CONTROL POLÍTICO.</t>
  </si>
  <si>
    <t>PRESTAR SERVICIOS PROFESIONALES PARA REALIZAR SEGUIMIENTO A LOS PROYECTOS ESTRATÉGICOS ASIGNADOS POR LA DIRECCIÓN GENERAL DEL IDU, EL CUAL SERVIRÁ DE BASE PARA LA TOMA DE DECISIONES.</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</si>
  <si>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</si>
  <si>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SUMINISTRO DE GASOLINA Y DIESEL PARA LOS VEHICULOS Y SUMINISTRO Y TRANSPORTE DE DIESEL (ACPM) PARA LAS PLANTAS ELÉCTRICAS PROPIEDAD DEL IDU.</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</si>
  <si>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</si>
  <si>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</si>
  <si>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</si>
  <si>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</si>
  <si>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</si>
  <si>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</si>
  <si>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</si>
  <si>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</si>
  <si>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PRESTAR SERVICIOS PROFESIONALES PARA REVISAR Y DEPURAR LA INFORMACIÓN SUMINISTRADA POR LOS DIFERENTES COMPONENTES DE LA DIRECCIÓN TÉCNICA DE PREDIOS.</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</si>
  <si>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</si>
  <si>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PRESTAR SERVICIOS DE APOYO A LA GESTIÓN PARA EL IMPULSO DE LOS PROCESOS DE ADQUISICIÓN PREDIAL POR ENAJENACIÓN VOLUNTARIA, EXPROPIACIÓN ADMINISTRATIVA Y/O JUDICIAL QUE SE ADELANTE EN LA DIRECCIÓN TÉCNICA DE PREDIOS.</t>
  </si>
  <si>
    <t>PRESTAR SERVICIOS PROFESIONALES PARA APOYAR LA ESTRUCTURACIÓN, GESTIÓN E IMPLEMENTACIÓN DEL SISTEMA INTEGRADO DE GESTIÓN DE LA ENTIDAD, EN LO REFERENTE AL SUBSISTEMA DE GESTIÓN AMBIENTAL DE LA ENTIDAD.</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</si>
  <si>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</si>
  <si>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</si>
  <si>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</si>
  <si>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DE APOYO A LA GESTIÓN EN LAS ACTIVIDADES DE ORDEN ADMINISTRATIVO RELACIONADAS CON EL MANEJO Y ACTUALIZACIÓN DE CORRESPONDENCIA.</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</si>
  <si>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</si>
  <si>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</si>
  <si>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</si>
  <si>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ACTIVIDADES PROPIAS DEL COMPONENTE DE AVALÚOS DE LOS PROCESOS DE ADQUISICIÓN PREDIAL, PARA LOS DIFERENTES PROYECTOS DE INFRAESTRUCTURA VIAL Y DE ESPACIO PÚBLICO A CARGO DEL IDU.</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</si>
  <si>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</si>
  <si>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</si>
  <si>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</si>
  <si>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A LA SUBDIRECCIÓN TÉCNICA DE RECURSOS HUMANOS EN EL PROCESO DE VINCULACIÓN DEL PERSONAL DE PLANTA Y CONTRATISTAS DE LA ENTIDAD, ASÍ COMO PARA BRINDAR APOYO EN LAS ACTIVIDADES ENMARCADAS EN EL SISTEMA DE ESTÍMULOS.</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</si>
  <si>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</si>
  <si>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PRESTAR SERVICIOS PROFESIONALES PARA APOYAR EL CORRECTO FUNCIONAMIENTO DE LOS SISTEMAS DE SOFTWARE LIBRE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</si>
  <si>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</si>
  <si>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</si>
  <si>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</si>
  <si>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</si>
  <si>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</si>
  <si>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MANTENER ACTUALIZADAS LAS TABLAS DE RETENCIÓN DOCUMENTAL CON SUS CORRESPONDIENTES TIPOS DOCUMENTALES, PLANIFICANDO, COORDINANDO, CONTROLANDO Y EJECUTANDO LOS PROCEDIMIENTOS TÉCNICOS Y ADMINISTRATIVOS DE LA UNIDAD DE ARCHIVO.</t>
  </si>
  <si>
    <t>_x000D_
PRESTAR SERVICIOS PROFESIONALES A LA SUBDIRECCIÓN TÉCNICA DE MANTENIMIENTO DEL SUBSISTEMA VIAL PARA APOYAR LA SUPERVISIÓN DE LOS CONTRATOS DE INTERVENTORÍA DE MEDIANA Y BAJA COMPLEJIDAD DE LAS OBRAS QUE SE EJECUTAN.</t>
  </si>
  <si>
    <t>PRESTAR SERVICIOS DE APOYO A LA GESTIÓN PARA REALIZAR ACTIVIDADES RELACIONADAS CON LA RECEPCIÓN, RECOPILACIÓN, ORGANIZACIÓN Y ARCHIVO DE LOS DOCUMENTOS Y EXPEDIENTES FÍSICOS Y MAGNÉTICOS DE LA SUBDIRECCIÓN GENERAL JURÍDICA.</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</si>
  <si>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</si>
  <si>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</si>
  <si>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</si>
  <si>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PRESTAR SERVICIOS PROFESIONALES A LA SUBDIRECCIÓN TÉCNICA DE MANTENIMIENTO DEL SUBSISTEMA VIAL PARA APOYAR LA SUPERVISIÓN DE LOS CONTRATOS DE INTERVENTORÍA DE MEDIANA Y BAJA COMPLEJIDAD DE LAS OBRAS QUE SE EJECUTAN.</t>
  </si>
  <si>
    <t>PRESTAR SERVICIOS PROFESIONALES EN LAS ACTIVIDADES ATINENTES A LA EJECUCIÓN DEL PRESUPUESTO DE LA ENTIDAD.</t>
  </si>
  <si>
    <t>PRESTAR SERVICIOS PROFESIONALES PARA EL TRÁMITE DE AJUSTES ENTRE CENTROS DE COSTOS AL INTERIOR DE LA ENTIDAD.</t>
  </si>
  <si>
    <t>PRESTAR SERVICIOS PROFESIONALES PARA APOYAR A LA SUPERVISIÓN TÉCNICA, ADMINISTRATIVA Y FINANCIERA DE LOS PROCESOS Y CONTRATOS RELACIONADOS CON LA INFRAESTRUCTURA FÍSICA DE LAS INSTALACIONES, ADECUACIONES LOCATIVAS Y DE PUESTOS DE TRABAJO.</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</si>
  <si>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</si>
  <si>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</si>
  <si>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PRESTAR SERVICIOS PROFESIONALES A LA SUBDIRECCIÓN GENERAL DE INFRAESTRUCTURA PARA APOYAR LA IMPLEMENTACIÓN, CUMPLIMIENTO Y CONTROL DE LOS INDICADORES DEL MODELO DE GESTIÓN DE LA DEPENDENCIA.</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</si>
  <si>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</si>
  <si>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</si>
  <si>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PRESTAR SERVICIOS PROFESIONALES PARA APOYAR EL DESARROLLO, SOPORTE Y MANTENIMIENTO DE LOS SISTEMAS DE INFORMACIÓN EN SEGUNDO NIVEL EN TEMAS RELACIONADOS CON LOS APLICATIVOS QUE SOPORTAN LA FUNCIONALIDAD OPERATIVA DE LA ENTIDAD.</t>
  </si>
  <si>
    <t>PRESTAR SERVICIOS PROFESIONALES PARA APOYAR EL SOPORTE DE SEGUNDO NIVEL Y DESARROLLOS INFORMÁTICOS PARA SISTEMAS DE INFORMACIÓN DESPLEGADOS EN PRODUCCIÓN DE CRITICIDAD ALTA PARA EL INSTITUTO.</t>
  </si>
  <si>
    <t>PRESTAR SERVICIOS PROFESIONALES PARA APOYAR LA ADMINISTRACIÓN Y REVISIÓN PERMANENTE DE LOS INVENTARIOS DE EQUIPOS, DE LICENCIAS DE SOFTWARE Y/O APLICACIONES ADQUIRIDAS O DESARROLLADAS POR EL INSTITUTO QUE SOPORTAN LOS PROCESOS.</t>
  </si>
  <si>
    <t>PRESTAR SERVICIOS PROFESIONALES PARA LA PROYECCIÓN, TRÁMITE Y SEGUIMIENTO A LAS ACTUACIONES ADMINISTRATIVAS DE CARÁCTER JURÍDICO RESPECTO A LOS PROYECTOS QUE TIENE A CARGO LA DIRECCIÓN TÉCNICA DE CONSTRUCCIONES Y SUS SUBDIRECCIONES TÉCNICAS.</t>
  </si>
  <si>
    <t>PRESTAR SERVICIOS PROFESIONALES PARA APOYAR LA ADMINISTRACIÓN DEL CICLO DE VIDA DE LOS REPOSITORIOS DE DATOS ESTRUCTURADOS DEL INSTITUTO.</t>
  </si>
  <si>
    <t>PRESTAR SERVICIOS PROFESIONALES PARA APOYAR EL DESARROLLO, SOPORTE Y MANTENIMIENTO DEL SISTEMA DE INFORMACIÓN MISIONAL LLAMADO VALORICEMOS, USADO EN EL RECAUDO DE LA CONTRIBUCIÓN POR VALORIZACIÓN PAGADA POR LA CIUDADANÍA.</t>
  </si>
  <si>
    <t>PRESTAR SERVICIOS PROFESIONALES EN LA ATENCIÓN DE PRIMEROS AUXILIOS QUE SE REQUIERAN AL INTERIOR DE LA ENTIDAD Y BRINDAR APOYO EN LOS PROGRAMAS DE SALUD Y SEGURIDAD EN EL TRABAJO Y ACTIVIDADES QUE SE DERIVEN DE LOS MISMOS.</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</si>
  <si>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</si>
  <si>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</si>
  <si>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PRESTAR SERVICIOS PROFESIONALES COMO APOYO EN EL COMPONENTE DE REDES HIDROSANITARIAS, ASÍ COMO EN EL APOYO EN LA SUPERVISIÓN DE LOS PROYECTOS Y CONTRATOS DE LA DIRECCIÓN TÉCNICA DE PROYECTOS QUE LE SEAN ASIGNADOS.</t>
  </si>
  <si>
    <t>PRESTAR SERVICIOS PROFESIONALES A LA GESTIÓN PRECONTRACTUAL DE LA DIRECCIÓN TÉCNICA DE PROCESOS SELECTIVOS EN APLICATIVOS Y HERRAMIENTAS DE SISTEMAS DE INFORMACIÓN.</t>
  </si>
  <si>
    <t>PRESTAR SERVICIOS PROFESIONALES PARA LA ESTIMACIÓN DE COSTOS EN EL COMPONENTE DE PRESUPUESTO, ASÍ COMO APOYAR LA SUPERVISIÓN DE LOS PROYECTOS Y CONTRATOS DE LA DIRECCIÓN TÉCNICA DE PROYECTOS QUE LE SEAN ASIGNADOS.</t>
  </si>
  <si>
    <t>PRESTAR SERVICIOS PROFESIONALES Y APOYO JURÍDICO EN LA PROYECCIÓN Y CONTROL DE RESOLUCIONES, OFICIOS Y MEMORANDOS PARA FIRMA DE LA DIRECCIÓN TÉCNICA ASOCIADOS A LOS PROCESOS DE LA VALORIZACIÓN.</t>
  </si>
  <si>
    <t>PRESTAR SERVICIOS PROFESIONALES PARA CONSOLIDAR, REVISAR Y ELABORAR LOS PRECIOS UNITARIOS Y ACTIVIDADES DE GESTIÓN NECESARIAS ENTRE LAS DEPENDENCIAS DEL IDU.</t>
  </si>
  <si>
    <t>PRESTAR SERVICIOS DE APOYO A LA GESTIÓN PARA EL SOPORTE EN PRIMER NIVEL DE LA RECEPCIÓN, CLASIFICACIÓN, DIAGNÓSTICO, ATENCIÓN Y SOLUCIÓN DE INCIDENTES Y REQUERIMIENTOS RELACIONADOS CON LA TECNOLOGÍA EN IDU.</t>
  </si>
  <si>
    <t>PRESTAR SERVICIOS PROFESIONALES A LA DIRECCIÓN TÉCNICA DE MANTENIMIENTO Y SUS SUBDIRECCIONES PARA BRINDAR APOYO A LA GESTIÓN TÉCNICA Y SUPERVISIÓN DE LOS CONVENIOS O CONTRATOS QUE LE INDIQUE SU SUPERVISOR.</t>
  </si>
  <si>
    <t>PRESTAR SERVICIOS PROFESIONALES PARA GENERAR LAS RESPUESTAS OPORTUNAS DE LOS REQUERIMIENTOS DE LOS CIUDADANOS Y DEPENDENCIAS DEL IDU, GENERANDO LOS CONCEPTOS TÉCNICOS NECESARIOS RELACIONADAS CON LA CONTRIBUCIÓN DE VALORIZACIÓN.</t>
  </si>
  <si>
    <t>PRESTAR SERVICIOS DE APOYO A LA GESTIÓN PARA LA ATENCIÓN Y ORIENTACIÓN A LOS CIUDADANOS DE MANERA PRESENCIAL Y TELEFÓNICA.</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</si>
  <si>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</si>
  <si>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PRESTAR SERVICIOS PROFESIONALES COMO ESPECIALISTA EN EL COMPONENTE DE GEOTECNIA Y APOYAR LA SUPERVISIÓN DE PROYECTOS Y CONTRATOS DE LA DIRECCIÓN TÉCNICA DE PROYECTOS QUE LE SEAN ASIGNADOS.</t>
  </si>
  <si>
    <t>PRESTAR SERVICIOS PROFESIONALES EN EL SOPORTE DE LOS PROCESOS DE LIQUIDACIÓN, GENERACIÓN DE CUENTAS DE COBRO, AJUSTES, RECLAMACIONES, APLICACIONES Y DEPOSITOS DE LOS ACUERDOS DE VALORIZACIÓN.</t>
  </si>
  <si>
    <t>PRESTAR SERVICIOS PROFESIONALES PARA CONSOLIDAR LA INFORMACIÓN, GESTIONAR LAS BASES DE DATOS Y GEORREFERENCIACIÓN DE LA META FÍSICA DE LOS CONTRATOS DE OBRA QUE SE EJECUTAN.</t>
  </si>
  <si>
    <t>PRESTAR SERVICIOS PROFESIONALES PARA PROYECTAR LOS DOCUMENTOS PRECONTRACTUALES DE LOS PROCESOS DE SELECCIÓN Y APOYAR LOS ASUNTOS RELACIONADOS CON LA SUPERVISIÓN Y SEGUIMIENTO A CONTRATOS.</t>
  </si>
  <si>
    <t>PRESTAR SERVICIOS PROFESIONALES COMO ESPECIALISTA EN EL COMPONENTE DE ESTRUCTURAS, ASÍ COMO EL APOYO A LA SUPERVISIÓN DE PROYECTOS Y CONTRATOS DE LA DIRECCIÓN TÉCNICA DE PROYECTOS QUE LE SEAN ASIGNADOS EN EL ÁREA.</t>
  </si>
  <si>
    <t>PRESTAR SERVICIOS PROFESIONALES A LA DIRECCIÓN TÉCNICA DE PROYECTOS PARA PRIORIZAR INTERVENCIONES RELACIONADAS CON ACCIONES CIUDADANAS INTERPUESTAS AL IDU O AL DISTRITO CAPITAL.</t>
  </si>
  <si>
    <t>PRESTAR SERVICIOS PROFESIONALES PARA APOYAR EN EL COMPONENTE DE GEOTECNIA DE LOS DISEÑOS DE PROYECTOS Y CONTRATOS DE LA DIRECCIÓN TÉCNICA DE PROYECTOS.</t>
  </si>
  <si>
    <t>PRESTAR SERVICIOS PROFESIONALES COMO APOYO EN EL COMPONENTE DE URBANISMO Y ESPACIO PÚBLICO, ASÍ COMO APOYAR LA SUPERVISIÓN DE PROYECTOS Y CONTRATOS DE LA DIRECCIÓN TÉCNICA DE PROYECTOS QUE LE SEAN ASIGNADOS.</t>
  </si>
  <si>
    <t>PRESTAR SERVICIOS PROFESIONALES PARA DESARROLLAR GESTIONES ADMINISTRATIVAS DERIVADAS DE LA CELEBRACIÓN Y EJECUCIÓN DE LOS CONTRATOS DE PRESTACIÓN DE SERVICIOS PERSONALES DE COMPETENCIA DE LA DEPENDENCIA.</t>
  </si>
  <si>
    <t>PRESTAR SERVICIOS DE APOYO A LA DIRECCIÓN TÉCNICA DE PROYECTOS EN LA ELABORACIÓN DE REPRESENTACIONES GRÁFICAS REQUERIDAS PARA LOS PROYECTOS DE INFRAESTRUCTURA Y ESPACIO PÚBLICO, DE ACUERDO CON LA NORMATIVIDAD LEGAL VIGENTE.</t>
  </si>
  <si>
    <t>PRESTAR SERVICIOS PROFESIONALES EN EL ANÁLISIS Y DEPURACIÓN DE LAS TRANSACCIONES FINANCIERAS GARANTIZANDO EL REPORTE OPORTUNO DE LA INFORMACIÓN EXÓGENA.</t>
  </si>
  <si>
    <t>PRESTAR SERVICIOS PROFESIONALES PARA EL APOYO EN LAS ACTIVIDADES QUE SE DESPRENDEN DEL PLAN ANUAL DE AUDITORÍAS, NORMATIVIDAD VIGENTE U OTROS INSTRUMENTOS, EN EL MARCO DE LAS FUNCIONES DE LA OFICINA DE CONTROL INTERNO.</t>
  </si>
  <si>
    <t>PRESTAR SERVICIOS DE APOYO A LA GESTIÓN PARA ATENDER LOS REQUERIMIENTOS TÉCNICOS QUE SE REQUIERAN EN EL ÁREA.</t>
  </si>
  <si>
    <t>PRESTAR SERVICIOS PROFESIONALES PARA APOYAR LA GESTIÓN DE SEGURIDAD Y SALUD EN EL TRABAJO DE LOS PROYECTOS QUE ADELANTA LA SUBDIRECCIÓN GENERAL DE INFRAESTRUCTURA.</t>
  </si>
  <si>
    <t>PRESTAR SERVICIOS PROFESIONALES PARA GESTIONAR DOCUMENTOS FINANCIEROS Y PRESUPUESTALES DE LOS ASUNTOS A CARGO DE LA DIRECCIÓN TÉCNICA DE PREDIOS Y BRINDAR SOPORTE EN LA SUPERVISIÓN DE LOS CONTRATOS DEL ÁREA.</t>
  </si>
  <si>
    <t>PRESTAR SERVICIOS DE APOYO A LA GESTIÓN PARA LA REALIZAR LA INSPECCIÓN GENERAL DE LAS OBRAS QUE SE EJECUTAN EN LA SUBDIRECCIÓN TÉCNICA DE MANTENIMIENTO DEL SUBSISTEMA VIAL.</t>
  </si>
  <si>
    <t>PRESTAR SERVICIOS DE APOYO A LA GESTIÓN PARA REALIZAR VISITAS TÉCNICAS A LA MALLA VIAL DE LA CIUDAD, DE ACUERDO CON LAS SOLICITUDES DE OTRAS ENTIDADES Y/O CIUDADANÍA EN GENERAL.</t>
  </si>
  <si>
    <t>PRESTAR SERVICIOS DE APOYO NECESARIOS PARA EL DESARROLLO DE LA GESTIÓN CONTRACTUAL, ASÍ MISMO APOYAR LA GESTIÓN ADMINISTRATIVA Y LOGÍSTICA DE LA SUBDIRECCIÓN GENERAL JURÍDICA Y SU DIRECCIÓN TÉCNICA.</t>
  </si>
  <si>
    <t>PRESTAR SERVICIOS PROFESIONALES A LA SUBDIRECCIÓN GENERAL DE INFRAESTRUCTURA, PARA GESTIONAR DE MANERA INTEGRAL LA EJECUCIÓN DE LAS ETAPAS DE VIDA DE LOS PROYECTOS DE LA CIUDAD QUE ADELANTE POR ESTA SUBDIRECCIÓN.</t>
  </si>
  <si>
    <t>PRESTAR SERVICIOS PROFESIONALES A LA SUBDIRECCIÓN GENERAL DE INFRAESTRUCTURA, REALIZANDO EL SEGUIMIENTO Y ACOMPAÑAMIENTO TÉCNICO DE LOS PLANES DE MANEJO DE TRÁNSITO, DISEÑO DE SEÑALIZACIÓN Y REDES SEMAFÓRICAS EN LOS PROYECTOS REQUERIDOS POR EL IDU.</t>
  </si>
  <si>
    <t xml:space="preserve">PRESTAR SERVICIOS PROFESIONALES PARA VALIDAR, GESTIONAR Y ACTUALIZAR LA INFORMACIÓN GEOGRÁFICA DE INVENTARIO Y DIAGNÓSTICO DEL SIGIDU; CON EL PROPÓSITO DE REALIZAR EL CONTROL DE CALIDAD. </t>
  </si>
  <si>
    <t>PRESTAR SERVICIOS PROFESIONALES A LA SUBDIRECCIÓN GENERAL DE INFRAESTRUCTURA PARA BRINDAR SOPORTE, Y APOYAR EL SEGUIMIENTO A LOS ASPECTOS FINANCIEROS Y PRESUPUESTALES DE LOS CONTRATOS A CARGO DE LA SUBDIRECCIÓN.</t>
  </si>
  <si>
    <t>PRESTAR SERVICIOS PROFESIONALES A LA SUBDIRECCIÓN GENERAL DE INFRAESTRUCTURA PARA ORIENTAR Y BRINDAR SOPORTE JURÍDICO EN LOS PROYECTOS COMPETENCIA DE ESTA DEPENDENCIA.</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</si>
  <si>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</si>
  <si>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</si>
  <si>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PRESTAR SERVICIOS PROFESIONALES A LA SUBDIRECCIÓN GENERAL DE INFRAESTRUCTURA, PARA BRINDAR APOYO JURÍDICO SOBRE GESTIÓN DE RIESGOS EN LOS CONTRATOS Y ACTUACIONES ADMINISTRATIVAS QUE SE ADELANTE POR LAS DIFERENTES DIRECCIONES TÉCNICAS DE LA SUBDIRECCIÓN.</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</si>
  <si>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</si>
  <si>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 xml:space="preserve">PRESTAR SERVICIOS DE APOYO A LA GESTIÓN EN EL ALMACÉN DEL IDU RESPECTO DE LOS ELEMENTOS DEVOLUTIVOS EN SERVICIO Y EN DEPÓSITO, ASÍ COMO EN LA REALIZACIÓN DEL INVENTARIO FÍSICO ANUAL DEL INSTITUTO. </t>
  </si>
  <si>
    <t>PRESTAR SERVICIOS DE APOYO A LA GESTIÓN PARA INVESTIGAR, RECOPILAR, REALIZAR VISITAS DE CAMPO Y LABORES DE DIBUJANTE DE LOS TEMAS QUE SE SOLICITEN COMO PARTE DE LOS PRODUCTOS DE LOS COMPONENTES TÉCNICOS DE LOS PROYECTOS DE INFRAESTRUCTURA DE LA DEPENDENCIA.</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</si>
  <si>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</si>
  <si>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DE COORDINACIÓN DEL SISTEMA DE INFORMACIÓN DE PRECIOS IDU EN EL MARCO DE LOS PLANES, PROGRAMAS, PROCESOS Y PROYECTOS ENCAMINADOS AL DESARROLLO Y SOSTENIBILIDAD DE LA INFRAESTRUCTURA PARA LA MOVILIDAD DE LA CIUDAD.</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</si>
  <si>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</si>
  <si>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</si>
  <si>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</si>
  <si>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</si>
  <si>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PRESTAR SERVICIOS DE APOYO A LA GESTIÓN PARA LA ADECUACIÓN, REPARACIÓN Y MANTENIMIENTO LOCATIVO ELÉCTRICO PARA LAS SEDES ADMINISTRATIVAS DE LA ENTIDAD.</t>
  </si>
  <si>
    <t>PRESTAR SERVICIOS PROFESIONALES PARA APOYAR Y SOPORTAR A LA SUBDIRECCIÓN TÉCNICA DE RECURSOS FÍSICOS EN LA VERIFICACIÓN DE LA APLICACIÓN DE LAS NORMAS TÉCNICAS DE GESTIÓN DOCUMENTAL.</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</si>
  <si>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</si>
  <si>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DE APOYO A LA GESTIÓN PARA REALIZAR ACTIVIDADES RELACIONADAS CON LA DOCUMENTACIÓN DEL CENTRO DE DIGITALIZACIÓN Y PLOTEO.</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</si>
  <si>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</si>
  <si>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</si>
  <si>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PRESTAR SERVICIOS PROFESIONALES DE APOYO EN EL COMPONENTE DE URBANISMO Y ESPACIO PÚBLICO Y APOYAR LA COORDINACIÓN DE PROYECTOS DE LA DIRECCIÓN TÉCNICA DE PROYECTOS QUE LE SEAN ASIGNADOS.</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</si>
  <si>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</si>
  <si>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</si>
  <si>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</si>
  <si>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LA EMPRESA INMOBILIARIA Y DE SERVICIOS LOGISTICOS DE CUNDINAMARCA, SE OBLIGA PARA CON EL IDU A: ARRENDAR EL EDIFICIO ALFONSO HURTADO, UBICADO EN LA CALLE 20 N° 9-20/22/38/42 DE LA CIUDAD DE BOGOTÁ D.C., A EXCEPCIÓN DEL LOCAL COMERCIAL EXTERNO.</t>
  </si>
  <si>
    <t>PRESTAR SERVICIOS PROFESIONALES PARA APOYAR A LA DIRECCIÓN TÉCNICA DE CONSTRUCCIONES EN LOS PROYECTOS DE INFRAESTRUCTURA QUE EL ÁREA EJECUTE, ASÍ COMO EN LOS PROCEDIMIENTOS FINANCIEROS Y TÉCNICOS.</t>
  </si>
  <si>
    <t>PRESTAR SERVICIOS PROFESIONALES A LA SUBDIRECCIÓN GENERAL DE DESARROLLO URBANO PARA APOYAR LA GESTIÓN AMBIENTAL ESPECIALIZADA DE LOS PROYECTOS QUE SE ADELANTEN EN ESTA SUBDIRECCIÓN.</t>
  </si>
  <si>
    <t>PRESTAR SERVICIOS PROFESIONALES PARA APOYAR LA GESTIÓN DE SEGURIDAD Y SALUD EN EL TRABAJO -SST- DE LOS PROYECTOS QUE ADELANTA LA SUBDIRECCIÓN GENERAL DE INFRAESTRUCTURA.</t>
  </si>
  <si>
    <t>PRESTAR SERVICIOS PROFESIONALES PARA APOYAR LA GESTIÓN, CONSOLIDACIÓN Y ENTREGA DE LOS DOCUMENTOS TÉCNICOS, ASÍ COMO LA ORGANIZACIÓN Y ARCHIVO DE LOS PRODUCTOS ELABORADOS DE LOS PROYECTOS A CARGO DE LA SUBDIRECCIÓN GENERAL DE DESARROLLO URBANO.</t>
  </si>
  <si>
    <t>PRESTAR SERVICIOS PROFESIONALES COMO ESPECIALISTA EN EL COMPONENTE DE ESTRUCTURAS PARA APOYAR LA SUPERVISIÓN Y LOS ESTUDIOS DE PREINVERSIÓN DE LOS PROYECTOS, ASÍ COMO EN LOS CONTRATOS DE CONSERVACIÓN A CARGO DE LA DEPENDENCIA QUE LE SEAN ASIGNADOS.</t>
  </si>
  <si>
    <t>PRESTAR SERVICIOS DE APOYO TÉCNICO A LA GESTIÓN, CONSOLIDACIÓN Y ENTREGA DE LOS DOCUMENTOS TÉCNICOS, ASÍ COMO DE LA ORGANIZACIÓN Y ARCHIVO DE LOS PRODUCTOS ELABORADOS PARA LOS PROYECTOS DE INFRAESTRUCTURA DE MOVILIDAD DE LA DIRECCIÓN TÉCNICA DE PROYECTOS.</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</si>
  <si>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</si>
  <si>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</si>
  <si>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</si>
  <si>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EL CONTRATISTA SE OBLIGA A PRESTAR LOS SERVICIOS DE SOPORTE, ACTUALIZACIÓN, MANTENIMIENTO (SAM), UNA BOLSA DE HORAS A MONTO AGOTABLE Y LA AMPLIACIÓN DEL LICENCIAMIENTO DE USO POR USUARIO FINAL DEL SISTEMA DE INFORMACIÓN KACTUS</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</si>
  <si>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</si>
  <si>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</si>
  <si>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PRESTAR SERVICIOS PROFESIONALES PARA EVALUAR, GESTIONAR Y HACER SEGUIMIENTO AL PRESUPUESTO DE INVERSIÓN DEL IDU, CONFORME CON LAS POLÍTICAS INSTITUCIONALES EN EL MARCO DE LOS PLANES, PROGRAMAS, PROCESOS Y PROYECTOS.</t>
  </si>
  <si>
    <t>PRESTAR SERVICIOS PROFESIONALES PARA APOYAR A LA SUBDIRECCIÓN GENERAL DE DESARROLLO URBANO EN EL MARCO DEL COMPONENTE TÉCNICO DE LAS INICIATIVAS DE LAS ASOCIACIONES PÚBLICO PRIVADAS RELACIONADAS CON INFRAESTRUCTURA DE MOVILIDAD Y ESPACIO PÚBLICO.</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</si>
  <si>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</si>
  <si>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PRESTAR SERVICIOS PROFESIONALES ESPECIALIZADOS EN EL COMPONENTE DE MOVILIDAD DE LOS PROYECTOS DE AMPLIACIÓN E INTEGRACIÓN DE TRONCALES DE LA SUBDIRECCIÓN TÉCNICA DE EJECUCIÓN DE SUBSISTEMA DE TRANSPORTE.</t>
  </si>
  <si>
    <t>PRESTAR SERVICIOS PROFESIONALES PARA BRINDAR APOYO EN LA SUPERVISIÓN DE LOS CONTRATOS DE MEDIA Y BAJA COMPLEJIDAD DE LAS OBRAS QUE SE EJECUTAN.</t>
  </si>
  <si>
    <t>PRESTAR SERVICIOS PROFESIONALES PARA GESTIONARLOS ASUNTOS RELACIONADOS CON SEGURIDAD Y SALUD EN EL TRABAJO DE LOS PROYECTOS QUE ADELANTA LA SUBDIRECCIÓN GENERAL DE INFRAESTRUCTURA.</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</si>
  <si>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</si>
  <si>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</si>
  <si>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</si>
  <si>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PRESTAR SERVICIOS TÉCNICOS DE APOYO A LA GESTIÓN A LA SUBDIRECCIÓN TÉCNICA DE MANTENIMIENTO DEL SUBSISTEMA DE TRANSPORTE, PARA LLEVAR EL CONTROL Y REALIZAR EL SEGUIMIENTO DE LOS CONTRATOS DE CONSERVACIÓN QUE SE ADELANTEN.</t>
  </si>
  <si>
    <t>PRESTAR SERVICIOS PROFESIONALES EN EL APOYO A LOS TEMAS JURÍDICOS DE LOS ASUNTOS QUE ACTUALMENTE SON DE COMPETENCIA DE LA SUBDIRECCIÓN GENERAL DE DESARROLLO URBANO Y LAS DIRECCIONES QUE LA INTEGRAN.</t>
  </si>
  <si>
    <t>PRESTAR SERVICIOS PROFESIONALES A LA SUBDIRECCIÓN TÉCNICA DE MANTENIMIENTO DEL SUBSISTEMA VIAL PARA APOYAR LA SUPERVISIÓN DE LOS CONTRATOS DE INTERVENTORÍA DE ALTA COMPLEJIDAD DE LAS OBRAS QUE SE EJECUTAN.</t>
  </si>
  <si>
    <t>PRESTAR SERVICIOS PROFESIONALES PARA BRINDAR APOYO A LA SUPERVISIÓN DE LOS CONTRATOS DE INTERVENTORÍA DE ALTA COMPLEJIDAD DE LAS OBRAS QUE SE EJECUTAN.</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</si>
  <si>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</si>
  <si>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PARA APOYAR JURÍDICAMENTE LOS ASUNTOS COMPETENCIA DE SUBDIRECCIÓN GENERAL DE DESARROLLO URBANO Y LAS DIRECCIONES TÉCNICAS ADSCRITAS.</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</si>
  <si>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</si>
  <si>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</si>
  <si>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</si>
  <si>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PRESTAR SERVICIOS PROFESIONALES PARA APOYAR Y ORIENTAR EL BUEN DESARROLLO DE LOS PROYECTOS QUE INICIAN SU ETAPA DE LIQUIDACIÓN A CARGO DE LA DIRECCIÓN TÉCNICA DE CONSTRUCCIONES Y SUS SUBDIRECCIONES TÉCNICAS.</t>
  </si>
  <si>
    <t>PRESTAR SERVICIOS PROFESIONALES PARA RECOPILAR Y ANALIZAR INFORMACIÓN DEL COMPONENTE ARQUEOLÓGICO EN LOS PROYECTOS DE INFRAESTRUCTURA VIAL Y ESPACIO PÚBLICO DESARROLLADOS POR EL INSTITUTO.</t>
  </si>
  <si>
    <t>PRESTAR SERVICIOS PROFESIONALES A LA SUBDIRECCIÓN GENERAL DE INFRAESTRUCTURA PARA APOYAR LA GESTIÓN Y SEGUIMIENTO TÉCNICO DE LOS PROYECTOS Y/O CONTRATOS ASIGNADOS, ASÍ COMO EN EL APOYO A LA IMPLEMENTACIÓN DE MECANISMOS DE REPORTES DE DESEMPEÑO.</t>
  </si>
  <si>
    <t>PRESTAR SERVICIOS PROFESIONALES PARA LA EJECUCIÓN DE PLANES DE GESTIÓN SOCIAL A TRAVÉS DE PROCEDIMIENTOS Y ACCIONES TENDIENTES A LOGRAR EL REASENTAMIENTO INTEGRAL DE LA POBLACIÓN AFECTADA POR LA COMPRA DE PREDIOS.</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</si>
  <si>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</si>
  <si>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PRESTAR SERVICIOS PROFESIONALES PARA APOYAR A LA SUPERVISIÓN DE LOS CONTRATOS DE INTERVENTORÍA DE LAS OBRAS QUE SE EJECUTAN EN LA SUBDIRECCIÓN TÉCNICA DE MANTENIMIENTO DEL SUBSISTEMA DE TRANSPORTE.</t>
  </si>
  <si>
    <t xml:space="preserve">PRESTAR SERVICIOS PROFESIONALES A LA DIRECCIÓN TÉCNICA DE MANTENIMIENTO Y SUS SUBDIRECCIONES PARA BRINDAR APOYO EN EL COMPONENTE TÉCNICO DE LOS PROYECTOS Y CONTRATOS A CARGO DE LA DIRECCIÓN. </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</si>
  <si>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</si>
  <si>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</si>
  <si>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PRESTAR SERVICIOS PROFESIONALES A LA SUBDIRECCIÓN TÉCNICA DE MANTENIMIENTO DEL SUBSISTEMA VIAL PARA APOYAR LA GESTIÓN EN LOS PROCESOS TÉCNICOS Y ADMINISTRATIVOS DE LA SUPERVISIÓN A LOS CONTRATOS DE INTERVENTORÍA DE LAS OBRAS QUE SE EJECUTAN.</t>
  </si>
  <si>
    <t>PRESTAR SERVICIOS PROFESIONALES PARA ADMINISTRAR Y ACTUALIZAR LA GEODATABASE DEL SISTEMA DE INFORMACIÓN GEOGRÁFICA.</t>
  </si>
  <si>
    <t>PRESTAR SERVICIOS DE APOYO EN EL ANÁLISIS Y LEVANTAMIENTO DE REQUERIMIENTOS Y SOPORTE PARA SISTEMAS DE INFORMACIÓN DESPLEGADOS EN PRODUCCIÓN DE CRITICIDAD ALTA PARA EL INSTITUTO.</t>
  </si>
  <si>
    <t xml:space="preserve">PRESTAR SERVICIOS PROFESIONALES PARA EJERCER LA DEFENSA JUDICIAL Y EXTRAJUDICIAL DE LA ENTIDAD COMO APODERADO EN LA REPRESENTACIÓN JUDICIAL DENTRO DE LAS ACCIONES CONSTITUCIONALES, COMO ACCIONES POPULARES Y DE GRUPO QUE LE SEAN ASIGNADOS. </t>
  </si>
  <si>
    <t>PRESTAR SERVICIOS PROFESIONALES PARA EJERCER LA DEFENSA JUDICIAL Y EXTRAJUDICIAL DE LA ENTIDAD COMO APODERADO DENTRO DE LOS PROCESOS RELACIONADOS CON NULIDAD Y RESTABLECIMIENTO DEL DERECHO, QUE LE SEAN ASIGNADOS.</t>
  </si>
  <si>
    <t>PRESTAR SERVICIOS PROFESIONALES ESPECIALIZADOS PARA REALIZAR LA REVISIÓN DE PRECIOS UNITARIOS NO PREVISTOS DE LOS PROYECTOS A CARGO DE LA SUBDIRECCIÓN GENERAL DE INFRAESTRUCTURA.</t>
  </si>
  <si>
    <t>PRESTAR SERVICIOS PROFESIONALES PARA APOYAR TÉCNICAMENTE EL DESARROLLO DEL MODELO DE GESTIÓN DEL ÁREA, ASÍ COMO EN LA IMPLEMENTACIÓN, EL CUMPLIMIENTO Y CONTROL DE LOS INDICADORES DE GESTIÓN DE LA DEPENDENCIA.</t>
  </si>
  <si>
    <t>PRESTAR SERVICIOS PROFESIONALES PARA REALIZAR EL SEGUIMIENTO Y ACOMPAÑAMIENTO TÉCNICO DE LOS PROYECTOS RELACIONADOS CON MOVILIDAD QUE LE COMPETEN A LA ENTIDAD, ADELANTADOS POR LA SUBDIRECCIÓN GENERAL DE INFRAESTRUCTURA.</t>
  </si>
  <si>
    <t>PRESTAR SERVICIOS PROFESIONALES A LA DIRECCIÓN TÉCNICA DE PROYECTOS PARA APOYAR LA ELABORACIÓN DE LOS DIAGNÓSTICOS PARA LA CONSERVACIÓN, MANTENIMIENTO Y EJECUCIÓN DE NUEVOS PROYECTOS ESPACIO PÚBLICO Y CICLORUTAS A CARGO DEL IDU.</t>
  </si>
  <si>
    <t>PRESTAR SERVICIOS PROFESIONALES PARA LA DOCUMENTACIÓN DE LOS PROCESOS DE PRODUCCIÓN Y CONTROL DE CALIDAD DE INFORMACIÓN GEOGRÁFICA.</t>
  </si>
  <si>
    <t>PRESTAR SERVICIOS PROFESIONALES COMO APOYO EN EL COMPONENTE DE REDES SECAS Y APOYAR LA SUPERVISIÓN DE LOS PROYECTOS Y/O CONTRATOS DE LA DIRECCIÓN TÉCNICA DE PROYECTOS QUE LE SEAN ASIGNADOS.</t>
  </si>
  <si>
    <t>PRESTAR SERVICIOS PROFESIONALES ESPECIALIZADOS EN EL COMPONENTE ESTRUCTURAL PARA APOYAR LA SUPERVISIÓN DE LOS PROYECTOS DE INFRAESTRUCTURA VIAL A CARGO DE LA DIRECCIÓN TÉCNICA DE CONSTRUCCIONES.</t>
  </si>
  <si>
    <t>PRESTAR SERVICIOS PROFESIONALES COMO ESPECIALISTA EN EL COMPONENTE DE PAVIMENTOS Y APOYAR LA SUPERVISIÓN DE PROYECTOS Y CONTRATOS DE LA DIRECCIÓN TÉCNICA DE PROYECTOS QUE LE SEAN ASIGNADOS.</t>
  </si>
  <si>
    <t>PRESTAR SERVICIOS TÉCNICOS DE APOYO A LA GESTIÓN RELACIONADOS CON LOS PROYECTOS PARA LA AMPLIACIÓN E INTEGRACIÓN DE TRONCALES ASIGNADOS A LA SUBDIRECCIÓN TÉCNICA DE EJECUCIÓN DEL SUBSISTEMA DE TRANSPORTE.</t>
  </si>
  <si>
    <t>PRESTAR SERVICIOS PROFESIONALES PARA GESTIONAR EL DESARROLLO DE GESTIONES ADMINISTRATIVAS QUE SE DESPRENDAN DE LA CELEBRACIÓN Y EJECUCIÓN DE LOS CONTRATOS DE PRESTACIÓN DE SERVICIOS PERSONALES DE COMPETENCIA DE LA DEPENDENCIA.</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</si>
  <si>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</si>
  <si>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</si>
  <si>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PRESTAR SERVICIOS PROFESIONALES PARA APOYAR EN LA RECOPILACIÓN, VERIFICACIÓN Y ELABORACIÓN DE INSUMOS DE LOS PROYECTOS Y CONTRATOS DE LOS PROYECTOS DE LA DIRECCIÓN TÉCNICA DE PROYECTOS EN EL COMPONENTE DE GEOTECNIA Y/O PAVIMENTOS.</t>
  </si>
  <si>
    <t>PRESTAR SERVICIOS PROFESIONALES ESPECIALIZADOS A LA SUBDIRECCIÓN GENERAL DE INFRAESTRUCTURA PARA APOYAR EN LA SUPERVISIÓN DE LOS PROYECTOS, EN EL COMPONENTE DE GEOTECNIA Y PAVIMENTOS A CARGO DE ESTA DEPENDENCIA.</t>
  </si>
  <si>
    <t>PRESTAR SERVICIOS PROFESIONALES PARA APOYAR LA ASESORÍA TÉCNICA Y VALUATORIA RELACIONADA CON LOS PROCESOS DE ADQUISICIÓN PREDIAL, PARA LOS DIFERENTES PROYECTOS DE INFRAESTRUCTURA VIAL Y DE ESPACIO PÚBLICO A CARGO DEL IDU.</t>
  </si>
  <si>
    <t>PRESTAR SERVICIOS PROFESIONALES PARA EJERCER LA DEFENSA JUDICIAL Y EXTRAJUDICIAL DE LA ENTIDAD COMO APODERADO EN LA REPRESENTACIÓN JUDICIAL DENTRO DE LOS PROCESOS ORDINARIOS, CIVILES Y QUERELLAS, QUE LE SEAN ASIGNADOS.</t>
  </si>
  <si>
    <t>PRESTAR SERVICIOS PROFESIONALES ESPECIALIZADOS A LA SUBDIRECCIÓN GENERAL DE INFRAESTRUCTURA PARA APOYAR EN LA SUPERVISIÓN DE LOS PROYECTOS EN EL COMPONENTE GEOMÉTRICO QUE SE ADELANTE EN LA DEPENDENCIA.</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</si>
  <si>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</si>
  <si>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PRESTAR SERVICIOS PROFESIONALES PARA APOYAR LA REVISIÓN DE PRECIOS UNITARIOS NO PREVISTOS, PARA LOS PROYECTOS DE AMPLIACIÓN E INTEGRACIÓN DE TRONCALES DE LA SUBDIRECCIÓN TÉCNICA DE EJECUCIÓN DE SUBSISTEMA DE TRANSPORTE.</t>
  </si>
  <si>
    <t>PRESTAR SERVICIOS PROFESIONALES COMO APOYO EN EL COMPONENTE DE GEOMETRÍA VIAL PARA LOS PROYECTOS Y CONTRATOS DE LA DIRECCIÓN TÉCNICA DE PROYECTOS QUE LE SEAN ASIGNADOS.</t>
  </si>
  <si>
    <t>PRESTAR SERVICIOS DE APOYO A LA GESTIÓN EN EL COMPONENTE DE REDES HIDROSANITARIAS EN LA RECOPILACIÓN, VERIFICACIÓN Y ELABORACIÓN DE INSUMOS DE LOS PROYECTOS Y CONTRATOS DE LOS PROYECTOS DE LA DIRECCIÓN TÉCNICA DE PROYECTOS.</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</si>
  <si>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</si>
  <si>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PRESTAR SERVICIOS PROFESIONALES ESPECIALIZADOS PARA REALIZAR LA REVISIÓN DE PRECIOS UNITARIOS NO PREVISTOS DE LOS DE LOS PROYECTOS DE AMPLIACIÓN E INTEGRACIÓN DE TRONCALES DE LA SUBDIRECCIÓN TÉCNICA DE EJECUCIÓN DE SUBSISTEMA DE TRANSPORTE.</t>
  </si>
  <si>
    <t>PRESTAR SERVICIOS PROFESIONALES A LA SUBDIRECCIÓN GENERAL DE INFRAESTRUCTURA PARA LIDERAR Y REALIZAR EL ACOMPAÑAMIENTO TÉCNICO, ASÍ COMO ORIENTAR EN LA GESTIÓN, SEGUIMIENTO Y TOMA DE DECISIONES DE LOS PROYECTOS QUE LE SEAN ASIGNADOS.</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</si>
  <si>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</si>
  <si>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</si>
  <si>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</si>
  <si>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</si>
  <si>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PRESTAR SERVICIOS PROFESIONALES COMO ESPECIALISTA EN EL COMPONENTE DE REDES HIDROSANITARIAS, ASÍ COMO EN EL APOYO EN LA SUPERVISIÓN DE LOS PROYECTOS Y CONTRATOS DE LA DIRECCIÓN TÉCNICA DE PROYECTOS QUE LE SEAN ASIGNADOS.</t>
  </si>
  <si>
    <t>PRESTAR SERVICIOS PROFESIONALES PARA COORDINAR EL GRUPO DE ESTRUCTURACIÓN Y ELABORAR LOS DOCUMENTOS PRECONTRACTUALES DE LOS PROCESOS DE SELECCIÓN Y APOYAR LOS ASUNTOS RELACIONADOS CON LA SUPERVISIÓN Y SEGUIMIENTO A CONTRATOS.</t>
  </si>
  <si>
    <t>PRESTAR SERVICIOS PROFESIONALES A LA SUBDIRECCIÓN GENERAL DE INFRAESTRUCTURA PARA GESTIONAR, HACER SEGUIMIENTO Y LLEVAR CONTROL DE LOS PROYECTOS Y/O CONTRATOS ASIGNADOS, ASÍ COMO EN LA IMPLEMENTACIÓN DE PROCESOS PARA LA GESTIÓN DE PROYECTOS.</t>
  </si>
  <si>
    <t>PRESTAR SERVICIOS PROFESIONALES PARA APOYAR LA COORDINACIÓN DE LOS CONTRATOS DE ALTA COMPLEJIDAD DE LA DIRECCIÓN TÉCNICA DE PROYECTOS QUE LE SEAN ASIGNADOS.</t>
  </si>
  <si>
    <t>PRESTAR SERVICIOS PROFESIONALES A LA SUBDIRECCIÓN GENERAL DE INFRAESTRUCTURA PARA APOYAR LA GESTIÓN AMBIENTAL ESPECIALIZADA DE LOS PROYECTOS QUE SE ADELANTEN EN ESTA SUBDIRECCIÓN.</t>
  </si>
  <si>
    <t>PRESTAR SERVICIOS PROFESIONALES PARA BRINDAR APOYO Y ACOMPAÑAMIENTO INTERINSTITUCIONAL AL COMPONENTE JURÍDICO DE LOS PROCESOS DE ADQUISICIÓN PREDIAL PARA LOS DIFERENTES PROYECTOS DE INFRAESTRUCTURA VIAL Y DE ESPACIO PÚBLICO QUE ADELANTA EL IDU.</t>
  </si>
  <si>
    <t>PRESTAR SERVICIOS PROFESIONALES COMO ANALISTA SIG PARA GESTIÓN DE LA INFORMACIÓN DE ESPACIO PÚBLICO Y LA INFRAESTRUCTURA CICLOINCLUSIVA.</t>
  </si>
  <si>
    <t>PRESTAR SERVICIOS PROFESIONALES PARA EJERCER LA DEFENSA JUDICIAL Y EXTRAJUDICIAL DE LA ENTIDAD COMO APODERADO DENTRO DE LOS PROCESOS CONTRACTUALES, QUE LE SEAN ASIGNADOS.</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</si>
  <si>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</si>
  <si>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PRESTAR SERVICIOS PROFESIONALES PARA LA VALIDACIÓN DE ESTÁNDARES GEOGRÁFICOS Y ACTUALIZACIÓN DE INVENTARIO.</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</si>
  <si>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</si>
  <si>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 xml:space="preserve">PRESTAR SERVICIOS PROFESIONALES PARA APOYAR TÉCNICAMENTE EN EL DESARROLLO DEL MODELO DE GESTIÓN DEL ÁREA, ASÍ COMO EN LA IMPLEMENTACIÓN, EL CUMPLIMIENTO Y CONTROL DE LOS INDICADORES DE GESTIÓN DE LA DEPENDENCIA. </t>
  </si>
  <si>
    <t>PRESTAR SERVICIOS PROFESIONALES DESDE EL COMPONENTE SIG PARA LA GESTIÓN DE LA MALLA VIAL URBANA Y RURAL DE LA CIUDAD.</t>
  </si>
  <si>
    <t>PRESTAR SERVICIOS PROFESIONALES A LA DIRECCIÓN TÉCNICA DE MANTENIMIENTO Y SUS SUBDIRECCIONES EN LOS PROYECTOS DE INFRAESTRUCTURA QUE EL ÁREA EJECUTE, ASÍ COMO EN LOS PROCEDIMIENTOS TÉCNICOS Y ADMINISTRATIVOS QUE LE SEA ASIGNADOS POR SU SUPERVISOR.</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</si>
  <si>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</si>
  <si>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PRESTAR SERVICIOS DE APOYO A LA GESTIÓN PARA REALIZAR ACTIVIDADES DE ORDEN ADMINISTRATIVO TENDIENTES A LOGRAR LA TRANSFERENCIA DOCUMENTAL AL ARCHIVO CENTRAL.</t>
  </si>
  <si>
    <t>PRESTAR SERVICIOS PROFESIONALES ESPECIALIZADOS A LA SUBDIRECCIÓN GENERAL DE INFRAESTRUCTURA PARA BRINDAR APOYO A LA SUPERVISIÓN DE LOS PROYECTOS EN EL COMPONENTE ESTRUCTURAL QUE SE ADELANTEN EN LA DEPENDENCIA.</t>
  </si>
  <si>
    <t>PRESTAR SERVICIOS PROFESIONALES PARA GESTIONAR Y HACER SEGUIMIENTO AL PRESUPUESTO DE FUNCIONAMIENTO E INVERSIÓN DE LA DIRECCIÓN TÉCNICA DE PREDIOS CONFORME CON LAS POLÍTICAS INSTITUCIONALES DEL IDU.</t>
  </si>
  <si>
    <t>PRESTAR SERVICIOS PROFESIONALES PARA APOYAR EL COMPONENTE DE SEGURIDAD Y SALUD EN EL TRABAJO, ASÍ COMO EN EL APOYO A LA SUPERVISIÓN Y/O LA COORDINACIÓN DE PROYECTOS Y CONTRATOS DE LA DIRECCIÓN TÉCNICA DE PROYECTOS.</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</si>
  <si>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</si>
  <si>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PRESTAR SERVICIOS PROFESIONALES PARA APOYAR EL PROCESO DE LICENCIAS DE EXCAVACIÓN, INCLUIDOS LOS REPORTES DE INTERVENCIÓN Y VISITAS DE RECIBO DE ACUERDO CON EL PROCEDIMIENTO ESTABLECIDO Y NORMATIVIDAD VIGENTE.</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</si>
  <si>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</si>
  <si>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PROFESIONALES A LA DIRECCIÓN TÉCNICA DE MANTENIMIENTO Y SUS SUBDIRECCIONES PARA GESTIONAR Y BRINDAR APOYO TÉCNICO A LOS PROCEDIMIENTOS Y PROGRAMAS RELACIONADOS CON EL ÁREA DE PAVIMENTOS DE LA DIRECCIÓN.</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</si>
  <si>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</si>
  <si>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PRESTAR SERVICIOS PROFESIONALES PARA APOYAR LA ESTRUCTURACIÓN, GESTIÓN E IMPLEMENTACIÓN DEL SISTEMA INTEGRADO DE GESTIÓN DE LA ENTIDAD, CON ENFASIS EN MODELO ESTÁNDAR DE CONTROL INTERNO - MECI Y LA LEY DE TRANSPARENCIA.</t>
  </si>
  <si>
    <t>PRESTAR SERVICIOS PROFESIONALES PARA APOYAR LAS ACTIVIDADES RELACIONADAS CON EL PROCESO DEL RECAUDO DE LA VALORIZACIÓN Y EL TRÁMITE DE LOS PAGOS.</t>
  </si>
  <si>
    <t>PRESTAR SERVICIOS DE APOYO A LA GESTIÓN PARA REALIZAR ACTIVIDADES RELACIONADAS CON LA REORGANIZACIÓN, COMPLEMENTACIÓN Y COMPILACIÓN DE LOS ARCHIVOS FÍSICOS Y MAGNÉTICOS.</t>
  </si>
  <si>
    <t>PRESTAR SERVICIOS PROFESIONALES A LA DIRECCIÓN TÉCNICA DE MANTENIMIENTO PARA REALIZAR LA ESTRUCTURACIÓN Y GESTIÓN PRESUPUESTAL DE LOS PROYECTOS QUE SE ADELANTEN EN LA DEPENDENCIA.</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</si>
  <si>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</si>
  <si>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</si>
  <si>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PRESTAR SERVICIOS DE APOYO A LA GESTIÓN PARA EL DISEÑO Y DIAGRAMACIÓN DE LAS PIEZAS DE DIVULGACIÓN GRÁFICAS QUE REQUIERA EL IDU A NIVEL INTERNO, PARA LA SOCIALIZACIÓN DE LA GESTIÓN.</t>
  </si>
  <si>
    <t>PRESTAR SERVICIOS PROFESIONALES A LA SUBDIRECCIÓN GENERAL DE INFRAESTRUCTURA, PARA BRINDAR APOYO JURÍDICO, Y ORIENTAR LAS ACTUACIONES ADMINISTRATIVAS QUE SE ADELANTEN.</t>
  </si>
  <si>
    <t>PRESTAR SERVICIOS PROFESIONALES A LA DIRECCIÓN TÉCNICA DE MANTENIMIENTO PARA GESTIONAR LOS PROCESOS ENCAMINADOS A LA VERIFICACIÓN TÉCNICA DE LOS CONTRATOS DE INTERVENTORÍA DE LAS OBRAS QUE SE EJECUTAN EN LA DIRECCIÓN.</t>
  </si>
  <si>
    <t>PRESTAR SERVICIOS PROFESIONALES A LA SUBDIRECCIÓN GENERAL DE INFRAESTRUCTURA, PARA REALIZAR Y GESTIONAR LAS ACCIONES NECESARIAS PARA EL CONTROL Y SEGUIMIENTO DE LOS CRONOGRAMAS DE LOS PROYECTOS QUE SE ADELANTEN.</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</si>
  <si>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</si>
  <si>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PRESTAR SERVICIOS PROFESIONALES A LA SUBDIRECCIÓN GENERAL DE INFRAESTRUCTURA PARA ORIENTAR LA GESTIÓN AMBIENTAL DE LOS PROYECTOS QUE ADELANTE ESTA SUBDIRECCIÓN.</t>
  </si>
  <si>
    <t>PRESTAR SERVICIOS PROFESIONALES PARA APOYAR LA SUPERVISIÓN EN LA INTERVENCIÓN DE PROYECTOS DE INFRAESTRUCTURA VIAL ASOCIADOS AL COMPONENTE DE ANTROPOLOGÍA.</t>
  </si>
  <si>
    <t>PRESTAR SERVICIOS PROFESIONALES PARA APOYAR LA IMPLEMENTACIÓN DEL SISTEMA DE GESTIÓN DE SEGURIDAD DE LA INFORMACIÓN Y LA ESTRATEGIA DE GOBIERNO DIGITAL EN EL IDU.</t>
  </si>
  <si>
    <t>PRESTAR SERVICIOS PROFESIONALES PARA EJERCER LA DEFENSA JUDICIAL Y EXTRAJUDICIAL DE LA ENTIDAD COMO APODERADO DENTRO DE LOS PROCESOS DE REPARACIÓN DIRECTA, QUE LE SEAN ASIGNADOS.</t>
  </si>
  <si>
    <t>PRESTAR SERVICIOS PROFESIONALES ESPECIALIZADOS A LA SUBDIRECCIÓN GENERAL DE INFRAESTRUCTURA PARA APOYAR LA SUPERVISIÓN DE LOS PROYECTOS, EN EL COMPONENTE DE URBANISMO QUE SE ADELANTEN EN ESTA DEPENDENCIA.</t>
  </si>
  <si>
    <t xml:space="preserve">PRESTAR SERVICIOS PROFESIONALES A LA SUBDIRECCIÓN GENERAL DE INFRAESTRUCTURA PARA ORIENTAR, GESTIONAR Y HACER SEGUIMIENTO A LOS PROYECTOS DE ALTA COMPLEJIDAD QUE LE SEAN ASIGNADOS. </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</si>
  <si>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</si>
  <si>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</si>
  <si>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DE APOYO A LA GESTIÓN REALIZAR VISITAS DE VERIFICACIÓN NECESARIAS PARA EL RECIBO DEL ESPACIO PÚBLICO INTERVENIDO CON LICENCIA DE EXCAVACIÓN, DE ACUERDO CON LA ESPECIFICACIONES TÉCNICAS VIGENTES.</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</si>
  <si>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</si>
  <si>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</si>
  <si>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PRESTAR SERVICIOS PROFESIONALES DE APOYO JURÍDICO Y ADMINISTRATIVO A LA SUBDIRECCIÓN GENERAL DE DESARROLLO URBANO RESPECTO A LOS DIFERENTES TRAMITES Y RESPUESTAS A REQUERIMIENTOS PRESENTADOS.</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</si>
  <si>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</si>
  <si>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PRESTAR SERVICIOS PROFESIONALES COMO ESPECIALISTA EN EL COMPONENTE DE PRESUPUESTO Y APOYAR EN LA SUPERVISIÓN DE PROYECTOS Y CONTRATOS DE LA DIRECCIÓN TÉCNICA DE PROYECTOS QUE LE SEAN ASIGNADOS.</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</si>
  <si>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</si>
  <si>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</si>
  <si>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PRESTAR SERVICIOS PROFESIONALES PARA EVALUAR, GESTIONAR Y HACER SEGUIMIENTO AL PRESUPUESTO DE INVERSIÓN DEL IDU CONFORME CON LAS POLÍTICAS INSTITUCIONALES, EN EL MARCO DE LOS PLANES, PROGRAMAS, PROCESOS Y PROYECTOS DE LA SUBDIRECCIÓN GENERAL DE INFRAESTRUCTURA.</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</si>
  <si>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</si>
  <si>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</si>
  <si>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PRESTAR SERVICIOS PROFESIONALES COMO ESPECIALISTA EN EL COMPONENTE DE URBANISMO Y ESPACIO PÚBLICO, ASÍ COMO APOYAR LA SUPERVISIÓN DE PROYECTOS Y CONTRATOS DE LA DIRECCIÓN TÉCNICA DE PROYECTOS QUE LE SEAN ASIGNADOS.</t>
  </si>
  <si>
    <t xml:space="preserve">PRESTAR SERVICIOS PROFESIONALES A LA DIRECCIÓN TÉCNICA DE MANTENIMIENTO PARA APOYAR LA ESTRUCTURACIÓN Y FORMULACIÓN DE LOS CONTRATOS Y LOS PROCESOS DE SELECCIÓN QUE SE ADELANTEN. </t>
  </si>
  <si>
    <t>PRESTAR SERVICIOS PROFESIONALES PARA APOYAR LA CONSOLIDACIÓN DE INFORMACIÓN DE LA GESTIÓN AMBIENTAL DE LOS PROYECTOS QUE ADELANTA LA SUBDIRECCIÓN GENERAL DE DESARROLLO URBANO ASOCIADOS AL SISTEMA TRANSMILENIO.</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</si>
  <si>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</si>
  <si>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PRESTAR SERVICIOS DE APOYO A LA GESTIÓN PARA ATENDER LOS REQUERIMIENTOS CIUDADANOS A TRAVÉS DE LOS DIFERENTES CANALES DE ATENCIÓN CIUDADANA DISPUESTOS POR EL IDU.</t>
  </si>
  <si>
    <t>PRESTAR SERVICIOS PROFESIONALES PARA LA ACTUALIZACIÓN DEL COMPONENTE DE SEGUIMIENTO A LOS ELEMENTOS DE LA INFRAESTRUCTURA VIAL DEL SIGIDU.</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</si>
  <si>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</si>
  <si>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</si>
  <si>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PRESTAR SERVICIOS PROFESIONALES PARA LLEVAR A CABO LA CONCEPTUALIZACIÓN, DISEÑO Y DIAGRAMACIÓN DE LAS PIEZAS DE DIVULGACIÓN GRÁFICAS QUE REQUIERA EL IDU A NIVEL INTERNO Y EXTERNO, PARA LA SOCIALIZACIÓN DE LA GESTIÓN.</t>
  </si>
  <si>
    <t>PRESTAR SERVICIOS PROFESIONALES PARA CONSOLIDAR, REVISAR Y PROYECTAR LOS PRECIOS UNITARIOS Y PRESUPUESTOS PARA LA EJECUCIÓN DE LOS CONTRATOS DE OBRA E INTERVENTORÍA.</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</si>
  <si>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</si>
  <si>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COMO COORDINADOR Y ESPECIALISTA EN EL COMPONENTE DE TRANSITO Y TRANSPORTE Y COMO APOYO EN LA SUPERVISIÓN DE PROYECTOS Y/O CONTRATOS DE LA DIRECCIÓN TÉCNICA DE PROYECTOS QUE LE SEAN ASIGNADOS DEL SISTEMA TRANSMILENIO.</t>
  </si>
  <si>
    <t>PRESTAR SERVICIOS PROFESIONALES PARA DEFINIR CRITERIOS EN LA ELABORACIÓN DE DOCUMENTOS Y DESARROLLO DEL MODELO DE GESTIÓN DEL ÁREA, ASÍ COMO EN LA IMPLEMENTACIÓN, EL CUMPLIMIENTO Y CONTROL DE LOS INDICADORES DE GESTIÓN DE LA DEPENDENCIA.</t>
  </si>
  <si>
    <t>PRESTAR SERVICIOS PROFESIONALES PARA APOYAR LAS VISITAS DE INSPECCIÓN, PROCESAMIENTO Y SEGUIMIENTO A LOS PASOS ELEVADOS VEHICULARES Y PEATONALES A CARGO DEL IDU, CON BASE EN LOS PROCEDIMIENTOS ESTABLECIDOS.</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</si>
  <si>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</si>
  <si>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PRESTAR SERVICIOS PROFESIONALES PARA BRINDAR APOYO A LA SUPERVISIÓN DE LOS CONTRATOS DE LA DIRECCIÓN TÉCNICA DE PROYECTOS QUE LE SEAN ASIGNADOS, ASOCIADOS AL SISTEMA TRANSMILENIO.</t>
  </si>
  <si>
    <t>PRESTAR SERVICIOS PROFESIONALES PARA APOYAR EL TRÁMITE PARA OTORGAR Y/O NEGAR LOS PERMISOS DE USO TEMPORAL DE ESPACIO PÚBLICO Y ANTEJARDINES, DE ACUERDO CON EL PROCEDIMIENTO ESTABLECIDO Y LA NORMATIVIDAD VIGENTE.</t>
  </si>
  <si>
    <t>PRESTAR SERVICIOS PROFESIONALES PARA BRINDAR APOYO AL COMPONENTE JURÍDICO DE LOS ASUNTOS COMPETENCIA DE LA DIRECCIÓN TÉCNICA DE CONSTRUCCIONES Y SUS SUBDIRECCIONES TÉCNICAS.</t>
  </si>
  <si>
    <t>PRESTAR SERVICIOS PROFESIONALES EN EL COMPONENTE DE TOPOGRAFÍA Y APOYAR EN LA SUPERVISIÓN DE PROYECTOS Y/O CONTRATOS DE LA DIRECCIÓN TÉCNICA DE PROYECTOS QUE LE SEAN ASIGNADOS DEL SISTEMA TRANSMILENIO.</t>
  </si>
  <si>
    <t>PRESTAR SERVICIOS PROFESIONALES PARA REALIZAR LAS GESTIONES ADMINISTRATIVAS DERIVADAS DE LA CELEBRACIÓN Y EJECUCIÓN DE LOS CONTRATOS DE PRESTACIÓN DE SERVICIOS PERSONALES DE COMPETENCIA DE LA DEPENDENCIA ASOCIADOS AL SISTEMA TRANSMILENIO.</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</si>
  <si>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</si>
  <si>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PRESTAR SERVICIOS PROFESIONALES COMO ANALISTA SIG EN LA IMPLEMENTACIÓN DE SOLUCIONES MÓVILES Y APLICATIVOS WEB.</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</si>
  <si>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</si>
  <si>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</si>
  <si>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PRESTAR SERVICIOS PROFESIONALES ESPECIALIZADOS EN EL COMPONENTE DE REDES PARA APOYAR LA SUPERVISIÓN DE LOS PROYECTOS DE INFRAESTRUCTURA VIAL DE LA DIRECCIÓN TÉCNICA DE CONSTRUCCIONES.</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</si>
  <si>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</si>
  <si>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</si>
  <si>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</si>
  <si>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PRESTAR SERVICIOS PROFESIONALES PARA APOYAR TÉCNICAMENTE LA COORDINACIÓN, EL SEGUIMIENTO Y EL CONTROL DEL DESARROLLO DEL PROYECTO DEL CENTRO DE MEMORIA HISTÓRICO EN LA LÍNEA DE ACERVO DOCUMENTAL DE LA GESTIÓN INSTITUCIONAL INTERNA.</t>
  </si>
  <si>
    <t>PRESTAR SERVICIOS PROFESIONALES PARA APOYAR A LA OFICINA ASESORA DE COMUNICACIONES EN MATERIA AUDIOVISUAL Y MULTIMEDIAL, PARA LOGRAR EL CUBRIMIENTO DE LA GESTIÓN INTERNA Y EXTERNA DE LA ENTIDAD.</t>
  </si>
  <si>
    <t>PRESTAR SERVICIOS PROFESIONALES A LA DIRECCIÓN TÉCNICA DE MANTENIMIENTO PARA BRINDAR APOYO EN EL COMPONENTE DE MAQUINARIA Y EQUIPOS DE LOS CONTRATOS DE INTERVENTORÍA Y DE OBRA, QUE SE ADELANTEN EN LA DEPENDENCIA.</t>
  </si>
  <si>
    <t>PRESTAR SERVICIOS PROFESIONALES PARA APOYAR LA SUPERVISIÓN Y LA GESTIÓN DE SUSCRIPCIÓN DE CONTRATOS DE APROVECHAMIENTO ECONÓMICO DEL ESPACIO PÚBLICO EN SUS DIFERENTES MODALIDADES, DE ACUERDO CON LA NORMATIVIDAD VIGENTE Y LOS PROCEDIMIENTOS ESTABLECIDOS.</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</si>
  <si>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</si>
  <si>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PRESTAR SERVICIOS PROFESIONALES PARA REALIZAR LA ESTRUCTURACIÓN DE INFORMACIÓN GEOGRÁFICA DEL IDU EN SU COMPONENTE DE LA INFRAESTRUCTURA VIAL.</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</si>
  <si>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</si>
  <si>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PRESTAR SERVICIOS PROFESIONALES PARA LIDERAR EL COMPONENTE DE ESPACIO PÚBLICO Y URBANISMO, ASÍ COMO BRINDAR APOYO A LA SUPERVISIÓN DE PROYECTOS Y CONTRATOS DE LA DIRECCIÓN TÉCNICA DE PROYECTOS QUE LE SEAN ASIGNADOS DEL SISTEMA TRANSMILENIO.</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</si>
  <si>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</si>
  <si>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</si>
  <si>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PRESTAR SERVICIOS DE APOYO A LA GESTIÓN PARA RECOPILAR, COMPILAR, VALIDAR Y ELABORAR LA INFORMACIÓN PRIMARIA Y SECUNDARIA REQUERIDA PARA LA CONFORMACIÓN DE ESTUDIOS DE ESPACIO PÚBLICO PEATONAL, DE ACUERDO CON LA NORMATIVIDAD VIGENTE.</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</si>
  <si>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</si>
  <si>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PRESTAR SERVICIOS PROFESIONALES PARA APOYAR A LA SUPERVISIÓN DE CONTRATOS DE ALTA COMPLEJIDAD PARA LA IMPLEMENTACIÓN Y ADECUACIÓN DEL SISTEMA TRANSMILENIO.</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</si>
  <si>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</si>
  <si>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PRESTAR SERVICIOS PROFESIONALES PARA APOYAR EL DISEÑO, DESARROLLO, MANTENIMIENTO Y SOPORTE DE TERCER NIVEL DEL PORTAL WEB DE VALORIZACIÓN Y DE LOS SERVICIOS WEB ASOCIADOS.</t>
  </si>
  <si>
    <t>PRESTAR SERVICIOS PROFESIONALES PARA REALIZAR ACTIVIDADES NECESARIAS EN TEMAS RELACIONADOS CON LA ACTUALIZACIÓN, ANÁLISIS Y SEGUIMIENTO, DEL INVENTARIO Y DIAGNÓSTICO DE LA INFRAESTRUCTURA DE MALLA VIAL A CARGO DE LA ENTIDAD.</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</si>
  <si>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</si>
  <si>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</si>
  <si>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PRESTAR SERVICIOS DE APOYO A LA GESTIÓN PARA DESARROLLAR LAS ACTIVIDADES TÉCNICAS TENDIENTES A FORTALECER Y GARANTIZAR EL FUNCIONAMIENTO DE LA PLATAFORMA DE RED EXTENDIDA MAN - WAN Y LAN DEL IDU.</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</si>
  <si>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</si>
  <si>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A LA DIRECCIÓN TÉCNICA DE MANTENIMIENTO Y SUS SUBDIRECCIONES PARA BRINDAR APOYO EN LA GESTIÓN TÉCNICA Y SUPERVISIÓN DE LOS CONTRATOS RELACIONADOS CON ESPACIO PÚBLICO Y DISEÑO URBANO, QUE ADELANTE LA DIRECCIÓN.</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</si>
  <si>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</si>
  <si>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</si>
  <si>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</si>
  <si>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PRESTAR SERVICIOS DE APOYO A LA GESTIÓN PARA REALIZAR AJUSTES AL INVENTARIO Y DIAGNÓSTICO DE LA INFRAESTRUCTURA VIAL DE LA CIUDAD.</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</si>
  <si>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</si>
  <si>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PRESTAR SERVICIOS PROFESIONALES PARA APOYAR LA COORDINACIÓN, FORMULACIÓN, EJECUCIÓN Y SEGUIMIENTO DE LA GESTIÓN DEL RIESGO DE DESASTRES DE LA ENTIDAD.</t>
  </si>
  <si>
    <t>PRESTAR SERVICIOS PROFESIONALES PARA BRINDAR APOYO JURÍDICO A LOS PROYECTOS A CARGO, PARA MEJORAR LA INFRAESTRUCTURA DE LOS SUBSISTEMAS VIAL Y TRANSPORTE, DE LAS OBRAS QUE SE EJECUTAN.</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</si>
  <si>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</si>
  <si>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PRESTAR SERVICIOS PROFESIONALES PARA REVISAR Y CONSOLIDAR LA INFORMACIÓN EN LOS ASUNTOS ASOCIADOS A LOS PROYECTOS PARA LA AMPLIACIÓN E INTEGRACIÓN DE TRONCALES.</t>
  </si>
  <si>
    <t>PRESTAR SERVICIOS PROFESIONALES A LA SUBDIRECCIÓN TÉCNICA DE MANTENIMIENTO DEL SUBSISTEMA VIAL, PARA REALIZAR LA REVISIÓN, SEGUIMIENTO Y ACOMPAÑAMIENTO TÉCNICO DE LOS PLANES DE MANEJO DE TRÁNSITO Y SEÑALIZACIÓN.</t>
  </si>
  <si>
    <t>PRESTAR SERVICIOS PROFESIONALES PARA APOYAR SOPORTE DE SEGUNDO NIVEL DEL SISTEMA DE INFORMACIÓN MISIONAL LLAMADO VALORICEMOS USADO EN EL RECAUDO DE LA CONTRIBUCIÓN POR VALORIZACIÓN PAGADA POR LA CIUDADANÍA.</t>
  </si>
  <si>
    <t>PRESTAR SERVICIOS PROFESIONALES COMO COORDINADOR Y ESPECIALISTA EN EL COMPONENTE DE REDES SECAS Y COMO APOYO EN LA SUPERVISIÓN DE PROYECTOS Y/O CONTRATOS DE LA DIRECCIÓN TÉCNICA DE PROYECTOS QUE LE SEAN ASIGNADOS DEL SISTEMA TRANSMILENIO.</t>
  </si>
  <si>
    <t>PRESTAR SERVICIOS PROFESIONALES PARA LA REVISIÓN, SEGUIMIENTO Y CONTROL A LOS PROCESOS DE LIQUIDACIÓN Y RECAUDO GENERADOS EN LA DEPENDENCIA.</t>
  </si>
  <si>
    <t>PRESTAR SERVICIOS PROFESIONALES A LA GESTIÓN PRECONTRACTUAL, CONTRACTUAL Y POSTCONTRACTUAL DE LA SUBDIRECCIÓN GENERAL JURÍDICA Y SU DIRECCIÓN TÉCNICA EN APLICATIVOS Y HERRAMIENTAS DE SISTEMAS DE INFORMACIÓN.</t>
  </si>
  <si>
    <t>PRESTAR SERVICIOS DE APOYO A LA GESTIÓN PARA LA ATENCIÓN, ORIENTACIÓN E INFORMACIÓN AL CIUDADANO SOBRE LOS REQUERIMIENTOS E INQUIETUDES RELACIONADAS CON LA CONTRIBUCIÓN DE VALORIZACIÓN.</t>
  </si>
  <si>
    <t>PRESTAR SERVICIOS PROFESIONALES PARA APOYAR EL MONITOREO PREVENTIVO DE LAS HERRAMIENTAS, DISPOSITIVOS, ESQUEMA DE SEGURIDAD INFORMÁTICA Y RED DEL IDU.</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</si>
  <si>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</si>
  <si>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PRESTAR SERVICIOS PROFESIONALES PARA GENERAR LAS RESPUESTAS OPORTUNAS A LOS REQUERIMIENTOS DE LOS GRANDES CONTRIBUYENTES Y ENTIDADES DE CONTROL, RELACIONADAS CON LA CONTRIBUCIÓN DE VALORIZACIÓN.</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</si>
  <si>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</si>
  <si>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PRESTAR SERVICIOS PROFESIONALES PARA GENERAR LAS RESPUESTAS A LOS REQUERIMIENTOS DE LOS CIUDADANOS Y DEPENDENCIAS DEL IDU Y GENERAR LOS CONCEPTOS TÉCNICOS RELACIONADOS CON LA CONTRIBUCIÓN DE VALORIZACIÓN.</t>
  </si>
  <si>
    <t>PRESTAR SERVICIOS PROFESIONALES PARA LOS ANÁLISIS ECONÓMICOS DE LOS MODELOS UTILIZADOS EN LOS ACUERDOS DE VALORIZACIÓN Y AVANCES DE OBRA DE LOS DIFERENTES ACUERDOS DE VALORIZACIÓN.</t>
  </si>
  <si>
    <t>PRESTAR SERVICIOS PROFESIONALES PARA ACOPIAR, GENERAR O ACTUALIZAR INFORMACIÓN RELACIONADA CON INDICADORES Y DOCUMENTOS TÉCNICOS PARA LA GESTIÓN DEL SISTEMA DE ESPACIO PÚBLICO A CARGO DE LA ENTIDAD.</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</si>
  <si>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</si>
  <si>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 xml:space="preserve">PRESTAR SERVICIOS PROFESIONALES PARA LA ACTUALIZACIÓN DE LA BASE DE PRECIOS Y LA GENERACIÓN DE ESTUDIOS CON ÉNFASIS EN VARIABLES ECONÓMICAS Y ESTADÍSTICAS QUE FORTALEZCAN EL SISTEMA DE INFORMACIÓN DE PRECIOS IDU. </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</si>
  <si>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</si>
  <si>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PRESTAR SERVICIOS PROFESIONALES PARA EJERCER LA DEFENSA JUDICIAL Y EXTRAJUDICIAL DE LA ENTIDAD COMO APODERADO, EN LA REPRESENTACIÓN JUDICIAL EN TUTELAS, QUE LE SEAN ASIGNADAS.</t>
  </si>
  <si>
    <t>PRESTAR SERVICIOS PROFESIONALES PARA EJERCER LA DEFENSA JUDICIAL Y EXTRAJUDICIAL DE LA ENTIDAD COMO APODERADO DENTRO DE LOS PROCESOS PENALES QUE LE SEAN ASIGNADOS Y ASESORAR A LA DIRECCIÓN TÉCNICA DE GESTIÓN JUDICIAL EN TEMAS JURÍDICOS RELACIONADOS.</t>
  </si>
  <si>
    <t>PRESTAR SERVICIOS PROFESIONALES COMO ESPECIALISTA EN EL COMPONENTE DE PAVIMENTOS Y APOYAR LA SUPERVISIÓN DE PROYECTOS Y CONTRATOS DE LA DIRECCIÓN TÉCNICA DE PROYECTOS.</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</si>
  <si>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</si>
  <si>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PRESTAR SERVICIOS PROFESIONALES PARA REALIZAR EL ANÁLISIS, PROCESAMIENTO Y CONSOLIDACIÓN DE INFORMES ESTADÍSTICOS DE LOS PROYECTOS ASIGNADOS DENTRO DEL MODELO DE SEGUIMIENTO Y EVALUACIÓN, DE LA PERCEPCIÓN Y SATISFACCIÓN CIUDADANA.</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</si>
  <si>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</si>
  <si>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</si>
  <si>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</si>
  <si>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</si>
  <si>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PRESTAR SERVICIOS PROFESIONALES PARA REALIZAR EL APOYO A LA SUPERVISIÓN DE LOS CONTRATOS DE LA DIRECCIÓN TÉCNICA DE PROYECTOS QUE LE SEAN ASIGNADOS.</t>
  </si>
  <si>
    <t>PRESTAR SERVICIOS PROFESIONALES PARA REALIZAR EL APOYO EN EL COMPONENTE DE GEOMETRÍA VIAL, TRÁNSITO Y TRANSPORTE DE LOS PROYECTOS Y CONTRATOS DE LA DIRECCIÓN TÉCNICA DE PROYECTOS.</t>
  </si>
  <si>
    <t>PRESTAR SERVICIOS PROFESIONALES PARA REALIZAR LA REVISIÓN, VERIFICACIÓN Y ACOMPAÑAMIENTO DE LOS PRODUCTOS DEL COMPONENTE DE MOVILIDAD REDUCIDA, DISCAPACIDAD Y ACCESIBILIDAD AL ESPACIO PÚBLICO DE LOS CONTRATOS Y PROYECTOS A CARGO DE LA DEPENDENCIA.</t>
  </si>
  <si>
    <t>PRESTAR SERVICIOS PROFESIONALES PARA GESTIONAR, COORDINAR Y REALIZAR EL SEGUIMIENTO TÉCNICO A LOS CONTRATOS Y PROYECTOS COMPETENCIA DE LA DIRECCIÓN TÉCNICA DE PROYECTOS.</t>
  </si>
  <si>
    <t>PRESTAR SERVICIOS PROFESIONALES COMO APOYO EN EL COMPONENTE DE REDES HIDROSANITARIAS Y EN LA SUPERVISIÓN DE LOS PROYECTOS Y CONTRATOS DE LA DIRECCIÓN TÉCNICA DE PROYECTOS.</t>
  </si>
  <si>
    <t>PRESTAR SERVICIOS PROFESIONALES A LA SUBDIRECCIÓN TÉCNICA DE MANTENIMIENTO DEL SUBSISTEMA DE TRANSPORTE, EN LA REVISIÓN, SEGUIMIENTO Y ACOMPAÑAMIENTO TÉCNICO DE LOS PLANES DE MANEJO DE TRÁNSITO Y SEÑALIZACIÓN.</t>
  </si>
  <si>
    <t>PRESTAR SERVICIOS PROFESIONALES COMO ESPECIALISTA EN EL COMPONENTE DE PRESUPUESTOS Y APOYAR LA SUPERVISIÓN DE PROYECTOS Y CONTRATOS DE LA DIRECCIÓN TÉCNICA DE PROYECTOS.</t>
  </si>
  <si>
    <t>PRESTAR SERVICIOS PROFESIONALES PARA GESTIONAR LAS ACTIVIDADES TÉCNICAS, TENDIENTES A FORTALECER Y GARANTIZAR EL FUNCIONAMIENTO DE LA RED DE ÁREA LOCAL DEL IDU.</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</si>
  <si>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</si>
  <si>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PRESTAR SERVICIOS PROFESIONALES COMO ESPECIALISTA EN EL COMPONENTE DE GEOMETRÍA VIAL Y APOYAR LA SUPERVISIÓN DE PROYECTOS Y CONTRATOS DE LA DIRECCIÓN TÉCNICA DE PROYECTOS.</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</si>
  <si>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</si>
  <si>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PRESTAR SERVICIOS PROFESIONALES COMO COORDINADOR Y ESPECIALISTA EN EL COMPONENTE DE REDES HIDROSANITARIAS Y COMO APOYO EN LA SUPERVISIÓN DE PROYECTOS Y CONTRATOS DE LA DIRECCIÓN TÉCNICA DE PROYECTOS QUE LE SEAN ASIGNADOS DEL SISTEMA TRANSMILENIO.</t>
  </si>
  <si>
    <t>PRESTAR SERVICIOS PROFESIONALES COMO ESPECIALISTA EN EL COMPONENTE DE TOPOGRAFÍA Y APOYAR LA SUPERVISIÓN DE PROYECTOS Y CONTRATOS DE LA DIRECCIÓN TÉCNICA DE PROYECTOS.</t>
  </si>
  <si>
    <t>PRESTAR SERVICIOS PROFESIONALES PARA APOYAR LA SUPERVISIÓN DEL COMPONENTE DE URBANISMO Y ESPACIO PÚBLICO DE LOS PROYECTOS Y CONTRATOS DE LA DIRECCIÓN TÉCNICA DE PROYECTOS.</t>
  </si>
  <si>
    <t>PRESTAR SERVICIOS PROFESIONALES PARA APOYAR EL DISEÑO Y REALIZACIÓN DE LAS PIEZAS COMUNICATIVAS, PARA LA ESTRATEGIA DE COMUNICACIONES DE LOS PROYECTOS, PROGRAMAS Y PLANES DEL IDU, ESPECÍFICAMENTE LOS RELACIONADOS CON LOS PROYECTOS A CARGO DEL IDU.</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</si>
  <si>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</si>
  <si>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</si>
  <si>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ORDEN DE SERVICIO</t>
  </si>
  <si>
    <t>Arrendamiento de bienes inmuebles</t>
  </si>
  <si>
    <t>SECOP II</t>
  </si>
  <si>
    <t>Consolidado contratos suscritos Enero de 2019</t>
  </si>
  <si>
    <t>CCE-35475-2019</t>
  </si>
  <si>
    <t>MEDIA COMMERCE PARTNERS S.A.S.</t>
  </si>
  <si>
    <t>ADQUIRIR EL SERVICIO DE CONECTIVIDAD MEDIANTE FIBRA ÓPTICA ENTRE LA SEDE PRINCIPAL Y SEDES DE VALORIZACION DEL IDU.</t>
  </si>
  <si>
    <t>Otros Servicios</t>
  </si>
  <si>
    <t>NO APLICA</t>
  </si>
  <si>
    <t>CCE-35479-2019</t>
  </si>
  <si>
    <t>ESRI COLOMBIA S.A.S.</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</si>
  <si>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</si>
  <si>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</si>
  <si>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</si>
  <si>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</si>
  <si>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Suministro de Servicio de Aseo</t>
  </si>
  <si>
    <t>IDU-936-2019</t>
  </si>
  <si>
    <t>MARCELA PRIETO GUZMAN</t>
  </si>
  <si>
    <t>IDU-ID-SGGC-PSP-1007-OTC-2019</t>
  </si>
  <si>
    <t>IDU-937-2019</t>
  </si>
  <si>
    <t>DIANA FERNANDA OSORIO PEÑA</t>
  </si>
  <si>
    <t>IDU-ID-SGGC-PSP-731-DTDP-2019</t>
  </si>
  <si>
    <t>IDU-938-2019</t>
  </si>
  <si>
    <t>JOHNNY ALDEMAR URREA RESTREPO</t>
  </si>
  <si>
    <t>IDU-ID-SGGC-PSP-926-DTDP-2019</t>
  </si>
  <si>
    <t>IDU-939-2019</t>
  </si>
  <si>
    <t>RAFAEL MARIN VALENCIA</t>
  </si>
  <si>
    <t>IDU-ID-SGGC-PSP-1028-DTAI-2019</t>
  </si>
  <si>
    <t>IDU-940-2019</t>
  </si>
  <si>
    <t>INFRAESTRUCTURA LEGAL S.A.S</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</si>
  <si>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</si>
  <si>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</si>
  <si>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</si>
  <si>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MARIA FERNANDA HUERTAS BONILLA</t>
  </si>
  <si>
    <t>IDU-ID-SGGC-PSP-1061-DTDP-2019</t>
  </si>
  <si>
    <t>IDU-942-2019</t>
  </si>
  <si>
    <t>JOSE MAURICIO ALVARADO RIVEROS</t>
  </si>
  <si>
    <t xml:space="preserve">PRESTAR SERVICIOS PROFESIONALES COMO APOYO EN EL COMPONENTE DE REDES SECAS Y APOYAR LA SUPERVISIÓN DE LOS PROYECTOS Y/O CONTRATOS DE LA DIRECCIÓN TÉCNICA DE PROYECTOS. </t>
  </si>
  <si>
    <t>IDU-ID-SGGC-PSP-1020-DTP-2019</t>
  </si>
  <si>
    <t>IDU-943-2019</t>
  </si>
  <si>
    <t>RAFAEL REINEIRO RAMIREZ DUARTE</t>
  </si>
  <si>
    <t>PRESTAR SERVICIOS PROFESIONALES PARA LA PROYECCIÓN DE ACTOS ADMINISTRATIVOS Y RESPUESTAS A ENTES DE CONTROL, DE ACUERDO CON LAS POLÍTICAS ASOCIADAS A LA CONTRIBUCIÓN DE VALORIZACIÓN.</t>
  </si>
  <si>
    <t>IDU-ID-SGGC-PSP-966-STOP-2019</t>
  </si>
  <si>
    <t>IDU-944-2019</t>
  </si>
  <si>
    <t>NANCY FABIOLA GIL OROZCO</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</si>
  <si>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</si>
  <si>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</si>
  <si>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</si>
  <si>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</si>
  <si>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</si>
  <si>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</si>
  <si>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ZONIA ESTRELLA VELASQUEZ AMEZQUITA</t>
  </si>
  <si>
    <t>IDU-ID-SGGC-PSP-1042-STJEF-2019</t>
  </si>
  <si>
    <t>IDU-947-2019</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</si>
  <si>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</si>
  <si>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</si>
  <si>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</si>
  <si>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</si>
  <si>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MERCY CARINA MARTINEZ BOCANEGRA</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</si>
  <si>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</si>
  <si>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</si>
  <si>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</si>
  <si>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CLAUDIA ESPERANZA PALACIOS PATARROYO</t>
  </si>
  <si>
    <t>IDU-ID-SGGC-PSP-1056-DTDP-2019</t>
  </si>
  <si>
    <t>IDU-950-2019</t>
  </si>
  <si>
    <t>LUZ STELLA ROJAS BEJARANO</t>
  </si>
  <si>
    <t>IDU-ID-SGGC-PSP-1050-STJEF-2019</t>
  </si>
  <si>
    <t>IDU-951-2019</t>
  </si>
  <si>
    <t>JOHN FREDY SISA MERCHAN</t>
  </si>
  <si>
    <t>IDU-ID-SGGC-PSP-1036-DTDP-2019</t>
  </si>
  <si>
    <t>IDU-952-2019</t>
  </si>
  <si>
    <t>ANALIDIS MARIA ARMENTA RESTREPO</t>
  </si>
  <si>
    <t>IDU-ID-SGGC-PSP-1047-DTDP-2019</t>
  </si>
  <si>
    <t>IDU-953-2019</t>
  </si>
  <si>
    <t>MARIA EUGENIA DIAZ VARGAS</t>
  </si>
  <si>
    <t>IDU-ID-SGGC-PSP-895-STJEF-2019</t>
  </si>
  <si>
    <t>IDU-954-2019</t>
  </si>
  <si>
    <t>GREISSY CAROLINA ALBARRACIN ALVAREZ</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</si>
  <si>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</si>
  <si>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</si>
  <si>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</si>
  <si>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CLAUDIA  PATRICIA CAMARGO PAREJA</t>
  </si>
  <si>
    <t>IDU-ID-SGGC-PSP-1044-DTDP-2019</t>
  </si>
  <si>
    <t>IDU-956-2019</t>
  </si>
  <si>
    <t>JOANNA ANDREA NAVARRETE OCHOA</t>
  </si>
  <si>
    <t>IDU-ID-SGGC-PSP-1065-DTDP-2019</t>
  </si>
  <si>
    <t>IDU-957-2019</t>
  </si>
  <si>
    <t>FERNANDO IVO MAURICIO MARQUEZ LOZANO</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</si>
  <si>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</si>
  <si>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</si>
  <si>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</si>
  <si>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</si>
  <si>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</si>
  <si>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</si>
  <si>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ESTEBAN ADOLFO QUESADA SALAZAR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</si>
  <si>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</si>
  <si>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IDU-ID-SGGC-PSP-1066-OTC-2019</t>
  </si>
  <si>
    <t>IDU-960-2019</t>
  </si>
  <si>
    <t>CAROLINA ALDANA ALZATE</t>
  </si>
  <si>
    <t>IDU-ID-SGGC-PSP-1058-OTC-2019</t>
  </si>
  <si>
    <t>IDU-961-2019</t>
  </si>
  <si>
    <t>LUIS FELIPE BARRAGAN GARCIA</t>
  </si>
  <si>
    <t>IDU-ID-SGGC-PSP-1064-STJEF-2019</t>
  </si>
  <si>
    <t>IDU-962-2019</t>
  </si>
  <si>
    <t>JHON POLANCO MENDIETA</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</si>
  <si>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</si>
  <si>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</si>
  <si>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</si>
  <si>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CARLOS ANDRES GOMEZ HERMIDA</t>
  </si>
  <si>
    <t>IDU-ID-SGGC-PSP-1073-DTP-2019</t>
  </si>
  <si>
    <t>IDU-964-2019</t>
  </si>
  <si>
    <t>MARCELA ANDREA RINCÓN QUINTERO</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</si>
  <si>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</si>
  <si>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</si>
  <si>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</si>
  <si>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</si>
  <si>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</si>
  <si>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</si>
  <si>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CESAR TULIO VARGAS</t>
  </si>
  <si>
    <t>IDU-ID-SGGC-PSP-991-DTDP-2019</t>
  </si>
  <si>
    <t>IDU-967-2019</t>
  </si>
  <si>
    <t>MARIA JOSE BALLESTEROS GUARDO</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</si>
  <si>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</si>
  <si>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IDU-ID-SGGC-PSP-946-DTDP-2019</t>
  </si>
  <si>
    <t>IDU-968-2019</t>
  </si>
  <si>
    <t>JUAN CAMILO QUINTERO HERNANDEZ</t>
  </si>
  <si>
    <t>IDU-ID-SGGC-PSP-1054-OTC-2019</t>
  </si>
  <si>
    <t>IDU-969-2019</t>
  </si>
  <si>
    <t>TERRY PAULIN HENAO VERA</t>
  </si>
  <si>
    <t>IDU-ID-SGGC-PSP-953-STRF-2019</t>
  </si>
  <si>
    <t>IDU-970-2019</t>
  </si>
  <si>
    <t>GERMÁN ANTONIO BAQUERO RODRIGUEZ</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</si>
  <si>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</si>
  <si>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</si>
  <si>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</si>
  <si>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JOSE DANILO TRIANA MONTENEGRO</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</si>
  <si>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</si>
  <si>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</si>
  <si>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</si>
  <si>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MARIBEL RAMOS ARIAS</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</si>
  <si>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</si>
  <si>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</si>
  <si>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</si>
  <si>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</si>
  <si>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</si>
  <si>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</si>
  <si>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NELSY YOLANDA VARGAS PEDRAZA</t>
  </si>
  <si>
    <t>IDU-ID-SGGC-PSP-1068-DTP-2019</t>
  </si>
  <si>
    <t>IDU-975-2019</t>
  </si>
  <si>
    <t>MARIA EUGENIA TAMAYO GUERRERO</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</si>
  <si>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</si>
  <si>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IDU-ID-SGGC-PSP-704-DTDP-2019</t>
  </si>
  <si>
    <t>IDU-976-2019</t>
  </si>
  <si>
    <t>JULIANA ASCANIO MARTINEZ</t>
  </si>
  <si>
    <t>IDU-ID-SGGC-PSP-1067-DTGC-2019</t>
  </si>
  <si>
    <t>IDU-977-2019</t>
  </si>
  <si>
    <t>GLORIA LEYDI MENDEZ BAUTISTA</t>
  </si>
  <si>
    <t>IDU-ID-SGGC-PSP-1039-STJEF-2019</t>
  </si>
  <si>
    <t>IDU-978-2019</t>
  </si>
  <si>
    <t>JOHN JAIRO HERNANDEZ CHICA</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</si>
  <si>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</si>
  <si>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</si>
  <si>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</si>
  <si>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NELSON OSPINA QUINTERO</t>
  </si>
  <si>
    <t>IDU-ID-SGGC-PSP-1051-STJEF-2019</t>
  </si>
  <si>
    <t>IDU-980-2019</t>
  </si>
  <si>
    <t>ANA MARIA ACOSTA TRONCOSO</t>
  </si>
  <si>
    <t>PRESTAR SERVICIOS PROFESIONALES PARA EJERCER LA DEFENSA JUDICIAL Y EXTRAJUDICIAL DE LA ENTIDAD COMO APODERADO DENTRO DE LOS PROCESOS PENALES QUE LE SEAN ASIGNADOS.</t>
  </si>
  <si>
    <t>IDU-ID-SGGC-PSP-1078-DTGJ-2019</t>
  </si>
  <si>
    <t>IDU-981-2019</t>
  </si>
  <si>
    <t>NATALIA MARGARITA RINCON ALVARADO</t>
  </si>
  <si>
    <t>PRESTAR SERVICIOS PROFESIONALES COMO ESPECIALISTA EN EL COMPONENTE DE URBANISMO Y ESPACIO PÚBLICO, ASÍ COMO APOYAR LA SUPERVISIÓN DE PROYECTOS Y CONTRATOS DE LA DIRECCIÓN TÉCNICA DE PROYECTOS.</t>
  </si>
  <si>
    <t>IDU-ID-SGGC-PSP-1074-DTP-2019</t>
  </si>
  <si>
    <t>IDU-982-2019</t>
  </si>
  <si>
    <t>OSCAR SAITH PRADA TORRES</t>
  </si>
  <si>
    <t>PRESTAR SERVICIOS PROFESIONALES PARA APOYAR LA COORDINACIÓN Y APOYO A LA SUPERVISIÓN DE LOS CONTRATOS DE ALTA COMPLEJIDAD.</t>
  </si>
  <si>
    <t>IDU-ID-SGGC-PSP-1043-DTP-2019</t>
  </si>
  <si>
    <t>IDU-983-2019</t>
  </si>
  <si>
    <t>PALACIO JOUVE &amp; GARCIA ABOGADOS S.A.S.</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</si>
  <si>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</si>
  <si>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</si>
  <si>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</si>
  <si>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</si>
  <si>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</si>
  <si>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</si>
  <si>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CLAUDIA MILENA ORTIZ SANCHEZ</t>
  </si>
  <si>
    <t>IDU-ID-SGGC-PSP-1048-STJEF-2019</t>
  </si>
  <si>
    <t>IDU-986-2019</t>
  </si>
  <si>
    <t>WALTER CHAVES</t>
  </si>
  <si>
    <t>IDU-ID-SGGC-PSP-1091-STJEF-2019</t>
  </si>
  <si>
    <t>IDU-987-2019</t>
  </si>
  <si>
    <t>SEBASTIAN SAENZ JIMENEZ</t>
  </si>
  <si>
    <t>PRESTAR SERVICIOS DE APOYO A LA GESTIÓN, NECESARIOS PARA EL DESARROLLO DE LAS ACTIVIDADES DE CAMPO COMO INSTRUMENTOS DE MEDICIÓN DE SATISFACCIÓN Y PERCEPCIÓN CIUDADANA.</t>
  </si>
  <si>
    <t>IDU-ID-SGGC-PSP-1063-OTC-2019</t>
  </si>
  <si>
    <t>IDU-988-2019</t>
  </si>
  <si>
    <t>ANDRES PULIDO FIERRO</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</si>
  <si>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</si>
  <si>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</si>
  <si>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</si>
  <si>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</si>
  <si>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</si>
  <si>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</si>
  <si>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LUIS FERNANDO TORRES GARCIA</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</si>
  <si>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</si>
  <si>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</si>
  <si>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</si>
  <si>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DANIEL MEDINA REYES</t>
  </si>
  <si>
    <t>IDU-ID-SGGC-PSP-1103-STRT-2019</t>
  </si>
  <si>
    <t>IDU-992-2019</t>
  </si>
  <si>
    <t>YOLANDA CALDERON CALDERON</t>
  </si>
  <si>
    <t>IDU-ID-SGGC-PSP-1090-STJEF-2019</t>
  </si>
  <si>
    <t>IDU-993-2019</t>
  </si>
  <si>
    <t>ANDREA ROJAS SUAREZ</t>
  </si>
  <si>
    <t>IDU-ID-SGGC-PSP-1081-OTC-2019</t>
  </si>
  <si>
    <t>IDU-994-2019</t>
  </si>
  <si>
    <t>SANDRA MILENA DIAGAMA PEÑA</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</si>
  <si>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</si>
  <si>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</si>
  <si>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</si>
  <si>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</si>
  <si>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</si>
  <si>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</si>
  <si>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SANTIAGO CARVAJAL GIRALDO</t>
  </si>
  <si>
    <t>PRESTAR SERVICIOS PROFESIONALES PARA REALIZAR EL SEGUIMIENTO, MONITOREO Y REPORTE DE LOS PROYECTOS Y CONTRATOS QUE ESTEN BAJO LA SUPERVISIÓN DE LA DIRECCIÓN TÉCNICA DE PROYECTOS.</t>
  </si>
  <si>
    <t>IDU-ID-SGGC-PSP-1082-DTP-2019</t>
  </si>
  <si>
    <t>IDU-997-2019</t>
  </si>
  <si>
    <t>JOSE FERNANDO DUARTE GOMEZ</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</si>
  <si>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</si>
  <si>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</si>
  <si>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</si>
  <si>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CONSTRUCCIONES DE LOS ANDES S.A.S.</t>
  </si>
  <si>
    <t>EL ARRENDADOR, SE OBLIGA PARA CON EL IDU A ARRENDAR LOS PISOS 1 AL 9, INCLUIDO SÓTANO, DEL EDIFICIO AKL, UBICADO EN LA CARRERA 7 Nº 17-64 DE LA CIUDAD DE BOGOTÁ D.C.</t>
  </si>
  <si>
    <t>IDU-CD-STRF-107-2019</t>
  </si>
  <si>
    <t>IDU-999-2019</t>
  </si>
  <si>
    <t>EDNA PATRICIA DUQUE OLAYA</t>
  </si>
  <si>
    <t>IDU-ID-SGGC-PSP-1087-DTDP-2019</t>
  </si>
  <si>
    <t>IDU-1000-2019</t>
  </si>
  <si>
    <t>JOSE MIGUEL ACUÑA CHAVES</t>
  </si>
  <si>
    <t>IDU-ID-SGGC-PSP-1069-DTDP-2019</t>
  </si>
  <si>
    <t>IDU-1001-2019</t>
  </si>
  <si>
    <t>LIXA MINELLY ALDANA CAMARGO</t>
  </si>
  <si>
    <t>IDU-ID-SGGC-PSP-424-DTDP-2019</t>
  </si>
  <si>
    <t>IDU-1002-2019</t>
  </si>
  <si>
    <t>YULY SIRLEY SANTIAGO TRIANA</t>
  </si>
  <si>
    <t>IDU-ID-SGGC-PSP-1098-OTC-2019</t>
  </si>
  <si>
    <t>IDU-1003-2019</t>
  </si>
  <si>
    <t>DIANA MIREYA RANGEL ROJAS</t>
  </si>
  <si>
    <t>IDU-ID-SGGC-PSP-1080-DTDP-2019</t>
  </si>
  <si>
    <t>IDU-1004-2019</t>
  </si>
  <si>
    <t>LAURA GARZON VENGOECHEA</t>
  </si>
  <si>
    <t>IDU-ID-SGGC-PSP-1092-OTC-2019</t>
  </si>
  <si>
    <t>IDU-1005-2019</t>
  </si>
  <si>
    <t>GIULIANA MARIA CARDONA</t>
  </si>
  <si>
    <t>IDU-ID-SGGC-PSP-1045-DTDP-2019</t>
  </si>
  <si>
    <t>IDU-1006-2019</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</si>
  <si>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</si>
  <si>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</si>
  <si>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</si>
  <si>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</si>
  <si>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LILIANA EDITH USECHE RODRIGUEZ</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</si>
  <si>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</si>
  <si>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</si>
  <si>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</si>
  <si>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</si>
  <si>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</si>
  <si>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</si>
  <si>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KAROLYNE REYES VELASCO</t>
  </si>
  <si>
    <t>IDU-ID-SGGC-PSP-682-STOP-2019</t>
  </si>
  <si>
    <t>IDU-1010-2019</t>
  </si>
  <si>
    <t>CAMILO EDUARDO TELLEZ PAREDES</t>
  </si>
  <si>
    <t>IDU-ID-SGGC-PSP-1062-STJEF-2019</t>
  </si>
  <si>
    <t>IDU-1011-2019</t>
  </si>
  <si>
    <t>JOSE LUIS GOMEZ ESCOBAR</t>
  </si>
  <si>
    <t>IDU-ID-SGGC-PSP-1030-STJEF-2019</t>
  </si>
  <si>
    <t>IDU-1012-2019</t>
  </si>
  <si>
    <t>BETTY MENDIETA JARAMILLO</t>
  </si>
  <si>
    <t>IDU-ID-SGGC-PSP-1089-DTDP-2019</t>
  </si>
  <si>
    <t>IDU-1013-2019</t>
  </si>
  <si>
    <t>DANIEL PARDO PARDO</t>
  </si>
  <si>
    <t>PRESTAR SERVICIOS PROFESIONALES COMO APOYO EN LA ELABORACIÓN DE INSUMOS DEL COMPONENTE DE PRESUPUESTO , PARA LOS PROYECTOS Y CONTRATOS QUE DESARROLLA O SUPERVISA LA DIRECCIÓN TÉCNICA DE PROYECTOS, RELACIONADOS CON EL SISTEMA TRANSMILENIO.</t>
  </si>
  <si>
    <t>IDU-ID-SGGC-PSP-1077-DTP-2019</t>
  </si>
  <si>
    <t>IDU-1014-2019</t>
  </si>
  <si>
    <t>WILLIAM JAVIER CELY RICO</t>
  </si>
  <si>
    <t>IDU-ID-SGGC-PSP-1084-DTDP-2019</t>
  </si>
  <si>
    <t>IDU-1015-2019</t>
  </si>
  <si>
    <t>GUILLERMO LOSADA VELANDIA</t>
  </si>
  <si>
    <t>PRESTAR SERVICIOS PROFESIONALES PARA REALIZAR, PRODUCIR Y POSTPRODUCIR RENDERS EN 3D Y PIEZAS DE DIVULGACIÓN PARA MULTIMEDIA Y VIDEO QUE REQUIERA EL IDU, PARA LA SOCIALIZACIÓN DE LOS PROYECTOS QUE TIENEN A CARGO LA ENTIDAD.</t>
  </si>
  <si>
    <t>IDU-ID-SGGC-PSP-1104-OAC-2019</t>
  </si>
  <si>
    <t>IDU-1016-2019</t>
  </si>
  <si>
    <t>HABIB LEONARDO MEJIA RIVERA</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</si>
  <si>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</si>
  <si>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</si>
  <si>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</si>
  <si>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ADEY JELITZHA SANABRIA CASTILLO</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</si>
  <si>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</si>
  <si>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</si>
  <si>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</si>
  <si>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</si>
  <si>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</si>
  <si>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</si>
  <si>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SAUL MONTEALEGRE CORREAL</t>
  </si>
  <si>
    <t>IDU-ID-SGGC-PSP-1099-DTDP-2019</t>
  </si>
  <si>
    <t>IDU-1020-2019</t>
  </si>
  <si>
    <t>MARCO ANDRES MENDOZA BARBOSA</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</si>
  <si>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</si>
  <si>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</si>
  <si>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</si>
  <si>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CAROLINA MARIA VELEZ MENDOZA</t>
  </si>
  <si>
    <t>IDU-ID-SGGC-PSP-1107-OTC-2019</t>
  </si>
  <si>
    <t>IDU-1022-2019</t>
  </si>
  <si>
    <t>DIANA PATRICIA DÍAZ HURTADO</t>
  </si>
  <si>
    <t>IDU-ID-SGGC-PSP-1106-DTDP-2019</t>
  </si>
  <si>
    <t>IDU-1023-2019</t>
  </si>
  <si>
    <t>JORGE ANDRÉS GONZÁLEZ PEÑUELA</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</si>
  <si>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</si>
  <si>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</si>
  <si>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</si>
  <si>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</si>
  <si>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</si>
  <si>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</si>
  <si>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ADRIANA MARITZA BOLIVAR VELASQUEZ</t>
  </si>
  <si>
    <t>PRESTAR SERVICIOS PROFESIONALES PARA REALIZAR LA CONSOLIDACIÓN, ANÁLISIS Y REPORTES DE LOS DATOS ESTADÍSTICOS PRODUCTO DEL SEGUIMIENTO A LOS REQUERIMIENTOS CIUDADANOS ATENDIDOS A TRAVÉS DE LOS CANALES DE ATENCIÓN CIUDADANA DEL IDU.</t>
  </si>
  <si>
    <t>IDU-ID-SGGC-PSP-1113-OTC-2019</t>
  </si>
  <si>
    <t>IDU-1026-2019</t>
  </si>
  <si>
    <t>AMANDA DIAZ PEÑA</t>
  </si>
  <si>
    <t>PRESTAR SERVICIOS PROFESIONALES PARA EJERCER LA DEFENSA JUDICIAL Y EXTRAJUDICIAL DE LA ENTIDAD COMO APODERADO DENTRO DE LOS PROCESOS RELACIONADOS CON LAS REPARACIONES DIRECTAS, QUE LE SEAN ASIGNADAS.</t>
  </si>
  <si>
    <t>IDU-ID-SGGC-PSP-655-DTGJ-2019</t>
  </si>
  <si>
    <t>IDU-1027-2019</t>
  </si>
  <si>
    <t>GRACIELA ESTEFENN QUINTERO</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</si>
  <si>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</si>
  <si>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</si>
  <si>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</si>
  <si>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</si>
  <si>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</si>
  <si>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</si>
  <si>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JUAN CAMILO JIMENEZ GIRALDO</t>
  </si>
  <si>
    <t>IDU-ID-SGGC-PSP-1111-OTC-2019</t>
  </si>
  <si>
    <t>IDU-1030-2019</t>
  </si>
  <si>
    <t>ISRAEL MAURICIO LLACHE OLAYA</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</si>
  <si>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</si>
  <si>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</si>
  <si>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</si>
  <si>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</si>
  <si>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</si>
  <si>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</si>
  <si>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GINNA ALEXANDRA BARRETO SANDOVAL</t>
  </si>
  <si>
    <t>IDU-ID-SGGC-PSP-1119-DTDP-2019</t>
  </si>
  <si>
    <t>IDU-1033-2019</t>
  </si>
  <si>
    <t>NORMA CONSTANZA AMAYA ANGARITA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</si>
  <si>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</si>
  <si>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</si>
  <si>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</si>
  <si>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</si>
  <si>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</si>
  <si>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</si>
  <si>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</si>
  <si>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</si>
  <si>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</si>
  <si>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PAOLA XIMENA BELTRAN MENDOZA</t>
  </si>
  <si>
    <t>IDU-ID-SGGC-PSP-1128-OTC-2019</t>
  </si>
  <si>
    <t>IDU-1037-2019</t>
  </si>
  <si>
    <t>IGNACIO LUIS MURILLO RODRIGUEZ</t>
  </si>
  <si>
    <t>IDU-ID-SGGC-PSP-1130-STRF-2019</t>
  </si>
  <si>
    <t>IDU-1038-2019</t>
  </si>
  <si>
    <t>JOSE BERNARDO MARTINEZ RODRIGUEZ</t>
  </si>
  <si>
    <t xml:space="preserve">PRESTAR SERVICIOS PROFESIONALES PARA EJERCER LA DEFENSA JUDICIAL Y EXTRAJUDICIAL DE LA ENTIDAD COMO APODERADO DENTRO DE LOS PROCESOS CONTRACTUALES, QUE LE SEAN ASIGNADOS. </t>
  </si>
  <si>
    <t>IDU-ID-SGGC-PSP-752-DTGJ-2019</t>
  </si>
  <si>
    <t>IDU-1039-2019</t>
  </si>
  <si>
    <t>CESAR AUGUSTO SANDOVAL ORTIZ</t>
  </si>
  <si>
    <t>IDU-ID-SGGC-PSP-1137-OTC-2019</t>
  </si>
  <si>
    <t>IDU-1040-2019</t>
  </si>
  <si>
    <t>LUIS MIGUEL SABOGAL CAMARGO</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</si>
  <si>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</si>
  <si>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IDU-ID-SGGC-PSP-1124-DTDP-2019</t>
  </si>
  <si>
    <t>IDU-1041-2019</t>
  </si>
  <si>
    <t>MARTHA CECILIA CAÑON SOLANO</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</si>
  <si>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</si>
  <si>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</si>
  <si>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</si>
  <si>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</si>
  <si>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</si>
  <si>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</si>
  <si>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JAVID EFREN SANCHEZ VACA</t>
  </si>
  <si>
    <t>IDU-ID-SGGC-PSP-1133-DTDP-2019</t>
  </si>
  <si>
    <t>IDU-1044-2019</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</si>
  <si>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</si>
  <si>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</si>
  <si>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</si>
  <si>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</si>
  <si>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JORGE ENRIQUE MORA MORA</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</si>
  <si>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</si>
  <si>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</si>
  <si>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</si>
  <si>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DIANA PATRICIA RUBIANO VARGAS</t>
  </si>
  <si>
    <t>IDU-ID-SGGC-PSP-1127-OTC-2019</t>
  </si>
  <si>
    <t>IDU-1047-2019</t>
  </si>
  <si>
    <t>JOHN FREDY CARDENAS PERILLA</t>
  </si>
  <si>
    <t>PRESTAR SERVICIOS DE APOYO A LA GESTIÓN PARA EJECUTAR ACTIVIDADES DE ADECUACIÓN, REPARACIÓN Y MANTENIMIENTO LOCATIVO PARA LAS SEDES ADMINISTRATIVAS DE LA ENTIDAD.</t>
  </si>
  <si>
    <t>IDU-ID-SGGC-PSP-1140-STRF-2019</t>
  </si>
  <si>
    <t>IDU-1048-2019</t>
  </si>
  <si>
    <t>CARLOS ERNESTO GUEVARA GOMEZ</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</si>
  <si>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</si>
  <si>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</si>
  <si>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</si>
  <si>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JOSE MANUEL RODRIGUEZ TOBO</t>
  </si>
  <si>
    <t>IDU-ID-SGGC-PSP-727-DTDP-2019</t>
  </si>
  <si>
    <t>IDU-1050-2019</t>
  </si>
  <si>
    <t>JESSICA ANDREA ZAPATA GRAJALES</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</si>
  <si>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</si>
  <si>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</si>
  <si>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</si>
  <si>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</si>
  <si>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</si>
  <si>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</si>
  <si>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</si>
  <si>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</si>
  <si>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</si>
  <si>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JULIAN GUILLERMO PEÑA RIOS</t>
  </si>
  <si>
    <t>IDU-ID-SGGC-PSP-1125-DTDP-2019</t>
  </si>
  <si>
    <t>IDU-1054-2019</t>
  </si>
  <si>
    <t>FABIAN DAVID ROJAS CASTIBLANCO</t>
  </si>
  <si>
    <t>IDU-ID-SGGC-PSP-1145-STRT-2019</t>
  </si>
  <si>
    <t>IDU-1055-2019</t>
  </si>
  <si>
    <t>NELLY STELLA TURIZO PINZON</t>
  </si>
  <si>
    <t>IDU-ID-SGGC-PSP-1149-DTDP-2019</t>
  </si>
  <si>
    <t>IDU-1056-2019</t>
  </si>
  <si>
    <t>JHON JAIRO CORREDOR CALDAS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</si>
  <si>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</si>
  <si>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IDU-ID-SGGC-PSP-1142-SGJ-2019</t>
  </si>
  <si>
    <t>IDU-1057-2019</t>
  </si>
  <si>
    <t>ERIKA BUSTOS NIETO</t>
  </si>
  <si>
    <t>PRESTAR SERVICIOS PROFESIONALES PARA APOYAR EN EL COMPONENTE DE SEGURIDAD Y SALUD EN EL TRABAJO Y APOYAR LA SUPERVISIÓN Y/O LA COORDINACIÓN DE PROYECTOS Y CONTRATOS DE LA DIRECCIÓN TÉCNICA DE PROYECTOS.</t>
  </si>
  <si>
    <t>IDU-ID-SGGC-PSP-1148-DTP-2019</t>
  </si>
  <si>
    <t>IDU-1058-2019</t>
  </si>
  <si>
    <t>OLGA LUCIA CUERVO BALLESTEROS</t>
  </si>
  <si>
    <t>IDU-ID-SGGC-PSP-1151-DTDP-2019</t>
  </si>
  <si>
    <t>IDU-1059-2019</t>
  </si>
  <si>
    <t>DIANA CATALINA CARRILLO MENDEZ</t>
  </si>
  <si>
    <t>IDU-ID-SGGC-PSP-1143-DTDP-2019</t>
  </si>
  <si>
    <t>IDU-1060-2019</t>
  </si>
  <si>
    <t>YANETH VALENCIA RIOS</t>
  </si>
  <si>
    <t>IDU-ID-SGGC-PSP-1146-DTDP-2019</t>
  </si>
  <si>
    <t>IDU-1061-2019</t>
  </si>
  <si>
    <t>RICARDO ESCUDERO TORRES</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</si>
  <si>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</si>
  <si>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</si>
  <si>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</si>
  <si>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</si>
  <si>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</si>
  <si>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</si>
  <si>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</si>
  <si>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</si>
  <si>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</si>
  <si>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</si>
  <si>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</si>
  <si>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JULIAN RICARDO REVERON GARZON</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</si>
  <si>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</si>
  <si>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</si>
  <si>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</si>
  <si>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</si>
  <si>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</si>
  <si>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</si>
  <si>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</si>
  <si>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</si>
  <si>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</si>
  <si>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</si>
  <si>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</si>
  <si>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</si>
  <si>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</si>
  <si>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</si>
  <si>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</si>
  <si>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</si>
  <si>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FERNANDO ALFREDO LOPEZ PEREZ</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</si>
  <si>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</si>
  <si>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</si>
  <si>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</si>
  <si>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DIEGO FERNANDO MORILLO RIASCOS</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</si>
  <si>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</si>
  <si>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IDU-ID-SGGC-PSP-1169-DTP-2019</t>
  </si>
  <si>
    <t>IDU-1071-2019</t>
  </si>
  <si>
    <t>FERNANDO MOSCOSO GORDILLO</t>
  </si>
  <si>
    <t>PRESTAR SERVICIOS PROFESIONALES DE APOYO EN EL COMPONENTE DE URBANISMO Y ESPACIO PÚBLICO DE LOS PROYECTOS DE LA DIRECCIÓN TÉCNICA DE PROYECTOS QUE LE SEAN ASIGNADOS DEL SISTEMA TRANSMILENIO.</t>
  </si>
  <si>
    <t>IDU-ID-SGGC-PSP-1164-DTP-2019</t>
  </si>
  <si>
    <t>IDU-1072-2019</t>
  </si>
  <si>
    <t>RAUL JOSE MONGUI VENGOECHEA</t>
  </si>
  <si>
    <t>IDU-ID-SGGC-PSP-1167-DTP-2019</t>
  </si>
  <si>
    <t>IDU-1073-2019</t>
  </si>
  <si>
    <t>MIGUEL GEOVANNY TORRES BURGOS</t>
  </si>
  <si>
    <t>IDU-ID-SGGC-PSP-1156-OCI-2019</t>
  </si>
  <si>
    <t>IDU-1074-2019</t>
  </si>
  <si>
    <t>JORGE LUIS BURGOS ROSAS</t>
  </si>
  <si>
    <t>IDU-ID-SGGC-PSP-1163-STMSV-2019</t>
  </si>
  <si>
    <t>IDU-1075-2019</t>
  </si>
  <si>
    <t>ALVARO RAUL QUIROZ TORO</t>
  </si>
  <si>
    <t>IDU-ID-SGGC-PSP-1170-STESV-2019</t>
  </si>
  <si>
    <t>IDU-1076-2019</t>
  </si>
  <si>
    <t>JOHAN ADRIAN RUIZ RUIZ</t>
  </si>
  <si>
    <t>IDU-ID-SGGC-PSP-1161-OTC-2019</t>
  </si>
  <si>
    <t>IDU-1077-2019</t>
  </si>
  <si>
    <t>CARLOS FERNANDO CONDE</t>
  </si>
  <si>
    <t>IDU-ID-SGGC-PSP-1168-STEST-2019</t>
  </si>
  <si>
    <t>IDU-1078-2019</t>
  </si>
  <si>
    <t>LILIANA PATRICIA MIRANDA RUIZ</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</si>
  <si>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</si>
  <si>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</si>
  <si>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</si>
  <si>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FIDEICOMISO LAGOS DE TORCA</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</si>
  <si>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</si>
  <si>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CONVENIO</t>
  </si>
  <si>
    <t>Convenio de Cooperación y Asistencia Técnica</t>
  </si>
  <si>
    <t>IDU-CD-DTP-112-2019</t>
  </si>
  <si>
    <t>IDU-1080-2019</t>
  </si>
  <si>
    <t>ALVARO CAÑON DUITAMA</t>
  </si>
  <si>
    <t>IDU-ID-SGGC-PSP-1165-STEST-2019</t>
  </si>
  <si>
    <t>IDU-1081-2019</t>
  </si>
  <si>
    <t>MARIA EMILSE PUENTES</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</si>
  <si>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</si>
  <si>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</si>
  <si>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</si>
  <si>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</si>
  <si>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</si>
  <si>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</si>
  <si>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</si>
  <si>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</si>
  <si>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</si>
  <si>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</si>
  <si>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</si>
  <si>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</si>
  <si>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COMUNICAN S.A.</t>
  </si>
  <si>
    <t>PRESTAR EL SERVICIO DE SUSCRIPCIÓN AL PERIÓDICO EL ESPECTADOR PARA EL IDU</t>
  </si>
  <si>
    <t>Suscripciones, afiliaciones</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</si>
  <si>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</si>
  <si>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</si>
  <si>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</si>
  <si>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</si>
  <si>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</si>
  <si>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</si>
  <si>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</si>
  <si>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</si>
  <si>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</si>
  <si>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</si>
  <si>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</si>
  <si>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</si>
  <si>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</si>
  <si>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JORGE ALBERTO GARCÍA CALUME</t>
  </si>
  <si>
    <t>IDU-ID-SGGC-PSP-1136-DTGJ-2019</t>
  </si>
  <si>
    <t>IDU-1090-2019</t>
  </si>
  <si>
    <t>MONICA PILAR PARRA GOMEZ</t>
  </si>
  <si>
    <t>IDU-ID-SGGC-PSP-1115-DTDP-2019</t>
  </si>
  <si>
    <t>IDU-1091-2019</t>
  </si>
  <si>
    <t>EVELYN JENNIFER BENAVIDES GONGORA</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</si>
  <si>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</si>
  <si>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</si>
  <si>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</si>
  <si>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</si>
  <si>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</si>
  <si>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</si>
  <si>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PAULA ANDREA BEDOYA SUAREZ</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</si>
  <si>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</si>
  <si>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</si>
  <si>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</si>
  <si>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ANDREA MENDEZ MARTINEZ</t>
  </si>
  <si>
    <t>IDU-ID-SGGC-PSP-1166-OTC-2019</t>
  </si>
  <si>
    <t>IDU-1095-2019</t>
  </si>
  <si>
    <t>CAJA DE COMPENSACIÓN FAMILIAR COMPENSAR</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</si>
  <si>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</si>
  <si>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</si>
  <si>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</si>
  <si>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VIVIANA ANDREA CASTIBLANCO ROMERO</t>
  </si>
  <si>
    <t>IDU-ID-SGGC-PSP-1210-DTP-2019</t>
  </si>
  <si>
    <t>IDU-1097-2019</t>
  </si>
  <si>
    <t>CLAUDIA MARCELA VELASQUEZ BEJARANO</t>
  </si>
  <si>
    <t>IDU-ID-SGGC-PSP-1172-STEST-2019</t>
  </si>
  <si>
    <t>IDU-1098-2019</t>
  </si>
  <si>
    <t>LUISA FERNANDA MEJIA ENCISO</t>
  </si>
  <si>
    <t>PRESTAR SERVICIOS PROFESIONALES COMO APOYO EN EL COMPONENTE DE TOPOGRAFÍA DE LOS PROYECTOS DE LA DIRECCIÓN TÉCNICA DE PROYECTOS QUE LE SEAN ASIGNADOS DEL SISTEMA TRANSMILENIO.</t>
  </si>
  <si>
    <t>IDU-ID-SGGC-PSP-1208-DTP-2019</t>
  </si>
  <si>
    <t xml:space="preserve">Secop </t>
  </si>
  <si>
    <t>CONV-423-2019</t>
  </si>
  <si>
    <t>SECRETARIA DISTRITAL DE MOVILIDAD</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</si>
  <si>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</si>
  <si>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Convenio Interadministrativo</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</si>
  <si>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</si>
  <si>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</si>
  <si>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</si>
  <si>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</si>
  <si>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UNIPLES S.A</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</si>
  <si>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</si>
  <si>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</si>
  <si>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</si>
  <si>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</si>
  <si>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SISTETRONICS LTDA</t>
  </si>
  <si>
    <t>COMPRA DE EQUIPOS PERIFÉRICOS DE TECNOLOGÍA PARA EL INSTITUTO DE DESARROLLO URBANO. (WORK STATION)</t>
  </si>
  <si>
    <t>CCE-36578-2019</t>
  </si>
  <si>
    <t>NEX COMPUTER S.A.S.</t>
  </si>
  <si>
    <t>COMPRA DE EQUIPOS PERIFÉRICOS DE  TECNOLOGÍA PARA EL INSTITUTO DE  DESARROLLO URBANO. (IMPRESORAS)</t>
  </si>
  <si>
    <t>CCE-36580-2019</t>
  </si>
  <si>
    <t>CONTROLES EMPRESARIALES</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</si>
  <si>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</si>
  <si>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</si>
  <si>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</si>
  <si>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</si>
  <si>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</si>
  <si>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</si>
  <si>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</si>
  <si>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</si>
  <si>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ANGELA JOHANA PEDRAZA GONZALEZ</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</si>
  <si>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</si>
  <si>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</si>
  <si>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</si>
  <si>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MIGUEL DAVID SIERRA CARRILLO</t>
  </si>
  <si>
    <t>IDU-ID-SGGC-PSP-1214-DTP-2019</t>
  </si>
  <si>
    <t>IDU-1101-2019</t>
  </si>
  <si>
    <t>GUSTAVO ROJAS CELY</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</si>
  <si>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</si>
  <si>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</si>
  <si>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</si>
  <si>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</si>
  <si>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</si>
  <si>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</si>
  <si>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</si>
  <si>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</si>
  <si>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</si>
  <si>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</si>
  <si>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</si>
  <si>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</si>
  <si>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</si>
  <si>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</si>
  <si>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</si>
  <si>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</si>
  <si>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</si>
  <si>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</si>
  <si>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</si>
  <si>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</si>
  <si>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</si>
  <si>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</si>
  <si>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</si>
  <si>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</si>
  <si>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</si>
  <si>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</si>
  <si>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</si>
  <si>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</si>
  <si>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</si>
  <si>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</si>
  <si>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</si>
  <si>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</si>
  <si>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</si>
  <si>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</si>
  <si>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</si>
  <si>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</si>
  <si>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</si>
  <si>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</si>
  <si>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</si>
  <si>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</si>
  <si>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</si>
  <si>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</si>
  <si>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</si>
  <si>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</si>
  <si>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</si>
  <si>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</si>
  <si>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</si>
  <si>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</si>
  <si>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</si>
  <si>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</si>
  <si>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</si>
  <si>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OSCAR AUGUSTO LOPEZ JIMENEZ</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</si>
  <si>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</si>
  <si>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</si>
  <si>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</si>
  <si>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</si>
  <si>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</si>
  <si>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</si>
  <si>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</si>
  <si>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</si>
  <si>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</si>
  <si>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</si>
  <si>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</si>
  <si>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</si>
  <si>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</si>
  <si>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</si>
  <si>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</si>
  <si>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</si>
  <si>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</si>
  <si>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</si>
  <si>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</si>
  <si>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</si>
  <si>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</si>
  <si>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</si>
  <si>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</si>
  <si>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</si>
  <si>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</si>
  <si>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</si>
  <si>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</si>
  <si>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</si>
  <si>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</si>
  <si>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</si>
  <si>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</si>
  <si>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</si>
  <si>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</si>
  <si>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</si>
  <si>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</si>
  <si>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</si>
  <si>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</si>
  <si>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</si>
  <si>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</si>
  <si>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</si>
  <si>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</si>
  <si>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</si>
  <si>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</si>
  <si>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</si>
  <si>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</si>
  <si>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</si>
  <si>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</si>
  <si>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</si>
  <si>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</si>
  <si>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</si>
  <si>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</si>
  <si>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</si>
  <si>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</si>
  <si>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</si>
  <si>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</si>
  <si>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</si>
  <si>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</si>
  <si>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</si>
  <si>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</si>
  <si>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</si>
  <si>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</si>
  <si>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</si>
  <si>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</si>
  <si>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</si>
  <si>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</si>
  <si>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</si>
  <si>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</si>
  <si>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</si>
  <si>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</si>
  <si>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</si>
  <si>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</si>
  <si>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</si>
  <si>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</si>
  <si>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</si>
  <si>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</si>
  <si>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</si>
  <si>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</si>
  <si>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</si>
  <si>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</si>
  <si>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</si>
  <si>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</si>
  <si>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</si>
  <si>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</si>
  <si>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</si>
  <si>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</si>
  <si>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</si>
  <si>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</si>
  <si>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</si>
  <si>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</si>
  <si>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</si>
  <si>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</si>
  <si>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</si>
  <si>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</si>
  <si>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</si>
  <si>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</si>
  <si>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</si>
  <si>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PAULA ALEJANDRA ALFONSO MARTINEZ</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</si>
  <si>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</si>
  <si>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</si>
  <si>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</si>
  <si>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</si>
  <si>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</si>
  <si>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</si>
  <si>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</si>
  <si>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</si>
  <si>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</si>
  <si>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CARLOS ANDRES PELAEZ GUZMAN</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</si>
  <si>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</si>
  <si>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</si>
  <si>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</si>
  <si>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</si>
  <si>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</si>
  <si>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</si>
  <si>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</si>
  <si>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</si>
  <si>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</si>
  <si>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</si>
  <si>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BAIRON SANCHEZ CUENCA</t>
  </si>
  <si>
    <t>IDU-ID-SGGC-PSP-1122-DTDP-2019</t>
  </si>
  <si>
    <t>IDU-1155-2019</t>
  </si>
  <si>
    <t>JEIMMY JOHANNA CASTAÑEDA CHAPARRO</t>
  </si>
  <si>
    <t>IDU-ID-SGGC-PSP-1076-DTDP-2019</t>
  </si>
  <si>
    <t>IDU-1156-2019</t>
  </si>
  <si>
    <t>EDGAR DAVID RODRIGUEZ ESTEBAN</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</si>
  <si>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</si>
  <si>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</si>
  <si>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</si>
  <si>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</si>
  <si>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</si>
  <si>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</si>
  <si>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</si>
  <si>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</si>
  <si>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</si>
  <si>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</si>
  <si>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</si>
  <si>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</si>
  <si>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EMPRESA DE TELECOMUNICACIONES DE BOGOTA S.A E.S.P.</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</si>
  <si>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</si>
  <si>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CONTRATO INTERADMINISTRATIVO</t>
  </si>
  <si>
    <t>IDU-CD-OAC-117-2019</t>
  </si>
  <si>
    <t>IDU-1161-2019</t>
  </si>
  <si>
    <t>LAURA ALEJANDRA PIÑA ROMERO</t>
  </si>
  <si>
    <t>IDU-ID-SGGC-PSP-1246-DTDP-2019</t>
  </si>
  <si>
    <t>IDU-1162-2019</t>
  </si>
  <si>
    <t>VERONICA RUBIO FANDIÑO</t>
  </si>
  <si>
    <t>IDU-ID-SGGC-PSP-583-DTDP-2019</t>
  </si>
  <si>
    <t>IDU-1163-2019</t>
  </si>
  <si>
    <t>ANA PAOLA AREVALO TOVAR</t>
  </si>
  <si>
    <t>IDU-ID-SGGC-PSP-726-DTDP-2019</t>
  </si>
  <si>
    <t>IDU-1164-2019</t>
  </si>
  <si>
    <t>CAROLINA PIEDRAHITA MONTOYA</t>
  </si>
  <si>
    <t>IDU-ID-SGGC-PSP-585-DTDP-2019</t>
  </si>
  <si>
    <t>IDU-1165-2019</t>
  </si>
  <si>
    <t>OSCAR IGNACIO PRIETO BAREÑO</t>
  </si>
  <si>
    <t>IDU-ID-SGGC-PSP-1274-DTDP-2019</t>
  </si>
  <si>
    <t>IDU-1166-2019</t>
  </si>
  <si>
    <t>MARTHA LUCIA ACOSTA RAMOS</t>
  </si>
  <si>
    <t>IDU-ID-SGGC-PSP-974-DTDP-2019</t>
  </si>
  <si>
    <t>IDU-1167-2019</t>
  </si>
  <si>
    <t>JUAN CARLOS RENDON PEREZ</t>
  </si>
  <si>
    <t>IDU-ID-SGGC-PSP-1247-DTDP-2019</t>
  </si>
  <si>
    <t>IDU-1168-2019</t>
  </si>
  <si>
    <t>MARTHA ESPERANZA MOJICA LARA</t>
  </si>
  <si>
    <t>IDU-ID-SGGC-PSP-1256-DTDP-2019</t>
  </si>
  <si>
    <t>IDU-1169-2019</t>
  </si>
  <si>
    <t>ESMERALDA BERMUDEZ DUARTE</t>
  </si>
  <si>
    <t>IDU-ID-SGGC-PSP-506-DTDP-2019</t>
  </si>
  <si>
    <t>IDU-1170-2019</t>
  </si>
  <si>
    <t>CONSTANZA PÉREZ PARRA</t>
  </si>
  <si>
    <t>PRESTAR SERVICIOS PROFESIONALES PARA DETERMINAR EL ESTADO ACTUAL DE LOS PREDIOS EN PROCESO DE DEPURACIÓN Y EN LOS ASUNTOS ASOCIADOS A LOS PROYECTOS PARA LA AMPLIACIÓN E INTEGRACIÓN DE TRONCALES.</t>
  </si>
  <si>
    <t>IDU-ID-SGGC-PSP-1254-DTDP-2019</t>
  </si>
  <si>
    <t>IDU-1171-2019</t>
  </si>
  <si>
    <t>WILDER ALEXIS HERNANDEZ DIAZ</t>
  </si>
  <si>
    <t>IDU-ID-SGGC-PSP-1253-DTDP-2019</t>
  </si>
  <si>
    <t>IDU-1172-2019</t>
  </si>
  <si>
    <t>JUAN CAMILO ROMERO GARZON</t>
  </si>
  <si>
    <t>IDU-ID-SGGC-PSP-1249-STOP-2019</t>
  </si>
  <si>
    <t>IDU-1173-2019</t>
  </si>
  <si>
    <t>YOLANDA STELLA BERNAL PALACIOS</t>
  </si>
  <si>
    <t>IDU-ID-SGGC-PSP-1276-DTDP-2019</t>
  </si>
  <si>
    <t>IDU-1174-2019</t>
  </si>
  <si>
    <t>JOSE JOAQUIN DOMINGUEZ CASTAÑEDA</t>
  </si>
  <si>
    <t>IDU-ID-SGGC-PSP-1255-STOP-2019</t>
  </si>
  <si>
    <t>IDU-1175-2019</t>
  </si>
  <si>
    <t>MARTHA LUCIA CAYCEDO DIAZ</t>
  </si>
  <si>
    <t>IDU-ID-SGGC-PSP-1263-DTDP-2019</t>
  </si>
  <si>
    <t>IDU-1176-2019</t>
  </si>
  <si>
    <t>SANDRA LILIANA RAMIREZ CRUZ</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</si>
  <si>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</si>
  <si>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</si>
  <si>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</si>
  <si>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</si>
  <si>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</si>
  <si>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</si>
  <si>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</si>
  <si>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</si>
  <si>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</si>
  <si>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</si>
  <si>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</si>
  <si>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</si>
  <si>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</si>
  <si>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</si>
  <si>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PAOLA ANDREA FLOREZ CASTAÑO</t>
  </si>
  <si>
    <t>IDU-ID-SGGC-PSP-1261-DTDP-2019</t>
  </si>
  <si>
    <t>IDU-1182-2019</t>
  </si>
  <si>
    <t>JUAN GABRIEL MONTERO CUBIDES</t>
  </si>
  <si>
    <t>IDU-ID-SGGC-PSP-1242-DTDP-2019</t>
  </si>
  <si>
    <t>IDU-1183-2019</t>
  </si>
  <si>
    <t>NUBIA ESPERANZA PEDRAZA PALACIOS</t>
  </si>
  <si>
    <t>IDU-ID-SGGC-PSP-954-DTDP-2019</t>
  </si>
  <si>
    <t>IDU-1184-2019</t>
  </si>
  <si>
    <t>LETTY AZUCENA ROJAS TELLEZ</t>
  </si>
  <si>
    <t>IDU-ID-SGGC-PSP-1259-DTDP-2019</t>
  </si>
  <si>
    <t>IDU-1185-2019</t>
  </si>
  <si>
    <t>ANA MYRIAM SARMIENTO RIVERA</t>
  </si>
  <si>
    <t>IDU-ID-SGGC-PSP-1245-DTDP-2019</t>
  </si>
  <si>
    <t>IDU-1186-2019</t>
  </si>
  <si>
    <t>EDGARDO JOSE MARTINEZ MISA</t>
  </si>
  <si>
    <t>IDU-ID-SGGC-PSP-1252-STOP-2019</t>
  </si>
  <si>
    <t>IDU-1187-2019</t>
  </si>
  <si>
    <t>TATIANA MAYERLY VIZCAINO DIAZ</t>
  </si>
  <si>
    <t>IDU-ID-SGGC-PSP-1275-DTDP-2019</t>
  </si>
  <si>
    <t>IDU-1188-2019</t>
  </si>
  <si>
    <t>CECILIA INES CASTRO MURGAS</t>
  </si>
  <si>
    <t>IDU-ID-SGGC-PSP-1182-DTDP-2019</t>
  </si>
  <si>
    <t>IDU-1189-2019</t>
  </si>
  <si>
    <t>RICARDO CALDERON MORALES</t>
  </si>
  <si>
    <t>IDU-ID-SGGC-PSP-578-DTDP-2019</t>
  </si>
  <si>
    <t>IDU-1190-2019</t>
  </si>
  <si>
    <t>JOAQUIN AUGUSTO BEDOYA RODRIGUEZ</t>
  </si>
  <si>
    <t>IDU-ID-SGGC-PSP-1144-DTDP-2019</t>
  </si>
  <si>
    <t>IDU-1191-2019</t>
  </si>
  <si>
    <t>MARIA SUSANA CHACON HERNANDEZ</t>
  </si>
  <si>
    <t>IDU-ID-SGGC-PSP-1244-DTDP-2019</t>
  </si>
  <si>
    <t>IDU-1192-2019</t>
  </si>
  <si>
    <t>ANDREA MARCELA SALAZAR VARGAS</t>
  </si>
  <si>
    <t>IDU-ID-SGGC-PSP-1241-DTDP-2019</t>
  </si>
  <si>
    <t>IDU-1193-2019</t>
  </si>
  <si>
    <t>DIEGO LOPEZ</t>
  </si>
  <si>
    <t>PRESTAR SERVICIOS PROFESIONALES PARA REALIZAR EL APOYO EN EL COMPONENTE DE GEOMETRÍA VIAL, TRÁNSITO Y TRANSPORTE DE LOS PROYECTOS Y CONTRATOS FINANCIADOS CON RECURSOS DEL SISTEMA GENERAL DE REGALÍAS BAJO LA SUPERVISIÓN DE LA DIRECCIÓN TÉCNICA DE PROYECTOS.</t>
  </si>
  <si>
    <t>IDU-ID-SGGC-PSP-1265-DTP-2019</t>
  </si>
  <si>
    <t>IDU-1194-2019</t>
  </si>
  <si>
    <t>OSCAR ANDRES NAVARRO MANRIQUE</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</si>
  <si>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</si>
  <si>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IDU-ID-SGGC-PSP-1291-SGDU-2019</t>
  </si>
  <si>
    <t>IDU-1195-2019</t>
  </si>
  <si>
    <t>JAIRO BELTRAN ORTIZ</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</si>
  <si>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</si>
  <si>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</si>
  <si>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</si>
  <si>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</si>
  <si>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</si>
  <si>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</si>
  <si>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</si>
  <si>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</si>
  <si>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</si>
  <si>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</si>
  <si>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</si>
  <si>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PRESTAR SERVICIOS PROFESIONALES COMO APOYO EN EL COMPONENTE DE REDES HIDROSANITARIAS Y EN LA SUPERVISIÓN DE LOS PROYECTOS Y CONTRATOS DE LA DIRECCIÓN TÉCNICA DE PROYECTOS QUE LE SEAN ASIGNADOS CON RECURSOS DEL SISTEMA GENERAL DE REGALÍAS.</t>
  </si>
  <si>
    <t>IDU-ID-SGGC-PSP-1284-DTP-2019</t>
  </si>
  <si>
    <t>IDU-1200-2019</t>
  </si>
  <si>
    <t>VÍCTOR ALEXANDER RINCÓN CAMARGO</t>
  </si>
  <si>
    <t>IDU-ID-SGGC-PSP-1283-DTDP-2019</t>
  </si>
  <si>
    <t>IDU-1201-2019</t>
  </si>
  <si>
    <t>PRESTAR SERVICIOS PROFESIONALES COMO ESPECIALISTA EN EL COMPONENTE DE GEOMETRÍA VIAL Y APOYAR LA SUPERVISIÓN DE PROYECTOS Y CONTRATOS DE LA DIRECCIÓN TÉCNICA DE PROYECTOS QUE LE SEAN ASIGNADOS DEL SISTEMA GENERAL DE REGALÍAS.</t>
  </si>
  <si>
    <t>IDU-ID-SGGC-PSP-1264-DTP-2019</t>
  </si>
  <si>
    <t>IDU-1202-2019</t>
  </si>
  <si>
    <t>NIDIA AZUCENA BELTRÁN SIERRA</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</si>
  <si>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</si>
  <si>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</si>
  <si>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</si>
  <si>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</si>
  <si>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</si>
  <si>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</si>
  <si>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</si>
  <si>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</si>
  <si>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</si>
  <si>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</si>
  <si>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</si>
  <si>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</si>
  <si>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</si>
  <si>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</si>
  <si>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</si>
  <si>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</si>
  <si>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</si>
  <si>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</si>
  <si>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</si>
  <si>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</si>
  <si>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PRESTAR SERVICIOS PROFESIONALES PARA REALIZAR EL APOYO A LA SUPERVISIÓN DE LOS CONTRATOS DE LA DIRECCIÓN TÉCNICA DE PROYECTOS QUE LE SEAN ASIGNADOS, FINANCIADOS CON RECURSOS DEL SISTEMA GENERAL DE REGALÍAS.</t>
  </si>
  <si>
    <t>IDU-ID-SGGC-PSP-1266-DTP-2019</t>
  </si>
  <si>
    <t>IDU-1210-2019</t>
  </si>
  <si>
    <t>DIANA PATRICIA OLIVERA BATISTA</t>
  </si>
  <si>
    <t>IDU-ID-SGGC-PSP-1270-STJEF-2019</t>
  </si>
  <si>
    <t>IDU-1211-2019</t>
  </si>
  <si>
    <t>LUISA FERNANDA CASTAÑEDA TENJO</t>
  </si>
  <si>
    <t>IDU-ID-SGGC-PSP-1289-STJEF-2019</t>
  </si>
  <si>
    <t>IDU-1212-2019</t>
  </si>
  <si>
    <t>FELIX ANTONIO CEBALLOS PALACIOS</t>
  </si>
  <si>
    <t>IDU-ID-SGGC-PSP-1250-STOP-2019</t>
  </si>
  <si>
    <t>IDU-1213-2019</t>
  </si>
  <si>
    <t>ALMIRDO AMERICO BERNAL YARA</t>
  </si>
  <si>
    <t>IDU-ID-SGGC-PSP-1308-STOP-2019</t>
  </si>
  <si>
    <t>IDU-1214-2019</t>
  </si>
  <si>
    <t>MYRIAM PILAR RAMIREZ NIEVES</t>
  </si>
  <si>
    <t>IDU-ID-SGGC-PSP-1176-STOP-2019</t>
  </si>
  <si>
    <t>IDU-1215-2019</t>
  </si>
  <si>
    <t>MARITZA IGNACIA MORALES LOZANO</t>
  </si>
  <si>
    <t>IDU-ID-SGGC-PSP-1285-DTDP-2019</t>
  </si>
  <si>
    <t>IDU-1216-2019</t>
  </si>
  <si>
    <t>PRESTAR SERVICIOS PROFESIONALES COMO ESPECIALISTA EN EL COMPONENTE DE PRESUPUESTOS Y APOYAR LA SUPERVISIÓN DE PROYECTOS Y CONTRATOS DE LA DIRECCIÓN TÉCNICA DE PROYECTOS QUE LE SEAN ASIGNADOS DEL SISTEMA GENERAL DE REGALÍAS.</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</si>
  <si>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</si>
  <si>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</si>
  <si>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</si>
  <si>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</si>
  <si>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</si>
  <si>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</si>
  <si>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</si>
  <si>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</si>
  <si>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</si>
  <si>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</si>
  <si>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</si>
  <si>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</si>
  <si>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</si>
  <si>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</si>
  <si>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</si>
  <si>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</si>
  <si>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OSCAR FERNANDO BAQUERO ACOSTA</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</si>
  <si>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</si>
  <si>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</si>
  <si>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</si>
  <si>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</si>
  <si>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</si>
  <si>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</si>
  <si>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IDU-ID-SGGC-PSP-1272-DTP-2019</t>
  </si>
  <si>
    <t>IDU-1225-2019</t>
  </si>
  <si>
    <t>PRESTAR SERVICIOS PROFESIONALES COMO ESPECIALISTA EN EL COMPONENTE DE TOPOGRAFÍA Y APOYAR LA SUPERVISIÓN DE PROYECTOS Y CONTRATOS DE LA DIRECCIÓN TÉCNICA DE PROYECTOS QUE LE SEAN ASIGNADOS CON RECURSOS DEL SISTEMA GENERAL DE REGALÍAS.</t>
  </si>
  <si>
    <t>IDU-ID-SGGC-PSP-1305-DTP-2019</t>
  </si>
  <si>
    <t>IDU-1226-2019</t>
  </si>
  <si>
    <t>LUIS HERNANDO NEIRA GUERRERO</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</si>
  <si>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</si>
  <si>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</si>
  <si>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</si>
  <si>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</si>
  <si>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</si>
  <si>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</si>
  <si>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</si>
  <si>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</si>
  <si>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</si>
  <si>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</si>
  <si>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</si>
  <si>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</si>
  <si>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Sandra del Pilar Sánchez Bohórquez</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</si>
  <si>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</si>
  <si>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</si>
  <si>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</si>
  <si>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</si>
  <si>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</si>
  <si>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</si>
  <si>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</si>
  <si>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</si>
  <si>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</si>
  <si>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</si>
  <si>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PRESTAR SERVICIOS PROFESIONALES PARA APOYAR LA SUPERVISIÓN DEL COMPONENTE DE URBANISMO Y ESPACIO PÚBLICO DE LOS PROYECTOS Y CONTRATOS DE LA DIRECCIÓN TÉCNICA DE PROYECTOS QUE LE SEAN ASIGNADOS DEL SISTEMA GENERAL DE REGALÍAS.</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</si>
  <si>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</si>
  <si>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</si>
  <si>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</si>
  <si>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</si>
  <si>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</si>
  <si>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</si>
  <si>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</si>
  <si>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</si>
  <si>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</si>
  <si>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</si>
  <si>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</si>
  <si>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IVAN CAMILO CALDERON RUBIANO</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</si>
  <si>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</si>
  <si>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</si>
  <si>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</si>
  <si>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</si>
  <si>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</si>
  <si>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</si>
  <si>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</si>
  <si>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</si>
  <si>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</si>
  <si>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</si>
  <si>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</si>
  <si>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</si>
  <si>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</si>
  <si>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</si>
  <si>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</si>
  <si>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</si>
  <si>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</si>
  <si>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</si>
  <si>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</si>
  <si>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</si>
  <si>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</si>
  <si>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</si>
  <si>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</si>
  <si>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</si>
  <si>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</si>
  <si>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</si>
  <si>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</si>
  <si>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SILVIA FERNANDA ORTIZ GUERRA</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</si>
  <si>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</si>
  <si>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</si>
  <si>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</si>
  <si>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</si>
  <si>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</si>
  <si>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</si>
  <si>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</si>
  <si>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</si>
  <si>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</si>
  <si>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PRESTAR SERVICIOS PROFESIONALES PARA REALIZAR EL SEGUIMIENTO, MONITOREO Y REPORTE DE LOS PROYECTOS Y CONTRATOS FINANCIADOS CON RECURSOS DEL SISTEMA GENERAL DE REGALÍAS BAJO LA SUPERVISIÓN DE LA DIRECCIÓN TÉCNICA DE PROYECTOS.</t>
  </si>
  <si>
    <t>IDU-ID-SGGC-PSP-1325-DTP-2019</t>
  </si>
  <si>
    <t>IDU-1249-2019</t>
  </si>
  <si>
    <t>CLAUDIA LILIANA FERNANDEZ SARMIENTO</t>
  </si>
  <si>
    <t>IDU-ID-SGGC-PSP-1316-DTDP-2019</t>
  </si>
  <si>
    <t>IDU-1250-2019</t>
  </si>
  <si>
    <t>DAVID BRICEÑO CORTES</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</si>
  <si>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</si>
  <si>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</si>
  <si>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</si>
  <si>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</si>
  <si>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</si>
  <si>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</si>
  <si>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</si>
  <si>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</si>
  <si>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</si>
  <si>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</si>
  <si>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</si>
  <si>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</si>
  <si>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UNIVERSIDAD NACIONAL DE COLOMBIA</t>
  </si>
  <si>
    <t>CONTRATAR 14 CURSOS ORIENTADOS A FORTALECER LAS COMPETENCIAS DE LOS SERVIDORES DEL INSTITUTO DE DESARROLLO URBANO, DE ACUERDO CON LO ESTABLECIDO EN EL PLAN INSTITUCIONAL DE CAPACITACIÓN 2019.</t>
  </si>
  <si>
    <t>Servicios de Capacitación</t>
  </si>
  <si>
    <t>IDU-CD-STRH-119-2019</t>
  </si>
  <si>
    <t>Consolidado contratos suscritos Febrero de 2019</t>
  </si>
  <si>
    <t>Consolidado contratos suscritos Marzo de 2019</t>
  </si>
  <si>
    <t>Fecha 
Suscripción</t>
  </si>
  <si>
    <t>Descripción 
Tipo Contrato</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</si>
  <si>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</si>
  <si>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</si>
  <si>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</si>
  <si>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EXTERNO</t>
  </si>
  <si>
    <t>Convenio Administrativo</t>
  </si>
  <si>
    <t>N/A</t>
  </si>
  <si>
    <t>CCE-36911-2019</t>
  </si>
  <si>
    <t>PANAMERICANA LIBRERÍA Y PAPELERÍA S. A.</t>
  </si>
  <si>
    <t>COMPRA DE MATERIALES Y PAPELERÍA ESCOLAR PARA TALLERES PEDAGÓGICOS CON LA CIUDADANÍA PRINCIPALMENTE NIÑOS Y JÓVENES EN EDAD ESCOLAR, UBICADOS EN LAS ZONAS DE LOS PROYECTOS DE INFRAESTRUCTURA A CONSTRUIR POR EL IDU.</t>
  </si>
  <si>
    <t>IDU-1255-2019</t>
  </si>
  <si>
    <t>LEGIS EDITORES S.A.</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</si>
  <si>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</si>
  <si>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</si>
  <si>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</si>
  <si>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</si>
  <si>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</si>
  <si>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</si>
  <si>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</si>
  <si>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</si>
  <si>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</si>
  <si>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</si>
  <si>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</si>
  <si>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</si>
  <si>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</si>
  <si>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</si>
  <si>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</si>
  <si>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</si>
  <si>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</si>
  <si>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</si>
  <si>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</si>
  <si>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OBRA</t>
  </si>
  <si>
    <t>Contrato de Obra</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</si>
  <si>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</si>
  <si>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</si>
  <si>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</si>
  <si>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</si>
  <si>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ANYELA TATIANA BARON DIAZ</t>
  </si>
  <si>
    <t>19-12-9259074</t>
  </si>
  <si>
    <t>IDU-1263-2019</t>
  </si>
  <si>
    <t>DIANA PATRICIA ESPINOSA GAMBOA</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</si>
  <si>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</si>
  <si>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</si>
  <si>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</si>
  <si>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FRANCIS JHOAN OBANDO BURGOS</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</si>
  <si>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</si>
  <si>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</si>
  <si>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</si>
  <si>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</si>
  <si>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</si>
  <si>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</si>
  <si>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NEPHIX SOLUCIONES INTEGRALES S.A.S.</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</si>
  <si>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</si>
  <si>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</si>
  <si>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</si>
  <si>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</si>
  <si>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</si>
  <si>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</si>
  <si>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OMAR ALFREDO GAMBOA PEREIRA</t>
  </si>
  <si>
    <t>PRESTAR SERVICIOS PROFESIONALES A LA DIRECCIÓN TÉCNICA DE PROYECTOS, PARA ORIENTAR JURÍDICAMENTE EN LA GESTIÓN DE RIESGOS DE LOS CONTRATOS Y ACTUACIONES ADMINISTRATIVAS, DEL SISTEMA TRANSMILENIO.</t>
  </si>
  <si>
    <t>19-12-9274915</t>
  </si>
  <si>
    <t>IDU-1269-2019</t>
  </si>
  <si>
    <t>SILVANA YOLIMA NOPE SOLER</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</si>
  <si>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</si>
  <si>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</si>
  <si>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</si>
  <si>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</si>
  <si>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</si>
  <si>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</si>
  <si>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</si>
  <si>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</si>
  <si>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</si>
  <si>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</si>
  <si>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</si>
  <si>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</si>
  <si>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</si>
  <si>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</si>
  <si>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</si>
  <si>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</si>
  <si>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</si>
  <si>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</si>
  <si>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SUMINISTRO</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</si>
  <si>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</si>
  <si>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</si>
  <si>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</si>
  <si>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</si>
  <si>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</si>
  <si>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LUIS ALEJANDRO JEREZ CORTES</t>
  </si>
  <si>
    <t>PRESTAR SERVICIOS PROFESIONALES PARA APOYAR LA GESTIÓN AMBIENTAL ESPECIALIZADA DE LOS PROYECTOS QUE ADELANTA LA SUBDIRECCIÓN GENERAL DE DESARROLLO URBANO DE LOS PROYECTOS Y/O CONTRATOS QUE LE SEAN ASIGNADOS DEL SISTEMA GENERAL DE REGALÍAS.</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</si>
  <si>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</si>
  <si>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</si>
  <si>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</si>
  <si>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</si>
  <si>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</si>
  <si>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</si>
  <si>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</si>
  <si>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</si>
  <si>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</si>
  <si>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</si>
  <si>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</si>
  <si>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</si>
  <si>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</si>
  <si>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</si>
  <si>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</si>
  <si>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</si>
  <si>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</si>
  <si>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</si>
  <si>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</si>
  <si>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</si>
  <si>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</si>
  <si>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</si>
  <si>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</si>
  <si>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</si>
  <si>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</si>
  <si>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</si>
  <si>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</si>
  <si>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</si>
  <si>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</si>
  <si>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INTERVENTORIA</t>
  </si>
  <si>
    <t>Consultoría (Interventoría)</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</si>
  <si>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</si>
  <si>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</si>
  <si>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</si>
  <si>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</si>
  <si>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</si>
  <si>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</si>
  <si>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</si>
  <si>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</si>
  <si>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</si>
  <si>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</si>
  <si>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</si>
  <si>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</si>
  <si>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</si>
  <si>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</si>
  <si>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</si>
  <si>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</si>
  <si>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</si>
  <si>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</si>
  <si>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</si>
  <si>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DATA TOOLS S.A.</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</si>
  <si>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</si>
  <si>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</si>
  <si>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</si>
  <si>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</si>
  <si>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</si>
  <si>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</si>
  <si>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</si>
  <si>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</si>
  <si>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</si>
  <si>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</si>
  <si>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</si>
  <si>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</si>
  <si>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NATALIA LEON VELASQUEZ</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</si>
  <si>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</si>
  <si>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</si>
  <si>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</si>
  <si>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</si>
  <si>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</si>
  <si>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</si>
  <si>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</si>
  <si>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</si>
  <si>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</si>
  <si>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</si>
  <si>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</si>
  <si>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</si>
  <si>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</si>
  <si>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</si>
  <si>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</si>
  <si>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</si>
  <si>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</si>
  <si>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</si>
  <si>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</si>
  <si>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</si>
  <si>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</si>
  <si>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</si>
  <si>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</si>
  <si>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</si>
  <si>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</si>
  <si>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</si>
  <si>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</si>
  <si>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</si>
  <si>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</si>
  <si>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</si>
  <si>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</si>
  <si>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</si>
  <si>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JONNY RICARDO CASTRO RICO</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</si>
  <si>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</si>
  <si>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</si>
  <si>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</si>
  <si>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</si>
  <si>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</si>
  <si>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</si>
  <si>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</si>
  <si>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</si>
  <si>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</si>
  <si>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</si>
  <si>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</si>
  <si>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</si>
  <si>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</si>
  <si>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</si>
  <si>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</si>
  <si>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</si>
  <si>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</si>
  <si>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</si>
  <si>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</si>
  <si>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</si>
  <si>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</si>
  <si>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</si>
  <si>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</si>
  <si>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</si>
  <si>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</si>
  <si>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</si>
  <si>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</si>
  <si>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Consolidado contratos suscritos Abril de 2019</t>
  </si>
  <si>
    <t>Consolidado contratos suscritos Junio de 2019</t>
  </si>
  <si>
    <t>Consolidado contratos suscritos Mayo de 2019</t>
  </si>
  <si>
    <t>CCE-37715-2019</t>
  </si>
  <si>
    <t>COLOMBIANA DE COMERCIO S.A. Y/O ALKOSTO S. A.</t>
  </si>
  <si>
    <t>ADQUISICIÓN DE BATERÍAS REQUERIDAS PARA VEHÍCULOS DEL IDU.</t>
  </si>
  <si>
    <t>CCE-38015-2019</t>
  </si>
  <si>
    <t>ADQUISICIÓN DE ELEMENTOS PARA EL ALMACENAMIENTO TECNOLÓGICO REQUERIDO POR EL IDU.</t>
  </si>
  <si>
    <t>CCE-38232-2019</t>
  </si>
  <si>
    <t>EFORCERS S.A.</t>
  </si>
  <si>
    <t>CONTRATAR LOS SERVICIOS DE PLATAFORMA DE CORREO ELECTRONICO INSTITUCIONAL Y HERRAMIENTAS COLABORATIVAS</t>
  </si>
  <si>
    <t>CCE-38233-2019</t>
  </si>
  <si>
    <t>ORACLE COLOMBIA LTDA</t>
  </si>
  <si>
    <t>RENOVACIÓN DE LOS SERVICIOS DE SOPORTE TÉCNICO DENOMINADO "SOFTWARE UPDATE LICENSE &amp; SUPPORT"  DE LOS PRODUCTOS DE ORACLE QUE TIENEN LICENCIADOS EL INSTITUTO DE DESARROLLO URBANO, SEGÚN PROPUESTA N° 3228116</t>
  </si>
  <si>
    <t>IDU-1313-2019</t>
  </si>
  <si>
    <t>DIEGO ANDRES PINZON QUESADA</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</si>
  <si>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</si>
  <si>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</si>
  <si>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</si>
  <si>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</si>
  <si>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</si>
  <si>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</si>
  <si>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CONSULTORIA</t>
  </si>
  <si>
    <t>Consultoría (Asesoría Técnica)</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</si>
  <si>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</si>
  <si>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</si>
  <si>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</si>
  <si>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</si>
  <si>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</si>
  <si>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</si>
  <si>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ARACELY MEJIA HERRERA</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</si>
  <si>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</si>
  <si>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</si>
  <si>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</si>
  <si>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</si>
  <si>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</si>
  <si>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</si>
  <si>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CESAR AUGUSTO SOLANO SANCHEZ</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</si>
  <si>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</si>
  <si>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</si>
  <si>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</si>
  <si>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</si>
  <si>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</si>
  <si>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AGENCIA NACIONAL DE INFRAESTRUCTURA</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</si>
  <si>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</si>
  <si>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</si>
  <si>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</si>
  <si>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COMERCIALIZADORA ELECTROCON S.A.S</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</si>
  <si>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</si>
  <si>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</si>
  <si>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</si>
  <si>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</si>
  <si>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</si>
  <si>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</si>
  <si>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</si>
  <si>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</si>
  <si>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</si>
  <si>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</si>
  <si>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</si>
  <si>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</si>
  <si>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</si>
  <si>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</si>
  <si>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</si>
  <si>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</si>
  <si>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</si>
  <si>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</si>
  <si>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</si>
  <si>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</si>
  <si>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</si>
  <si>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</si>
  <si>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</si>
  <si>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</si>
  <si>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</si>
  <si>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BELLA ESMERALDA RAMOS FUENTES</t>
  </si>
  <si>
    <t>19-12-9400385</t>
  </si>
  <si>
    <t>IDU-1329-2019</t>
  </si>
  <si>
    <t>SERVIEQUIPOS Y SUMINISTROS S.A.S</t>
  </si>
  <si>
    <t>PRESTAR EL SERVICIO DE FOTOCOPIADO PARA SEDES DEL IDU, EN LA MODALIDAD DE OUTSOURCING</t>
  </si>
  <si>
    <t>Servicios de Impresión</t>
  </si>
  <si>
    <t>IDU-MC10%-DTAF-007-2019</t>
  </si>
  <si>
    <t>IDU-1330-2019</t>
  </si>
  <si>
    <t>ALBA MARCELA RAMOS CALDERON</t>
  </si>
  <si>
    <t>19-12-9399493</t>
  </si>
  <si>
    <t>IDU-1331-2019</t>
  </si>
  <si>
    <t>NICOLÁS ALEJANDRO OTERO GARCÍA</t>
  </si>
  <si>
    <t>19-12-9399519</t>
  </si>
  <si>
    <t>IDU-1332-2019</t>
  </si>
  <si>
    <t>ELIZABETH DIAZ FOLLECO</t>
  </si>
  <si>
    <t>19-12-9399565</t>
  </si>
  <si>
    <t>IDU-1333-2019</t>
  </si>
  <si>
    <t>JULIANA CORREDOR VALENZUELA</t>
  </si>
  <si>
    <t>19-12-9399590</t>
  </si>
  <si>
    <t>IDU-1334-2019</t>
  </si>
  <si>
    <t>ANDRES FERNANDO PINTO PATIÑO</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</si>
  <si>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</si>
  <si>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</si>
  <si>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</si>
  <si>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DIANA CAROLINA MONROY MARQUEZ</t>
  </si>
  <si>
    <t>19-12-9399923</t>
  </si>
  <si>
    <t>IDU-1336-2019</t>
  </si>
  <si>
    <t>JHON ALEXANDER ALBARRACIN MAYORGA</t>
  </si>
  <si>
    <t>19-12-9400131</t>
  </si>
  <si>
    <t>IDU-1337-2019</t>
  </si>
  <si>
    <t>COMPETENCIA PLUS S.A.S</t>
  </si>
  <si>
    <t>SERVICIO DE MONITOREO DE LA INFORMACIÓN QUE SE PUBLICA EN LOS DIFERENTES MEDIOS DE COMUNICACIÓN, RELACIONADA CON LA ENTIDAD Y EN GENERAL DEL SECTOR MOVILIDAD - ADMINISTRACIÓN DISTRITAL</t>
  </si>
  <si>
    <t>IDU-MC10%-SGGC-011-2019</t>
  </si>
  <si>
    <t>IDU-1338-2019</t>
  </si>
  <si>
    <t>SOFTWARE AUTOMATION AND TECHNOLOGY LTDA. - SAUTECH LTDA. -</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</si>
  <si>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</si>
  <si>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</si>
  <si>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</si>
  <si>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</si>
  <si>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</si>
  <si>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IDU-MC10%-DTAF-013-2019</t>
  </si>
  <si>
    <t>IDU-1340-2019</t>
  </si>
  <si>
    <t>ALEXANDER ALBERTO REYES GOMEZ</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</si>
  <si>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</si>
  <si>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</si>
  <si>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</si>
  <si>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</si>
  <si>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</si>
  <si>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</si>
  <si>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</si>
  <si>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</si>
  <si>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</si>
  <si>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</si>
  <si>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</si>
  <si>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</si>
  <si>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</si>
  <si>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</si>
  <si>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PRESTAR A PRECIOS UNITARIOS FIJOS Y A MONTO AGOTABLE LOS SERVICIOS DE DIAGNÓSTICO, MANTENIMIENTO CORRECTIVO Y PREVENTIVO MULTIMARCA, INCLUYENDO MANO DE OBRA Y/O SUMINISTRO DE REPUESTOS ORIGINALES, ELEMENTOS Y LUBRICANTES PARA VEHÍCULOS IDU</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</si>
  <si>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</si>
  <si>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</si>
  <si>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</si>
  <si>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</si>
  <si>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</si>
  <si>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</si>
  <si>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</si>
  <si>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</si>
  <si>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</si>
  <si>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</si>
  <si>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</si>
  <si>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</si>
  <si>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</si>
  <si>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</si>
  <si>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</si>
  <si>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</si>
  <si>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</si>
  <si>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</si>
  <si>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</si>
  <si>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</si>
  <si>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</si>
  <si>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</si>
  <si>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</si>
  <si>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</si>
  <si>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</si>
  <si>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</si>
  <si>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</si>
  <si>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</si>
  <si>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</si>
  <si>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</si>
  <si>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</si>
  <si>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</si>
  <si>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</si>
  <si>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</si>
  <si>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</si>
  <si>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BRIAN STIVEN RODRIGUEZ GARCIA</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</si>
  <si>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</si>
  <si>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</si>
  <si>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</si>
  <si>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</si>
  <si>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</si>
  <si>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</si>
  <si>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</si>
  <si>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</si>
  <si>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</si>
  <si>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</si>
  <si>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</si>
  <si>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</si>
  <si>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</si>
  <si>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</si>
  <si>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</si>
  <si>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</si>
  <si>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</si>
  <si>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</si>
  <si>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</si>
  <si>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</si>
  <si>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</si>
  <si>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GPS ELECTRONICS LTDA</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</si>
  <si>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</si>
  <si>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</si>
  <si>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</si>
  <si>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</si>
  <si>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PRESTAR SERVICIOS PROFESIONALES EN LA OFICINA DE ATENCIÓN AL CIUDADANO, APOYANDO EL SEGUIMIENTO Y EVALUACIÓN DEL COMPONENTE SOCIAL EN LAS OBRAS DE INFRAESTRUCTURA.</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</si>
  <si>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</si>
  <si>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</si>
  <si>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</si>
  <si>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</si>
  <si>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</si>
  <si>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</si>
  <si>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</si>
  <si>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</si>
  <si>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</si>
  <si>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</si>
  <si>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AGUAS DE BOGOTA SA SP</t>
  </si>
  <si>
    <t xml:space="preserve">EJECUTAR ACTIVIDADES DE LIMPIEZA, EN LOS ELEMENTOS SEGREGADORES DE LAS TRONCALES DEL SISTEMA TRANSMILENIO DEL DISTRITO CAPITAL. </t>
  </si>
  <si>
    <t>19-12-9465384</t>
  </si>
  <si>
    <t>IDU-1368-2019</t>
  </si>
  <si>
    <t>EDISON VELEZ JARAMILLO</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</si>
  <si>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</si>
  <si>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</si>
  <si>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</si>
  <si>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</si>
  <si>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</si>
  <si>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</si>
  <si>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</si>
  <si>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</si>
  <si>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</si>
  <si>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</si>
  <si>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</si>
  <si>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</si>
  <si>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</si>
  <si>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</si>
  <si>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</si>
  <si>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</si>
  <si>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</si>
  <si>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</si>
  <si>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EDWIN VILLARRAGA RUEDA</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</si>
  <si>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</si>
  <si>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</si>
  <si>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</si>
  <si>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POSTAL EXPRESS SS SAS</t>
  </si>
  <si>
    <t>PRESTAR EL SERVICIO DE MENSAJERÍA INTERNA, EXTERNA Y EXPRESA, A PRECIOS UNITARIOS FIJOS Y A MONTO AGOTABLE DEL INSTITUTO DE DESARROLLO URBANO - IDU.</t>
  </si>
  <si>
    <t>IDU-LP-SGGC-002-2019</t>
  </si>
  <si>
    <t>IDU-1375-2019</t>
  </si>
  <si>
    <t>VANESSA CAMILA BARRAGAN BAYONA</t>
  </si>
  <si>
    <t>19-12-9474912</t>
  </si>
  <si>
    <t>IDU-1376-2019</t>
  </si>
  <si>
    <t>TANDEM S.A.S.</t>
  </si>
  <si>
    <t>PRESTAR EL SERVICIO DE ALMACENAMIENTO Y CUSTODIA DE ARCHIVOS Y MEDIOS MAGNÉTICOS DEL IDU EN EL MARCO DEL FORTALECIMIENTO DE LA GESTIÓN DOCUMENTAL</t>
  </si>
  <si>
    <t>IDU-SASI-SGGC-002-2019</t>
  </si>
  <si>
    <t>SDA-CD-20191283</t>
  </si>
  <si>
    <t>JARDIN BOTANICO JOSE CELESTINO MUTIS</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</si>
  <si>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</si>
  <si>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</si>
  <si>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</si>
  <si>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EMPRESA DE  TRANSPORTE  DEL TERCER MILENIO  - TRANSMILENIO S.A.</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</si>
  <si>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</si>
  <si>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</si>
  <si>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</si>
  <si>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</si>
  <si>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</si>
  <si>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</si>
  <si>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</si>
  <si>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</si>
  <si>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</si>
  <si>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</si>
  <si>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</si>
  <si>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</si>
  <si>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</si>
  <si>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</si>
  <si>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</si>
  <si>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ANA AYDEE FERNANDEZ ROJAS</t>
  </si>
  <si>
    <t>19-12-9505006</t>
  </si>
  <si>
    <t>IDU-1381-2019</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</si>
  <si>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</si>
  <si>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</si>
  <si>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</si>
  <si>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</si>
  <si>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</si>
  <si>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</si>
  <si>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</si>
  <si>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</si>
  <si>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</si>
  <si>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</si>
  <si>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</si>
  <si>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</si>
  <si>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</si>
  <si>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</si>
  <si>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</si>
  <si>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</si>
  <si>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</si>
  <si>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</si>
  <si>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</si>
  <si>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</si>
  <si>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</si>
  <si>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</si>
  <si>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</si>
  <si>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</si>
  <si>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</si>
  <si>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</si>
  <si>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</si>
  <si>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</si>
  <si>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</si>
  <si>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</si>
  <si>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OMICRON DEL LLANO S.A.S</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</si>
  <si>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</si>
  <si>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</si>
  <si>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</si>
  <si>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</si>
  <si>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</si>
  <si>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</si>
  <si>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</si>
  <si>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</si>
  <si>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</si>
  <si>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</si>
  <si>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</si>
  <si>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</si>
  <si>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</si>
  <si>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</si>
  <si>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</si>
  <si>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</si>
  <si>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</si>
  <si>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</si>
  <si>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</si>
  <si>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</si>
  <si>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</si>
  <si>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</si>
  <si>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</si>
  <si>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</si>
  <si>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</si>
  <si>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</si>
  <si>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</si>
  <si>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</si>
  <si>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</si>
  <si>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</si>
  <si>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</si>
  <si>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</si>
  <si>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</si>
  <si>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</si>
  <si>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</si>
  <si>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</si>
  <si>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</si>
  <si>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</si>
  <si>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</si>
  <si>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</si>
  <si>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</si>
  <si>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</si>
  <si>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</si>
  <si>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</si>
  <si>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</si>
  <si>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</si>
  <si>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</si>
  <si>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</si>
  <si>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</si>
  <si>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</si>
  <si>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</si>
  <si>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</si>
  <si>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</si>
  <si>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</si>
  <si>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</si>
  <si>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</si>
  <si>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</si>
  <si>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</si>
  <si>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</si>
  <si>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</si>
  <si>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</si>
  <si>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</si>
  <si>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</si>
  <si>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</si>
  <si>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</si>
  <si>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</si>
  <si>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</si>
  <si>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</si>
  <si>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</si>
  <si>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</si>
  <si>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</si>
  <si>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</si>
  <si>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</si>
  <si>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</si>
  <si>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</si>
  <si>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</si>
  <si>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</si>
  <si>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</si>
  <si>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</si>
  <si>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</si>
  <si>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</si>
  <si>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</si>
  <si>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</si>
  <si>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</si>
  <si>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</si>
  <si>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</si>
  <si>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</si>
  <si>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</si>
  <si>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</si>
  <si>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</si>
  <si>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</si>
  <si>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</si>
  <si>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</si>
  <si>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</si>
  <si>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</si>
  <si>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</si>
  <si>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</si>
  <si>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</si>
  <si>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</si>
  <si>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</si>
  <si>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</si>
  <si>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</si>
  <si>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</si>
  <si>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</si>
  <si>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</si>
  <si>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</si>
  <si>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</si>
  <si>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</si>
  <si>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</si>
  <si>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</si>
  <si>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</si>
  <si>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</si>
  <si>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</si>
  <si>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</si>
  <si>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</si>
  <si>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</si>
  <si>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</si>
  <si>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</si>
  <si>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</si>
  <si>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</si>
  <si>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</si>
  <si>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</si>
  <si>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</si>
  <si>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</si>
  <si>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</si>
  <si>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</si>
  <si>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</si>
  <si>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</si>
  <si>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</si>
  <si>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</si>
  <si>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</si>
  <si>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</si>
  <si>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</si>
  <si>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</si>
  <si>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</si>
  <si>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</si>
  <si>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</si>
  <si>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</si>
  <si>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</si>
  <si>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</si>
  <si>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</si>
  <si>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</si>
  <si>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</si>
  <si>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</si>
  <si>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</si>
  <si>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</si>
  <si>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</si>
  <si>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</si>
  <si>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</si>
  <si>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</si>
  <si>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</si>
  <si>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MIGUEL ANGEL PEREZ PEREZ</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</si>
  <si>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</si>
  <si>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</si>
  <si>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</si>
  <si>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</si>
  <si>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</si>
  <si>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</si>
  <si>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</si>
  <si>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</si>
  <si>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</si>
  <si>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</si>
  <si>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</si>
  <si>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</si>
  <si>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</si>
  <si>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</si>
  <si>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</si>
  <si>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</si>
  <si>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ADSUM SOLUCIONES TECNOLOGICAS S.A.S</t>
  </si>
  <si>
    <t>ACTUALIZACIÓN, RENOVACIÓN Y SOPORTE DEL LICENCIAMIENTO ANTIVIRUS BITDEFENDER GRAVITYZONE ADVANCED BUSINESS SECURITY DEL IDU</t>
  </si>
  <si>
    <t>COMPRAVENTA</t>
  </si>
  <si>
    <t>Compraventa (Bienes Muebles)</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</si>
  <si>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</si>
  <si>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</si>
  <si>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</si>
  <si>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</si>
  <si>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</si>
  <si>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</si>
  <si>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</si>
  <si>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</si>
  <si>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</si>
  <si>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</si>
  <si>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</si>
  <si>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</si>
  <si>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</si>
  <si>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</si>
  <si>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</si>
  <si>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</si>
  <si>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</si>
  <si>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</si>
  <si>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FONDO DE DESARROLLO LOCAL DE  BOSA</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</si>
  <si>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</si>
  <si>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</si>
  <si>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</si>
  <si>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</si>
  <si>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</si>
  <si>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</si>
  <si>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FONDO DE DESARROLLO LOCAL DE  PUENTE ARANDA</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</si>
  <si>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</si>
  <si>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</si>
  <si>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</si>
  <si>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</si>
  <si>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</si>
  <si>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</si>
  <si>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</si>
  <si>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</si>
  <si>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</si>
  <si>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</si>
  <si>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</si>
  <si>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</si>
  <si>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</si>
  <si>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</si>
  <si>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</si>
  <si>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</si>
  <si>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</si>
  <si>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</si>
  <si>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</si>
  <si>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</si>
  <si>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</si>
  <si>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</si>
  <si>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</si>
  <si>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</si>
  <si>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</si>
  <si>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</si>
  <si>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</si>
  <si>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</si>
  <si>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</si>
  <si>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</si>
  <si>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</si>
  <si>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</si>
  <si>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</si>
  <si>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</si>
  <si>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</si>
  <si>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</si>
  <si>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</si>
  <si>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</si>
  <si>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</si>
  <si>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</si>
  <si>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</si>
  <si>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</si>
  <si>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</si>
  <si>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</si>
  <si>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</si>
  <si>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</si>
  <si>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</si>
  <si>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</si>
  <si>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</si>
  <si>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</si>
  <si>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</si>
  <si>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</si>
  <si>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</si>
  <si>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</si>
  <si>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</si>
  <si>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</si>
  <si>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</si>
  <si>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</si>
  <si>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</si>
  <si>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</si>
  <si>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</si>
  <si>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</si>
  <si>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</si>
  <si>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</si>
  <si>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</si>
  <si>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</si>
  <si>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</si>
  <si>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</si>
  <si>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</si>
  <si>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SECRETARÍA DISTRITAL DE INTEGRACIÓN SOCIAL</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</si>
  <si>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</si>
  <si>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</si>
  <si>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</si>
  <si>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</si>
  <si>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</si>
  <si>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</si>
  <si>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</si>
  <si>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</si>
  <si>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</si>
  <si>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INDUEXT LTDA</t>
  </si>
  <si>
    <t>PRESTAR EL SERVICIO DE MANTENIMIENTO, RECARGA DE EXTINTORES, SUMINISTRO DE EXTINTORES Y DEMÁS ELEMENTOS COMPLEMENTARIOS, PARA LAS SEDES Y VEHÍCULOS DEL IDU.</t>
  </si>
  <si>
    <t>IDU-MC10%-DTAF-023-2019</t>
  </si>
  <si>
    <t>1445-2019</t>
  </si>
  <si>
    <t>TERMINAL DE TRANSPORTE</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</si>
  <si>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</si>
  <si>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</si>
  <si>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</si>
  <si>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</si>
  <si>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</si>
  <si>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CARLOS FELIPE JIMENEZ OSORIO</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</si>
  <si>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</si>
  <si>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</si>
  <si>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</si>
  <si>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</si>
  <si>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</si>
  <si>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</si>
  <si>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</si>
  <si>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</si>
  <si>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</si>
  <si>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</si>
  <si>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</si>
  <si>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</si>
  <si>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</si>
  <si>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</si>
  <si>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</si>
  <si>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</si>
  <si>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</si>
  <si>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</si>
  <si>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</si>
  <si>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</si>
  <si>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</si>
  <si>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</si>
  <si>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</si>
  <si>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</si>
  <si>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</si>
  <si>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</si>
  <si>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SERVICIOS Y DISEÑOS MECATRONICOS S.A.S</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</si>
  <si>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</si>
  <si>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</si>
  <si>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</si>
  <si>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</si>
  <si>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</si>
  <si>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</si>
  <si>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</si>
  <si>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</si>
  <si>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</si>
  <si>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</si>
  <si>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</si>
  <si>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</si>
  <si>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</si>
  <si>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</si>
  <si>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</si>
  <si>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</si>
  <si>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</si>
  <si>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</si>
  <si>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</si>
  <si>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</si>
  <si>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</si>
  <si>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</si>
  <si>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</si>
  <si>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</si>
  <si>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</si>
  <si>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</si>
  <si>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</si>
  <si>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JUAN CARLOS RODRIGUEZ PARADA</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</si>
  <si>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</si>
  <si>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</si>
  <si>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</si>
  <si>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</si>
  <si>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</si>
  <si>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</si>
  <si>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</si>
  <si>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</si>
  <si>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</si>
  <si>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</si>
  <si>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</si>
  <si>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</si>
  <si>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</si>
  <si>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</si>
  <si>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</si>
  <si>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</si>
  <si>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</si>
  <si>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</si>
  <si>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</si>
  <si>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</si>
  <si>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</si>
  <si>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</si>
  <si>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</si>
  <si>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</si>
  <si>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</si>
  <si>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</si>
  <si>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</si>
  <si>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</si>
  <si>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</si>
  <si>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</si>
  <si>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</si>
  <si>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</si>
  <si>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</si>
  <si>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</si>
  <si>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</si>
  <si>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</si>
  <si>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</si>
  <si>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</si>
  <si>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</si>
  <si>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</si>
  <si>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</si>
  <si>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</si>
  <si>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</si>
  <si>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</si>
  <si>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</si>
  <si>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V PUBLICACIONES S.A.S</t>
  </si>
  <si>
    <t>SUSCRIPCIÓN, ACCESO Y CONSULTA A LA PLATAFORMA O BASE DATOS VLEX GLOBAL+VLEX COLOMBIA, ASÍ COMO A LAS DEMÁS BASES DE DATOS, SERVICIOS Y PLATAFORMAS OFERTADAS EN LA PROPUESTA</t>
  </si>
  <si>
    <t>19-12-9690339</t>
  </si>
  <si>
    <t>IDU-1516-2019</t>
  </si>
  <si>
    <t>GLOBAL TECHNOLOGY SERVICES GTS S.A</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</si>
  <si>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</si>
  <si>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</si>
  <si>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</si>
  <si>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</si>
  <si>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</si>
  <si>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</si>
  <si>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</si>
  <si>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</si>
  <si>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PAULA DANIELA RODRIGUEZ DIAGO</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</si>
  <si>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</si>
  <si>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</si>
  <si>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</si>
  <si>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</si>
  <si>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</si>
  <si>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</si>
  <si>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</si>
  <si>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</si>
  <si>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</si>
  <si>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</si>
  <si>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</si>
  <si>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</si>
  <si>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</si>
  <si>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</si>
  <si>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</si>
  <si>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BVQI COLOMBIA LTDA</t>
  </si>
  <si>
    <t>REALIZAR UN PROCESO DE PRE AUDITORIA Y AUDITORÍA DE CERTIFICACIÓN AL SUBSISTEMA DE SEGURIDAD Y SALUD EN EL TRABAJO, BAJO LA NORMA ISO 45001:2018, Y AL SUBSISTEMA DE SEGURIDAD DE LA INFORMACIÓN BAJO LA NORMA ISO 27001:2013</t>
  </si>
  <si>
    <t>Consultoría (Otros)</t>
  </si>
  <si>
    <t>IDU-1525-2019</t>
  </si>
  <si>
    <t>19-12-9727470</t>
  </si>
  <si>
    <t>IDU-1526-2019</t>
  </si>
  <si>
    <t>FABIAN CAMILO ROJAS BARRERA</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</si>
  <si>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</si>
  <si>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</si>
  <si>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</si>
  <si>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</si>
  <si>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</si>
  <si>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</si>
  <si>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</si>
  <si>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</si>
  <si>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</si>
  <si>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</si>
  <si>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</si>
  <si>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JARDINE LLOYD THOMPSON VALENCIA &amp; IRAGORRI CORREDORES DE SEGUROS S.A</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</si>
  <si>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</si>
  <si>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SEGUROS</t>
  </si>
  <si>
    <t>Corretaje o intermediación de seguros</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</si>
  <si>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</si>
  <si>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</si>
  <si>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</si>
  <si>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</si>
  <si>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</si>
  <si>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</si>
  <si>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</si>
  <si>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</si>
  <si>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</si>
  <si>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</si>
  <si>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</si>
  <si>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</si>
  <si>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</si>
  <si>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PRODYGYTEK PROCESS DOCUMENT AND DATA SOLUTIONS LTDA</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</si>
  <si>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</si>
  <si>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</si>
  <si>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</si>
  <si>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</si>
  <si>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</si>
  <si>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Consolidado contratos suscritos Julio de 2019</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</si>
  <si>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</si>
  <si>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</si>
  <si>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</si>
  <si>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</si>
  <si>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</si>
  <si>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</si>
  <si>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</si>
  <si>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</si>
  <si>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STONE COLOMBIA S.A.S.</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</si>
  <si>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</si>
  <si>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</si>
  <si>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</si>
  <si>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</si>
  <si>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</si>
  <si>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Consultoría (Estudios y Diseños Tecnicos)</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</si>
  <si>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</si>
  <si>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</si>
  <si>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</si>
  <si>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</si>
  <si>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</si>
  <si>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</si>
  <si>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INSTITUTO COLOMBIANO DE NORMAS TÉCNICAS Y CERTIFICACIÓN ICONTEC</t>
  </si>
  <si>
    <t>PRESTAR EL SERVICIO DE SUSCRIPCIÓN A LA PLATAFORMA E-COLLECTION "SUSCRIPCIÓN DE TTÉNIDOS" NORMAS NACIONALES PARA CONSULTA DE LAS NORMAS TÉCNICAS EN SU VERSIÓN MÁS RECIENTE.</t>
  </si>
  <si>
    <t xml:space="preserve">19-12-9807867 </t>
  </si>
  <si>
    <t>IDU-1542-2019</t>
  </si>
  <si>
    <t>COMPUTADORES Y SOLUCIONES CAD DE COLOMBIA S.A.S.                 ANTERIORMENTE LTDA.</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</si>
  <si>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</si>
  <si>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</si>
  <si>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</si>
  <si>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</si>
  <si>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</si>
  <si>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</si>
  <si>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</si>
  <si>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CASA EDITORIAL EL TIEMPO S.A.</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</si>
  <si>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</si>
  <si>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</si>
  <si>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</si>
  <si>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</si>
  <si>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</si>
  <si>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</si>
  <si>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</si>
  <si>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</si>
  <si>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</si>
  <si>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</si>
  <si>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</si>
  <si>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</si>
  <si>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</si>
  <si>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</si>
  <si>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</si>
  <si>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</si>
  <si>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</si>
  <si>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ARANDA SOFTWARE ANDINA S.A.S.</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</si>
  <si>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</si>
  <si>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</si>
  <si>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</si>
  <si>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</si>
  <si>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</si>
  <si>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</si>
  <si>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</si>
  <si>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</si>
  <si>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</si>
  <si>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</si>
  <si>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</si>
  <si>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</si>
  <si>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Consolidado contratos suscritos Agosto de 2019</t>
  </si>
  <si>
    <t>IDU-1553-2019</t>
  </si>
  <si>
    <t>JULIA ANDREA ESMERALDA MARIN GARCIA</t>
  </si>
  <si>
    <t>19-12-9872364</t>
  </si>
  <si>
    <t>IDU-1554-2019</t>
  </si>
  <si>
    <t>SUMINISTRAR E INSTALAR LOS AVISOS DE SEÑALIZACIÓN DE PISOS, SALIDAS DE EMERGENCIA Y RUTAS DE EVACUACIÓN</t>
  </si>
  <si>
    <t>IDU-MC10%-DTAF-028-2019</t>
  </si>
  <si>
    <t>IDU-1555-2019</t>
  </si>
  <si>
    <t>PRESTAR SERVICIOS PROFESIONALES A LA SUBDIRECCIÓN GENERAL DE INFRAESTRUCTURA, PARA BRINDAR APOYO INTEGRAL EN LA EJECUCIÓN DE LAS ETAPAS DE VIDA DE LOS PROYECTOS DE LA CIUDAD QUE ADELANTE ESTA SUBDIRECCIÓN.</t>
  </si>
  <si>
    <t>19-12-9872649</t>
  </si>
  <si>
    <t>IDU-1556-2019</t>
  </si>
  <si>
    <t>ALBERTO PRECIADO ARBELAEZ</t>
  </si>
  <si>
    <t>EL ARRENDADOR, SE OBLIGA PARA CON EL IDU, "ARRENDAMIENTO DEL INMUEBLE UBICADO EN LA CARRERA SEPTIMA N° 17- 01, OFICINAS 327, 330, 341, 342, 343, 344, 345, 346, 347, 348, 349, CON UN ÁREA TOTAL DE 2.335,31 M2, DOTADOS FISICA Y TECNOLOGICAMENTE ARA EL FUNCIONAMINETO DE LA DIRECCIÓN TÉCNICA DE PREDIOS DEL IDU."</t>
  </si>
  <si>
    <t xml:space="preserve">19-12-9882366 </t>
  </si>
  <si>
    <t>IDU-1557-2019</t>
  </si>
  <si>
    <t>SANDRA PAOLA ZALDUA CONTRERAS</t>
  </si>
  <si>
    <t>PRESTAR SERVICIOS PROFESIONALES A LA DIRECCIÓN TÉCNICA DE PROYECTOS, PARA ORIENTAR JURÍDICAMENTE EN LA GESTIÓN DE RIESGOS DE LOS CONTRATOS Y ACTUACIONES ADMINISTRATIVAS, DEL SISTEMA GENERAL DE REGALÍAS.</t>
  </si>
  <si>
    <t>19-12-9882485</t>
  </si>
  <si>
    <t>IDU-1558-2019</t>
  </si>
  <si>
    <t>MARIA CAROLINA CAYCEDO GONZALEZ</t>
  </si>
  <si>
    <t>19-12-9888345</t>
  </si>
  <si>
    <t>IDU-1559-2019</t>
  </si>
  <si>
    <t>ADQUISICIÓN DEL MÓDULO DE ADMINISTRACIÓN DE POLÍTICAS DE ACCESO (APM) DEL ESQUEMA BIG IP F5</t>
  </si>
  <si>
    <t>IDU-SASI-DTAF-011-2019</t>
  </si>
  <si>
    <t>IDU-1560-2019</t>
  </si>
  <si>
    <t>PRESTAR SERVICIOS PROFESIONALES PARA ELABORAR, TRAMITAR Y GESTIONAR LICENCIAS DE ARQUEOLOGÍA DE PROSPECCIÓN, ASÍ COMO REALIZAR LA RECOPILACIÓN Y ANÁLISIS DE INFORMACIÓN DEL COMPONENTE ARQUEOLÓGICO EN LOS PROYECTOS DE INFRAESTRUCTURA VIAL Y ESPACIO PÚBLICO DESARROLLADOS POR EL INSTITUTO Y APOYAR LA SUPERVISIÓN DEL COMPONENTE DE ARQUEOLOGÍA EN LOS PROYECTOS IDU, COMO TAMBIÉN EL MONITOREO Y RESCATE DE PROYECTOS QUE DESARROLLA EL INSTITUTO.</t>
  </si>
  <si>
    <t>19-12-9888208</t>
  </si>
  <si>
    <t>IDU-1561-2019</t>
  </si>
  <si>
    <t>ANDRES FELIPE CERON GRANADOS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</si>
  <si>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Y JUDICIAL.</t>
  </si>
  <si>
    <t>19-12-9907728</t>
  </si>
  <si>
    <t>IDU-1562-2019</t>
  </si>
  <si>
    <t>IT SOLUCIONES Y SERVICIOS LTDA</t>
  </si>
  <si>
    <t>PRESTAR EL SERVICIO DE MANTENIMIENTO PREVENTIVO Y CORRECTIVO POR DEMANDA CON BOLSA DE PARTES Y ELEMENTOS NUEVOS QUE SOPORTEN LA OPERACIÓN Y LOS EQUIPOS DE USUARIO FINAL DEL INSTITUTO DE DESARROLLO URBANO</t>
  </si>
  <si>
    <t>IDU-SASI-DTAF-012-2019</t>
  </si>
  <si>
    <t>IDU-1563-2019</t>
  </si>
  <si>
    <t>CAROLINA ANDREA CALLE CASTILLO</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</si>
  <si>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ACTOS ADMINISTRATIVOS E INICIATIVAS NORMATIVAS Y DEMÁS ACTUACIONES RELACIONADAS CON LA GESTIÓN CONTRACTUAL.</t>
  </si>
  <si>
    <t>19-12-9907783</t>
  </si>
  <si>
    <t>IDU-1564-2019</t>
  </si>
  <si>
    <t>TPD INGENIERIA S.A.  TRANSPORTE, PLANEACIÓN Y DISEÑO INGENIERIA S.A.</t>
  </si>
  <si>
    <t xml:space="preserve">ADELANTAR LA TOMA DE INFORMACIÓN DE CAMPO MEDIANTE VIDEO Y DIGITACIÓN DE INFORMACIÓN, RELACIONADA CON EL VOLUMEN DEL TRÁNSITO VEHICULAR, CICLOVIAL Y PEATONAL PARA LA FACTIBILIDAD TÉCNICA DE PROYECTOS A CARGO DEL INSTITUTO DE DESARROLLO URBANO EN LA CIUDAD DE BOGOTA D.C. </t>
  </si>
  <si>
    <t>IDU-MC10%-DTP-032-2019</t>
  </si>
  <si>
    <t>IDU-1565-2019</t>
  </si>
  <si>
    <t>UNION TEMPORAL W2D ASSOINCO</t>
  </si>
  <si>
    <t>PRESTAR SERVICIOS DE MANTENIMIENTO Y DESARROLLOS PARA LOS SISTEMAS DE INFORMACIÓN DESARROLLADOS EN PLATAFORMA DELPHI, JAVA Y PHP PARA LOS SISTEMAS DE INFORMACIÓN LEGADOS</t>
  </si>
  <si>
    <t>IDU-SAMC-DTAF-005-2019</t>
  </si>
  <si>
    <t>IDU-1566-2019</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</si>
  <si>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</si>
  <si>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19-12-9923428</t>
  </si>
  <si>
    <t>IDU-1567-2019</t>
  </si>
  <si>
    <t>HERNAN DAVID PULIDO CUERVO</t>
  </si>
  <si>
    <t>19-12-9933018</t>
  </si>
  <si>
    <t>IDU-1568-2019</t>
  </si>
  <si>
    <t>ITAU SECURITIES SERVICES COLOMBIA S.A.</t>
  </si>
  <si>
    <t>PRESTAR EL SERVICIO DE CUSTODIA DE LOS TÍTULOS VALORES QUE CONFORMAN EL PORTAFOLIO DE INVERSIONES DEL INSTITUTO DE DESARROLLO URBANO.</t>
  </si>
  <si>
    <t>IDU-SAMC-DTAF-008-2019</t>
  </si>
  <si>
    <t>IDU-1569-2019</t>
  </si>
  <si>
    <t>GCSI GRUPO COLOMBIANO DE SEGURIDAD INTEGRAL ADVISEGAR LTDA SEGURIDAD PRIVADA</t>
  </si>
  <si>
    <t xml:space="preserve">EL CONTRATISTA SE OBLIGA CON EL IDU A PRESTAR EL SERVICIO INTEGRAL DE VIGILANCIA Y SEGURIDAD PRIVADA PARA SALVAGUARDAR LOS BIENES DEL IDU Y/O AQUELLOS QUE SE ENCUENTREN A SU CARGO Y DEBA CUSTODIAR EN BOGOTÁ DC </t>
  </si>
  <si>
    <t>IDU-LP-SGGC-009-2019</t>
  </si>
  <si>
    <t>IDU-1570-2019</t>
  </si>
  <si>
    <t>PRESTACIÓN DE SERVICIOS PARA EL PROCESAMIENTO TÉCNICO DOCUMENTAL Y DIGITALIZACIÓN DE DOCUMENTOS EN EL SISTEMA DE INFORMACIÓN DE GESTIÓN DOCUMENTAL DEL INSITUTO DE DESARROLLO URBANO - IDU.</t>
  </si>
  <si>
    <t>IDU-LP-SGGC-005-2019</t>
  </si>
  <si>
    <t>IDU-1571-2019</t>
  </si>
  <si>
    <t>PATRICIA DEL PILAR COHEN MARTINEZ</t>
  </si>
  <si>
    <t>19-12-9974503</t>
  </si>
  <si>
    <t>IDU-1572-2019</t>
  </si>
  <si>
    <t>UNION TEMPORAL BISA SASIF</t>
  </si>
  <si>
    <t xml:space="preserve">EL CONTRATISTA SE OBLIGA CON EL IDU A "CONTRAER EL DISEÑO, CONSTRUCCIÓN, PRUEBAS, CAPACITACIÓN E IMPLEMENTACIÓN DE LOS MODULOS DEL NUEVO SISTEMA DE GESTIÓN DOCUMENTAL ORFEO DEL INSTITUTO DE DESARROLLO URBANO." </t>
  </si>
  <si>
    <t>IDU-SAMC-DTAF-007-2019</t>
  </si>
  <si>
    <t>IDU-1573-2019</t>
  </si>
  <si>
    <t>MARGARITA LEONOR BORDA ÁVILA</t>
  </si>
  <si>
    <t>PRESTAR SERVICIOS PROFESIONALES PARA APOYAR, GESTIONAR Y REALIZAR EL SEGUIMIENTO ESTRATÉGICO DE LOS PROYECTOS DE ALTA COMPLEJIDAD QUE LE SEAN ASIGNADOS POR LA SUBDIRECCIÓN GENERAL DE DESARROLLO URBANO.</t>
  </si>
  <si>
    <t>19-12-9974547</t>
  </si>
  <si>
    <t>IDU-1574-2019</t>
  </si>
  <si>
    <t>ANA ISABEL FIGUEROA DE RODRIGUEZ</t>
  </si>
  <si>
    <t>19-12-9977302</t>
  </si>
  <si>
    <t>IDU-1575-2019</t>
  </si>
  <si>
    <t>TANGRAMA LTDA</t>
  </si>
  <si>
    <t xml:space="preserve">EL CONTRATISTA SE OBLIGA CON EL IDU A PRESTAR LOS SERVICIOS PROFESIONALES PARA APOYAR A LA OFICINA ASESORA DE COMUNICACIONES EN LA REALIZACIÓN DE LAS LABORES EDITORIALES Y PAUTAS DE DISEÑO NECESARIAS PARA LA ELABORACIÓN DE UN LIBRO CON LAS MEMORIAS DEL INSTITUTO DE DESARROLLO URBANO (IDU), EN MATERIA DE INFRAESTRUCTURA PÚBLICA Y BUENAS PRÁCTICAS </t>
  </si>
  <si>
    <t>19-12-9999465</t>
  </si>
  <si>
    <t>IDU-1576-2019</t>
  </si>
  <si>
    <t>PROMOTORA PUGA LTDA</t>
  </si>
  <si>
    <t>EJECUTAR A PRECIOS UNITARIOS Y A MONTO AGOTABLE LAS ACTIVIDADES Y OBRAS REQUERIDAS PARA LA CONSERVACIÓN DE LA MALLA VIAL RURAL PRINCIPAL, EN LA CIUDAD DE BOGOTÁ, D.C.</t>
  </si>
  <si>
    <t>IDU-LP-SGI-007-2019</t>
  </si>
  <si>
    <t>IDU-1577-2019</t>
  </si>
  <si>
    <t>JAIRO CASTELLANOS MORA</t>
  </si>
  <si>
    <t>PRESTAR SERVICIOS PROFESIONALES PARA LA GENERACIÓN DE ESTADÍSTICAS, CONSOLIDACIÓN DE INFORMACIÓN, BASES DE CONTROL E INFORMACIÓN CUANTITATIVA DE LA GESTIÓN DE LA SUBDIRECCIÓN GENERAL JURÍDICA Y SUS DIRECCIONES TÉCNICAS.</t>
  </si>
  <si>
    <t>19-12-9998480</t>
  </si>
  <si>
    <t>IDU-1578-2019</t>
  </si>
  <si>
    <t>DAVID ANDRES ROMERO CARDENAS</t>
  </si>
  <si>
    <t>PRESTAR SERVICIOS PROFESIONALES PARA APOYAR A LA OFICINA ASESORA DE PLANEACIÓN EN LA PLANEACIÓN, IMPLEMENTACIÓN Y SEGUIMIENTO AL MODELO INTEGRADO DE PLANEACIÓN Y GESTIÓN MIPG-SIG Y AL PROCESO DE GESTIÓN INTEGRAL DE PROYECTOS.</t>
  </si>
  <si>
    <t>19-12-9993629</t>
  </si>
  <si>
    <t>IDU-1579-2019</t>
  </si>
  <si>
    <t>LAURA GARCÍA CARO</t>
  </si>
  <si>
    <t>19-12-9999181</t>
  </si>
  <si>
    <t>IDU-1580-2019</t>
  </si>
  <si>
    <t>O4IT COLOMBIA SAS</t>
  </si>
  <si>
    <t>CONTRATAR EL SERVICIO DE PRUEBAS DE HACKING ÉTICO A LA INFRAESTRUCTURA TECNOLÓGICA E INGENIERÍA SOCIAL AL PERSONAL DEL INSTITUTO DE DESARROLLO URBANO.</t>
  </si>
  <si>
    <t>IDU-SAMC-DTAF-006-2019</t>
  </si>
  <si>
    <t>IDU-1581-2019</t>
  </si>
  <si>
    <t>LIZETH PAOLA QUIMBAYO MORA</t>
  </si>
  <si>
    <t>PRESTAR SERVICIOS PROFESIONALES PARA APOYAR LA GESTIÓN AMBIENTAL DE LOS PROYECTOS QUE ADELANTA LA SUBDIRECCIÓN TÉCNICA DE MANTENIMIENTO DEL SUBSISTEMA VIAL.</t>
  </si>
  <si>
    <t>19-12-9999387</t>
  </si>
  <si>
    <t>IDU-1582-2019</t>
  </si>
  <si>
    <t>INTERCONTINENTAL DE SEGURIDAD LTDA.</t>
  </si>
  <si>
    <t>PRESTACION DEL SERVICIO DE VIGILANCIA Y SEGURIDAD PRIVADA EN LA MODALIDAD DE VIGILANCIA MOVIL PARA LOS PREDIOS RECIBIDOS POR EL INSTITUTO DE DESARROLLO URBANO - IDU PARA LA EJECUCIÓN DE PROYECTOS VIALES O DE ESPACIO PÚBLICO, EN BOGOTÁ D.C., EN DESARROLLO DE LOS PROCESOS DE ADQUISICION POR ENAJENACION VOLUNTARIA O EXPROPIACIÓN ADMINISTRATIVA O JUDICIAL.</t>
  </si>
  <si>
    <t>IDU-LP-SGDU-010-2019</t>
  </si>
  <si>
    <t>IDU-1583-2019</t>
  </si>
  <si>
    <t>INTEGRATED MANAGEMENT SYSTEMS S.A.S. – IMS GLOBAL S.A.S.</t>
  </si>
  <si>
    <t>PRESTAR SERVICIOS PARA REALIZAR LA AUDITORIA DE CERTIFICACIÓN DEL SISTEMA DE GESTIÓN DE LA CONTINUIDAD DEL NEGOCIO EN EL IDU, DE CONFORMIDAD CON LOS LINEAMIENTOS DEFINIDOS EN LA NORMA ISO 22301:2012</t>
  </si>
  <si>
    <t>IDU-MC10%-SGGC-033-2019</t>
  </si>
  <si>
    <t>IDU-1584-2019</t>
  </si>
  <si>
    <t>PRESTAR SERVICIOS PROFESIONALES PARA GENERAR LOS CONCEPTOS TÉCNICOS, DERECHOS DE PETICIÓN Y OFICIOS COMO RESPUESTA A LAS SOLICITUDES DE LOS CIUDADANOS, ENTIDADES EXTERNAS Y DEPENDENCIAS DEL IDU, SOBRE LOS TEMAS RELACIONADOS CON LA CONTRIBUCIÓN DE VALORIZACIÓN.</t>
  </si>
  <si>
    <t>19-12-10021149</t>
  </si>
  <si>
    <t>IDU-1585-2019</t>
  </si>
  <si>
    <t>OSNELCY DANIELA ALVAREZ SIMANCA</t>
  </si>
  <si>
    <t>19-12-10025376</t>
  </si>
  <si>
    <t>IDU-1586-2019</t>
  </si>
  <si>
    <t>LARIZA  PIZANO ROJAS</t>
  </si>
  <si>
    <t>PRESTAR SERVICIOS PROFESIONALES PARA APOYAR A LA OFICINA ASESORA DE COMUNICACIONES DEL INSTITUTO DE DESARROLLO URBANO EN LA REALIZACIÓN DE ACTIVIDADES EDITORIALES SOBRE LA INFORMACIÓN A DIVULGAR DE LOS PROYECTOS DE INFRAESTRUCTURA, QUE PERMITAN FORTALECER LA REPUTACIÓN DE LA ENTIDAD.</t>
  </si>
  <si>
    <t>19-12-10025419</t>
  </si>
  <si>
    <t>IDU-1587-2019</t>
  </si>
  <si>
    <t>CONSULTORES DONOVAN  S.A.S .</t>
  </si>
  <si>
    <t>INTERVENTORÍA A LA EJECUCION A PRECIOS UNITARIOS Y A MONTO AGOTABLE DE LAS ACTIVIDADES Y OBRAS REQUERIDAS PARA LA CONSERVACIÓN DE LA MALLA VIAL RURAL PRINCIPAL, EN LA CIUDAD DE BOGOTÁ, D.C.</t>
  </si>
  <si>
    <t>IDU-CMA-SGI-012-2019</t>
  </si>
  <si>
    <t>IDU-1588-2019</t>
  </si>
  <si>
    <t>DIANA CAROLINA RODRIGUEZ CASTAÑEDA</t>
  </si>
  <si>
    <t>19-12-10049582</t>
  </si>
  <si>
    <t>IDU-1589-2019</t>
  </si>
  <si>
    <t>ANDRES FELIPE ASCANIO MARTINEZ</t>
  </si>
  <si>
    <t>19-12-10049612</t>
  </si>
  <si>
    <t>IDU-1590-2019</t>
  </si>
  <si>
    <t>MÁQUINAS PROCESOS Y LOGÍSTICA M P &amp; L S.A.S</t>
  </si>
  <si>
    <t>REALIZAR EL MANTENIMIENTO PREVENTIVO Y CORRECTIVO DE LOS ASCENSORES INSTALADOS EN LA SEDE PRINCIPAL DEL IDU, ASI COMO LA CERTIFICACIÓN ANUAL DE NORMA TÉCNICA.</t>
  </si>
  <si>
    <t>19-12-10049689</t>
  </si>
  <si>
    <t>IDU-1592-2019</t>
  </si>
  <si>
    <t>DIEGO MARTINEZ PLATA</t>
  </si>
  <si>
    <t>PRESTAR SERVICIOS DE APOYO A LA GESTIÓN PARA INVESTIGAR, RECOPILAR Y PRESENTAR INFORMACIÓN SOBRE LOS TEMAS QUE SE SOLICITEN COMO PARTE DE LOS PRODUCTOS DE LOS COMPONENTES TÉCNICOS DE LOS PROYECTOS QUE LE SEAN ASIGNADOS DEL SISTEMA TRANSMILENIO.</t>
  </si>
  <si>
    <t>19-12-10063829</t>
  </si>
  <si>
    <t>IDU-1591-2019</t>
  </si>
  <si>
    <t>INFERCAL S.A</t>
  </si>
  <si>
    <t>BRIGADA DE REACCIÓN VIAL PARA EJECUTAR ACTIVIDADES PUNTUALES A PRECIOS UNITARIOS Y A MONTO AGOTABLE EN LA MALLA VIAL ARTERIAL (MVA) NO TRONCAL</t>
  </si>
  <si>
    <t>IDU-LP-SGI-008-2019</t>
  </si>
  <si>
    <t>IDU-1593-2019</t>
  </si>
  <si>
    <t>DESARROLLO EN INGENIERIA SOCIEDAD ANONIMA  DIN S.A.</t>
  </si>
  <si>
    <t>INTERVENTORÍA A LA BRIGADA DE REACCIÓN VIAL PARA EJECUTAR ACTIVIDADES PUNTUALES A PRECIOS UNITARIOS Y A MONTO AGOTABLE EN LA MALLA VIAL ARTERIAL (MVA) NO TRONCAL.</t>
  </si>
  <si>
    <t>IDU-CMA-SGI-011-2019</t>
  </si>
  <si>
    <t>IDU-1594-2019</t>
  </si>
  <si>
    <t>ADQUISICION DE SOFTWARE LICENCIADO DE ADMINISTRACIÓN Y CONTROL DE IMPRESIÓN PARA EL INSTITUTO DE DESARROLLO URBANO</t>
  </si>
  <si>
    <t>IDU-SASI-DTAF-013-2019</t>
  </si>
  <si>
    <t>IDU-1595-2019</t>
  </si>
  <si>
    <t>ANDREA BERNAL CUELLAR</t>
  </si>
  <si>
    <t>PRESTAR SERVICIOS PROFESIONALES PARA APOYAR LA ESTRUCTURACIÓN DE LOS ESTUDIOS PREVIOS, DOCUMENTOS CONTRACTUALES Y SEGUIMIENTO DE LOS PROYECTOS Y/O CONTRATOS A CARGO DE LA DIRECCIÓN TÉCNICA DE PROYECTOS QUE LE SEAN ASIGNADOS DEL SISTEMA TRANSMILENIO.</t>
  </si>
  <si>
    <t>19-12-10067935</t>
  </si>
  <si>
    <t>IDU-1596-2019</t>
  </si>
  <si>
    <t>CONSORCIO GAMA ESPACIO PUBLICO II</t>
  </si>
  <si>
    <t>ESTUDIOS, DISEÑOS Y CONSTRUCCIÓN DE CALLES COMERCIALES A CIELO ABIERTO - GRUPO 2, EN LA LOCALIDAD DE CIUDAD BOLIVAR DE LA CIUDAD DE BOGOTÁ, D.C.</t>
  </si>
  <si>
    <t>IDU-LP-SGI-001-2019</t>
  </si>
  <si>
    <t>IDU-1597-2019</t>
  </si>
  <si>
    <t>GESTIÓN DE SEGURIDAD ELECTRÓNICA S.A.</t>
  </si>
  <si>
    <t>COMPRA DE CERTIFICADOS DIGITALES DE FUNCIÓN PÚBLICA Y ADQUISICIÓN, IMPLEMENTACIÓN Y SOPORTE DEL COMPONENTE DE SOFTWARE SERVICIO WEB DE FIRMA DIGITAL</t>
  </si>
  <si>
    <t>IDU-MC10%-DTAF-034-2019</t>
  </si>
  <si>
    <t>IDU-1598-2019</t>
  </si>
  <si>
    <t>SESAC S A</t>
  </si>
  <si>
    <t>INTERVENTORÍA INTEGRAL PARA ESTUDIOS DISEÑOS Y CONSTRUCCIÓN DE CALLES COMERCIALES A CIELO ABIERTO GRUPO 2, EN LA LOCALIDAD DE CIUDAD BOLIVAR EN LA CIUDAD DE BOGOTÁ, D.C.</t>
  </si>
  <si>
    <t>IDU-CMA-SGI-010-2019</t>
  </si>
  <si>
    <t>CCE-42402-2019</t>
  </si>
  <si>
    <t xml:space="preserve">SERVICIO DE CANAL  ALTERNO DE INTERNET </t>
  </si>
  <si>
    <t>IDU-1599-2019</t>
  </si>
  <si>
    <t>CONSORCIO DISEÑO DE PUENTES</t>
  </si>
  <si>
    <t>FACTIBILIDAD, ESTUDIOS Y DISEÑOS PARA LA CONSTRUCCIÓN DE EL PUENTE SAN AGUSTÍN Y EL PUENTE DE LOS ANDES EN LA CIUDAD DE BOGOTÁ D.C.</t>
  </si>
  <si>
    <t>IDU-CMA-SGDU-015-2019</t>
  </si>
  <si>
    <t>IDU-1600-2019</t>
  </si>
  <si>
    <t>19-12-10101356</t>
  </si>
  <si>
    <t>IDU-1601-2019</t>
  </si>
  <si>
    <t>CONSORCIO CARACAS SUR</t>
  </si>
  <si>
    <t xml:space="preserve">CONSTRUCCIÓN DE LA EXTENSIÓN TRONCAL CARACAS TRAMO 1 Y OBRAS COMPLEMENTARIAS EN LA CIUDAD DE BOGOTÁ D.C. </t>
  </si>
  <si>
    <t>IDU-LP-SGI-014-2019</t>
  </si>
  <si>
    <t>IDU-1602-2019</t>
  </si>
  <si>
    <t>PROPUESTA DE MARCA S.A.S</t>
  </si>
  <si>
    <t>ARRENDAMIENTO DE UNIDADES MÓVILES - CARROS VITRINAS PARA LA ATENCIÓN DE LA POBLACIÓN INVOLUCRADA EN LOS PROCESOS DE ADQUISICIÓN PREDIAL PARA DIFERENTES PROYECTOS DE INFRAESTRUCTURA VIAL Y ESPACIO PÚBLICO DENOMINADOS PUNTOS DE ATENCIÓN IDU, DE ACUERDO CON LAS ESPECIFICACIONES TÉCNICAS REQUERIDAS POR EL IDU.</t>
  </si>
  <si>
    <t>Arrendamiento de bienes muebles</t>
  </si>
  <si>
    <t>IDU-SAMC-DTDP-010-2019</t>
  </si>
  <si>
    <t>IDU-1603-2019</t>
  </si>
  <si>
    <t>JUDY ANDREA ESPAÑOL FLOREZ</t>
  </si>
  <si>
    <t>PRESTAR SERVICIOS PROFESIONALES DE APOYO JURÍDICO EN LA COORDINACIÓN, CONTROL Y ORIENTACIÓN EN LOS TRÁMITES DE LOS ACTOS ADMINISTRATIVOS PROYECTADOS PARA FIRMA DE LA SUBDIRECCIÓN GENERAL JURÍDICA, ASOCIADOS AL ACUERDO 724 DE 2018.</t>
  </si>
  <si>
    <t>19-12-10146406</t>
  </si>
  <si>
    <t>CCE-42982-2019</t>
  </si>
  <si>
    <t>ADQUISICIÓN DE ELEMENTOS PARA LA IMPLEMENTACIÓN DEL SISTEMA INTEGRADO DE CONSERVACIÓN DE ARCHIVOS DEL INSTITUTO DE DESARROLLO URBANO</t>
  </si>
  <si>
    <t>CCE-42984-2019</t>
  </si>
  <si>
    <t>FERRICENTROS</t>
  </si>
  <si>
    <t>GC-GI-IS-2019-147</t>
  </si>
  <si>
    <t>CODENSA S.A ESP.</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</si>
  <si>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</si>
  <si>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19-12-10153327</t>
  </si>
  <si>
    <t>IDU-1604-2019</t>
  </si>
  <si>
    <t>19-12-10151652</t>
  </si>
  <si>
    <t>IDU-1605-2019</t>
  </si>
  <si>
    <t>CONSORCIO INTERDISEÑOS TRONCAL CARACAS</t>
  </si>
  <si>
    <t xml:space="preserve">INTERVENTORIA A LA CONSTRUCCIÓN DE LA EXTENSIÓN TRONCAL CARACAS TRAMO 1 Y OBRAS COMPLEMENTARIAS EN LA CIUDAD DE BOGOTÁ D.C. </t>
  </si>
  <si>
    <t>IDU-CMA-SGI-020-2019</t>
  </si>
  <si>
    <t>IDU-1606-2019</t>
  </si>
  <si>
    <t>GROW DATA SAS</t>
  </si>
  <si>
    <t>CONTRATAR LOS SERVICIOS DE CONSULTORÍA PARA DESARROLLAR LA EJECUCIÓN DE UN PRIMER CICLO DE ARQUITECTURA EMPRESARIAL ALINEADO CON EL MARCO DE REFERENCIA DE ARQUITECTURA EMPRESARIAL PARA LA GESTIÓN DE TECNOLOGÍAS DE LA INFORMACIÓN DEL ESTADO COLOMBIANO.</t>
  </si>
  <si>
    <t>IDU-CMA-DTAF-016-2019</t>
  </si>
  <si>
    <t>IDU-1607-2019</t>
  </si>
  <si>
    <t>CONSORCIO GM5</t>
  </si>
  <si>
    <t>INTERVENTORIA INTEGRAL PARA LA FACTIBILIDAD, ESTUDIOS Y DISEÑOS PARA LA CONSTRUCCION DE EL PUENTE SAN AGUSTIN Y EL PUENTE DE LOS ANDES EN LA CIUDAD DE BOGOTA D.C</t>
  </si>
  <si>
    <t>IDU-CMA-DTP-018-2019</t>
  </si>
  <si>
    <t>IDU-1608-2019</t>
  </si>
  <si>
    <t>JORGE ENRIQUE MEJÍA TRUJILLO</t>
  </si>
  <si>
    <t>19-12-10183225</t>
  </si>
  <si>
    <t>PRESTAR SERVICIOS PROFESIONALES PARA EL ACOMPAÑAMIENTO LEGAL NECESARIO EN LA REVISIÓN DE ACTOS ADMINISTRATIVOS PROYECTADOS PARA FIRMA DE LA SUBDIRECCIÓN GENERAL JURÍDICA, ASOCIADOS AL ACUERDO 724 DE 2018._x000D_</t>
  </si>
  <si>
    <t>Consolidado contratos suscritos Noviembre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</si>
</sst>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quot;$&quot;\ #,##0"/>
    <numFmt numFmtId="165" formatCode="&quot;$&quot;#,##0.00"/>
    <numFmt numFmtId="166" formatCode="&quot;$&quot;\ #,##0.00"/>
    <numFmt numFmtId="167" formatCode="_(* #,##0_);_(* \(#,##0\);_(* &quot;-&quot;??_);_(@_)"/>
  </numFmts>
  <fonts count="9">
    <font>
      <sz val="11"/>
      <color theme="1"/>
      <name val="Calibri"/>
      <family val="2"/>
      <scheme val="minor"/>
    </font>
    <font>
      <sz val="10"/>
      <color rgb="FF080000"/>
      <name val="Arial  "/>
    </font>
    <font>
      <b/>
      <sz val="50"/>
      <color theme="0"/>
      <name val="Caladea"/>
      <family val="1"/>
    </font>
    <font>
      <b/>
      <sz val="12"/>
      <color theme="0"/>
      <name val="Arial"/>
      <family val="2"/>
    </font>
    <font>
      <sz val="10"/>
      <color rgb="FF080000"/>
      <name val="Arial"/>
      <family val="2"/>
    </font>
    <font>
      <sz val="9"/>
      <color rgb="FF080000"/>
      <name val="Arial"/>
      <family val="2"/>
    </font>
    <font>
      <sz val="11"/>
      <color theme="1"/>
      <name val="Calibri"/>
      <family val="2"/>
      <scheme val="minor"/>
    </font>
    <font>
      <sz val="8"/>
      <color rgb="FF080000"/>
      <name val="Arial"/>
      <family val="2"/>
    </font>
    <font>
      <sz val="8"/>
      <color rgb="FF080000"/>
      <name val="MS Sans Serif"/>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6" fillId="0" borderId="0"/>
    <xf numFmtId="43" fontId="6" fillId="0" borderId="0" applyFont="0" applyFill="0" applyBorder="0" applyAlignment="0" applyProtection="0"/>
    <xf numFmtId="44" fontId="6" fillId="0" borderId="0" applyFont="0" applyFill="0" applyBorder="0" applyAlignment="0" applyProtection="0"/>
  </cellStyleXfs>
  <cellXfs count="60">
    <xf numFmtId="0" fontId="0" fillId="0" borderId="0" xfId="0"/>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164" fontId="0" fillId="0" borderId="0" xfId="0" applyNumberFormat="1"/>
    <xf numFmtId="164" fontId="1" fillId="0" borderId="1" xfId="0" applyNumberFormat="1" applyFont="1" applyBorder="1" applyAlignme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xf>
    <xf numFmtId="49" fontId="5" fillId="0" borderId="1" xfId="0" applyNumberFormat="1" applyFont="1" applyBorder="1" applyAlignment="1">
      <alignment horizontal="justify" vertical="center" wrapText="1"/>
    </xf>
    <xf numFmtId="165"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164" fontId="4" fillId="0" borderId="1" xfId="0" applyNumberFormat="1" applyFont="1" applyBorder="1" applyAlignment="1">
      <alignment horizontal="righ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164" fontId="5"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xf>
    <xf numFmtId="166" fontId="7" fillId="0" borderId="1" xfId="0" applyNumberFormat="1" applyFont="1" applyBorder="1" applyAlignment="1"/>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7" fillId="0" borderId="1" xfId="0" applyFont="1" applyBorder="1" applyAlignment="1"/>
    <xf numFmtId="167" fontId="7" fillId="0" borderId="1" xfId="2" applyNumberFormat="1" applyFont="1" applyBorder="1" applyAlignment="1"/>
    <xf numFmtId="14" fontId="7" fillId="0" borderId="1" xfId="0" applyNumberFormat="1" applyFont="1" applyBorder="1" applyAlignment="1"/>
    <xf numFmtId="0" fontId="7" fillId="3" borderId="1" xfId="0" applyFont="1" applyFill="1" applyBorder="1" applyAlignment="1"/>
    <xf numFmtId="167" fontId="7" fillId="3" borderId="1" xfId="2" applyNumberFormat="1" applyFont="1" applyFill="1" applyBorder="1" applyAlignment="1"/>
    <xf numFmtId="14" fontId="7" fillId="3" borderId="1" xfId="0" applyNumberFormat="1" applyFont="1" applyFill="1" applyBorder="1" applyAlignment="1"/>
    <xf numFmtId="0" fontId="7" fillId="3" borderId="1" xfId="0" applyFont="1" applyFill="1" applyBorder="1" applyAlignment="1">
      <alignment wrapText="1"/>
    </xf>
    <xf numFmtId="0" fontId="2" fillId="2" borderId="2"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Border="1" applyAlignment="1">
      <alignment horizontal="center"/>
    </xf>
    <xf numFmtId="0" fontId="8" fillId="3" borderId="1" xfId="0" applyFont="1" applyFill="1" applyBorder="1" applyAlignment="1">
      <alignment horizontal="center" vertical="center"/>
    </xf>
    <xf numFmtId="44" fontId="8" fillId="3" borderId="1" xfId="3" applyFont="1" applyFill="1" applyBorder="1" applyAlignment="1">
      <alignment horizontal="right" vertical="center"/>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cellXfs>
  <cellStyles count="4">
    <cellStyle name="Millares" xfId="2" builtinId="3"/>
    <cellStyle name="Moneda" xfId="3" builtinId="4"/>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row r="1759">
          <cell r="A1759" t="str">
            <v>IDU-1553-2019</v>
          </cell>
          <cell r="B1759" t="str">
            <v>IDU-ID-SGGC-PSP-1553-STMST-2019</v>
          </cell>
          <cell r="C1759" t="str">
            <v>19-12-9872364</v>
          </cell>
        </row>
        <row r="1760">
          <cell r="A1760" t="str">
            <v>IDU-1554-2019</v>
          </cell>
          <cell r="B1760" t="str">
            <v>IDU-MC10%-DTAF-028-2019</v>
          </cell>
          <cell r="C1760" t="str">
            <v>SECOP II</v>
          </cell>
        </row>
        <row r="1761">
          <cell r="A1761" t="str">
            <v>IDU-1555-2019</v>
          </cell>
          <cell r="B1761" t="str">
            <v>IDU-ID-SGGC-PSP-1554-SGI-2019</v>
          </cell>
          <cell r="C1761" t="str">
            <v>19-12-9872649</v>
          </cell>
        </row>
        <row r="1762">
          <cell r="A1762" t="str">
            <v>IDU-1556-2019</v>
          </cell>
          <cell r="B1762" t="str">
            <v>IDU-CD-STRF-175-2019</v>
          </cell>
          <cell r="C1762" t="str">
            <v xml:space="preserve">19-12-9882366 </v>
          </cell>
        </row>
        <row r="1763">
          <cell r="A1763" t="str">
            <v>IDU-1556-2019</v>
          </cell>
          <cell r="B1763" t="str">
            <v>IDU-CD-STRF-175-2019</v>
          </cell>
          <cell r="C1763" t="str">
            <v xml:space="preserve">19-12-9882366 </v>
          </cell>
        </row>
        <row r="1764">
          <cell r="A1764" t="str">
            <v>IDU-1557-2019</v>
          </cell>
          <cell r="B1764" t="str">
            <v>IDU-ID-SGGC-PSP-1552-DTP-2019</v>
          </cell>
          <cell r="C1764" t="str">
            <v>19-12-9882485</v>
          </cell>
        </row>
        <row r="1765">
          <cell r="A1765" t="str">
            <v>IDU-1558-2019</v>
          </cell>
          <cell r="B1765" t="str">
            <v>IDU-ID-SGGC-PSP-1555-DTP-2019</v>
          </cell>
          <cell r="C1765" t="str">
            <v>19-12-9888345</v>
          </cell>
        </row>
        <row r="1766">
          <cell r="A1766" t="str">
            <v>IDU-1559-2019</v>
          </cell>
          <cell r="B1766" t="str">
            <v>IDU-SASI-DTAF-011-2019</v>
          </cell>
          <cell r="C1766" t="str">
            <v>SECOP II</v>
          </cell>
        </row>
        <row r="1767">
          <cell r="A1767" t="str">
            <v>IDU-1560-2019</v>
          </cell>
          <cell r="B1767" t="str">
            <v>IDU-ID-SGGC-PSP-1556-DTP-2019</v>
          </cell>
          <cell r="C1767" t="str">
            <v>19-12-9888208</v>
          </cell>
        </row>
        <row r="1768">
          <cell r="A1768" t="str">
            <v>IDU-1561-2019</v>
          </cell>
          <cell r="B1768" t="str">
            <v>IDU-ID-SGGC-PSP-1557-SGJ-2019</v>
          </cell>
          <cell r="C1768" t="str">
            <v>19-12-9907728</v>
          </cell>
        </row>
        <row r="1769">
          <cell r="A1769" t="str">
            <v>IDU-1562-2019</v>
          </cell>
          <cell r="B1769" t="str">
            <v>IDU-SASI-DTAF-012-2019</v>
          </cell>
          <cell r="C1769" t="str">
            <v>SECOP II</v>
          </cell>
        </row>
        <row r="1770">
          <cell r="A1770" t="str">
            <v>IDU-1562-2019</v>
          </cell>
          <cell r="B1770" t="str">
            <v>IDU-SASI-DTAF-012-2019</v>
          </cell>
          <cell r="C1770" t="str">
            <v>SECOP II</v>
          </cell>
        </row>
        <row r="1771">
          <cell r="A1771" t="str">
            <v>IDU-1563-2019</v>
          </cell>
          <cell r="B1771" t="str">
            <v>IDU-ID-SGGC-PSP-1558-SGJ-2019</v>
          </cell>
          <cell r="C1771" t="str">
            <v>19-12-9907783</v>
          </cell>
        </row>
        <row r="1772">
          <cell r="A1772" t="str">
            <v>IDU-1564-2019</v>
          </cell>
          <cell r="B1772" t="str">
            <v>IDU-MC10%-DTP-032-2019</v>
          </cell>
          <cell r="C1772" t="str">
            <v>SECOP II</v>
          </cell>
        </row>
        <row r="1773">
          <cell r="A1773" t="str">
            <v>IDU-1565-2019</v>
          </cell>
          <cell r="B1773" t="str">
            <v>IDU-SAMC-DTAF-005-2019</v>
          </cell>
          <cell r="C1773" t="str">
            <v>SECOP II</v>
          </cell>
        </row>
        <row r="1774">
          <cell r="A1774" t="str">
            <v>IDU-1566-2019</v>
          </cell>
          <cell r="B1774" t="str">
            <v>IDU-ID-SGGC-PSP-1560-SGJ-2019</v>
          </cell>
          <cell r="C1774" t="str">
            <v>19-12-9923428</v>
          </cell>
        </row>
        <row r="1775">
          <cell r="A1775" t="str">
            <v>IDU-1567-2019</v>
          </cell>
          <cell r="B1775" t="str">
            <v>IDU-ID-SGGC-PSP-1559-STRF-2019</v>
          </cell>
          <cell r="C1775" t="str">
            <v>19-12-9933018</v>
          </cell>
        </row>
        <row r="1776">
          <cell r="A1776" t="str">
            <v>IDU-1568-2019</v>
          </cell>
          <cell r="B1776" t="str">
            <v>IDU-SAMC-DTAF-008-2019</v>
          </cell>
          <cell r="C1776" t="str">
            <v>SECOP II</v>
          </cell>
        </row>
        <row r="1777">
          <cell r="A1777" t="str">
            <v>IDU-1569-2019</v>
          </cell>
          <cell r="B1777" t="str">
            <v>IDU-LP-SGGC-009-2019</v>
          </cell>
          <cell r="C1777" t="str">
            <v>SECOP II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view="pageBreakPreview" zoomScaleNormal="100" zoomScaleSheetLayoutView="100" workbookViewId="0">
      <selection activeCell="C10" sqref="C10"/>
    </sheetView>
  </sheetViews>
  <sheetFormatPr baseColWidth="10" defaultRowHeight="15"/>
  <cols>
    <col min="1" max="1" width="14.85546875" customWidth="1"/>
    <col min="2" max="2" width="37.42578125" customWidth="1"/>
    <col min="3" max="3" width="70.28515625" customWidth="1"/>
    <col min="4" max="4" width="15.28515625" style="8" bestFit="1" customWidth="1"/>
    <col min="5" max="5" width="11.7109375" bestFit="1" customWidth="1"/>
    <col min="6" max="6" width="24.5703125" bestFit="1" customWidth="1"/>
    <col min="7" max="7" width="48" bestFit="1" customWidth="1"/>
    <col min="8" max="8" width="15" customWidth="1"/>
    <col min="9" max="9" width="14.85546875" bestFit="1" customWidth="1"/>
  </cols>
  <sheetData>
    <row r="1" spans="1:9" s="1" customFormat="1" ht="62.25">
      <c r="A1" s="52" t="s">
        <v>2413</v>
      </c>
      <c r="B1" s="52"/>
      <c r="C1" s="52"/>
      <c r="D1" s="52"/>
      <c r="E1" s="52"/>
      <c r="F1" s="52"/>
      <c r="G1" s="52"/>
      <c r="H1" s="52"/>
      <c r="I1" s="52"/>
    </row>
    <row r="2" spans="1:9" ht="31.5">
      <c r="A2" s="13" t="s">
        <v>0</v>
      </c>
      <c r="B2" s="13" t="s">
        <v>1</v>
      </c>
      <c r="C2" s="13" t="s">
        <v>2</v>
      </c>
      <c r="D2" s="14" t="s">
        <v>3</v>
      </c>
      <c r="E2" s="13" t="s">
        <v>4</v>
      </c>
      <c r="F2" s="13" t="s">
        <v>5</v>
      </c>
      <c r="G2" s="13" t="s">
        <v>6</v>
      </c>
      <c r="H2" s="13" t="s">
        <v>8</v>
      </c>
      <c r="I2" s="13" t="s">
        <v>7</v>
      </c>
    </row>
    <row r="3" spans="1:9" ht="51">
      <c r="A3" s="2" t="s">
        <v>1028</v>
      </c>
      <c r="B3" s="2" t="s">
        <v>683</v>
      </c>
      <c r="C3" s="6" t="s">
        <v>2067</v>
      </c>
      <c r="D3" s="9">
        <v>114000000</v>
      </c>
      <c r="E3" s="10">
        <v>352</v>
      </c>
      <c r="F3" s="4" t="s">
        <v>545</v>
      </c>
      <c r="G3" s="4" t="s">
        <v>547</v>
      </c>
      <c r="H3" s="11">
        <v>43469</v>
      </c>
      <c r="I3" s="12" t="s">
        <v>2412</v>
      </c>
    </row>
    <row r="4" spans="1:9" ht="51">
      <c r="A4" s="3" t="s">
        <v>1029</v>
      </c>
      <c r="B4" s="3" t="s">
        <v>46</v>
      </c>
      <c r="C4" s="7" t="s">
        <v>2068</v>
      </c>
      <c r="D4" s="9">
        <v>45840000</v>
      </c>
      <c r="E4" s="10">
        <v>352</v>
      </c>
      <c r="F4" s="5" t="s">
        <v>545</v>
      </c>
      <c r="G4" s="5" t="s">
        <v>547</v>
      </c>
      <c r="H4" s="11">
        <v>43469</v>
      </c>
      <c r="I4" s="12" t="s">
        <v>2412</v>
      </c>
    </row>
    <row r="5" spans="1:9" ht="38.25">
      <c r="A5" s="2" t="s">
        <v>1030</v>
      </c>
      <c r="B5" s="2" t="s">
        <v>617</v>
      </c>
      <c r="C5" s="6" t="s">
        <v>938</v>
      </c>
      <c r="D5" s="9">
        <v>130184874</v>
      </c>
      <c r="E5" s="10">
        <v>352</v>
      </c>
      <c r="F5" s="4" t="s">
        <v>545</v>
      </c>
      <c r="G5" s="4" t="s">
        <v>547</v>
      </c>
      <c r="H5" s="11">
        <v>43469</v>
      </c>
      <c r="I5" s="12" t="s">
        <v>2412</v>
      </c>
    </row>
    <row r="6" spans="1:9" ht="38.25">
      <c r="A6" s="2" t="s">
        <v>1031</v>
      </c>
      <c r="B6" s="2" t="s">
        <v>179</v>
      </c>
      <c r="C6" s="6" t="s">
        <v>517</v>
      </c>
      <c r="D6" s="9">
        <v>294000000</v>
      </c>
      <c r="E6" s="10">
        <v>352</v>
      </c>
      <c r="F6" s="4" t="s">
        <v>545</v>
      </c>
      <c r="G6" s="4" t="s">
        <v>547</v>
      </c>
      <c r="H6" s="11">
        <v>43469</v>
      </c>
      <c r="I6" s="12" t="s">
        <v>2412</v>
      </c>
    </row>
    <row r="7" spans="1:9" ht="38.25">
      <c r="A7" s="2" t="s">
        <v>1032</v>
      </c>
      <c r="B7" s="2" t="s">
        <v>16</v>
      </c>
      <c r="C7" s="6" t="s">
        <v>2069</v>
      </c>
      <c r="D7" s="9">
        <v>106560000</v>
      </c>
      <c r="E7" s="10">
        <v>351</v>
      </c>
      <c r="F7" s="4" t="s">
        <v>545</v>
      </c>
      <c r="G7" s="4" t="s">
        <v>547</v>
      </c>
      <c r="H7" s="11">
        <v>43473</v>
      </c>
      <c r="I7" s="12" t="s">
        <v>2412</v>
      </c>
    </row>
    <row r="8" spans="1:9" ht="51">
      <c r="A8" s="2" t="s">
        <v>1033</v>
      </c>
      <c r="B8" s="2" t="s">
        <v>1964</v>
      </c>
      <c r="C8" s="6" t="s">
        <v>981</v>
      </c>
      <c r="D8" s="9">
        <v>84240000</v>
      </c>
      <c r="E8" s="10">
        <v>351</v>
      </c>
      <c r="F8" s="4" t="s">
        <v>545</v>
      </c>
      <c r="G8" s="4" t="s">
        <v>547</v>
      </c>
      <c r="H8" s="11">
        <v>43473</v>
      </c>
      <c r="I8" s="12" t="s">
        <v>2412</v>
      </c>
    </row>
    <row r="9" spans="1:9" ht="63.75">
      <c r="A9" s="2" t="s">
        <v>1034</v>
      </c>
      <c r="B9" s="2" t="s">
        <v>129</v>
      </c>
      <c r="C9" s="6" t="s">
        <v>513</v>
      </c>
      <c r="D9" s="9">
        <v>294000000</v>
      </c>
      <c r="E9" s="10">
        <v>351</v>
      </c>
      <c r="F9" s="4" t="s">
        <v>545</v>
      </c>
      <c r="G9" s="4" t="s">
        <v>547</v>
      </c>
      <c r="H9" s="11">
        <v>43473</v>
      </c>
      <c r="I9" s="12" t="s">
        <v>2412</v>
      </c>
    </row>
    <row r="10" spans="1:9" ht="89.25">
      <c r="A10" s="2" t="s">
        <v>1035</v>
      </c>
      <c r="B10" s="2" t="s">
        <v>91</v>
      </c>
      <c r="C10" s="6" t="s">
        <v>506</v>
      </c>
      <c r="D10" s="9">
        <v>171428572</v>
      </c>
      <c r="E10" s="10">
        <v>349</v>
      </c>
      <c r="F10" s="4" t="s">
        <v>545</v>
      </c>
      <c r="G10" s="4" t="s">
        <v>547</v>
      </c>
      <c r="H10" s="11">
        <v>43474</v>
      </c>
      <c r="I10" s="12" t="s">
        <v>2412</v>
      </c>
    </row>
    <row r="11" spans="1:9" ht="51">
      <c r="A11" s="2" t="s">
        <v>1036</v>
      </c>
      <c r="B11" s="2" t="s">
        <v>1965</v>
      </c>
      <c r="C11" s="6" t="s">
        <v>537</v>
      </c>
      <c r="D11" s="9">
        <v>15985000</v>
      </c>
      <c r="E11" s="10">
        <v>345</v>
      </c>
      <c r="F11" s="4" t="s">
        <v>545</v>
      </c>
      <c r="G11" s="4" t="s">
        <v>547</v>
      </c>
      <c r="H11" s="11">
        <v>43474</v>
      </c>
      <c r="I11" s="12" t="s">
        <v>2412</v>
      </c>
    </row>
    <row r="12" spans="1:9" ht="51">
      <c r="A12" s="2" t="s">
        <v>1037</v>
      </c>
      <c r="B12" s="2" t="s">
        <v>1966</v>
      </c>
      <c r="C12" s="6" t="s">
        <v>2070</v>
      </c>
      <c r="D12" s="9">
        <v>64550000</v>
      </c>
      <c r="E12" s="10">
        <v>150</v>
      </c>
      <c r="F12" s="4" t="s">
        <v>545</v>
      </c>
      <c r="G12" s="4" t="s">
        <v>547</v>
      </c>
      <c r="H12" s="11">
        <v>43474</v>
      </c>
      <c r="I12" s="12" t="s">
        <v>2412</v>
      </c>
    </row>
    <row r="13" spans="1:9" ht="140.25">
      <c r="A13" s="2" t="s">
        <v>1038</v>
      </c>
      <c r="B13" s="2" t="s">
        <v>146</v>
      </c>
      <c r="C13" s="6" t="s">
        <v>2071</v>
      </c>
      <c r="D13" s="9">
        <v>60490000</v>
      </c>
      <c r="E13" s="10">
        <v>345</v>
      </c>
      <c r="F13" s="4" t="s">
        <v>545</v>
      </c>
      <c r="G13" s="4" t="s">
        <v>547</v>
      </c>
      <c r="H13" s="11">
        <v>43474</v>
      </c>
      <c r="I13" s="12" t="s">
        <v>2412</v>
      </c>
    </row>
    <row r="14" spans="1:9" ht="89.25">
      <c r="A14" s="2" t="s">
        <v>1039</v>
      </c>
      <c r="B14" s="2" t="s">
        <v>15</v>
      </c>
      <c r="C14" s="6" t="s">
        <v>902</v>
      </c>
      <c r="D14" s="9">
        <v>80730000</v>
      </c>
      <c r="E14" s="10">
        <v>345</v>
      </c>
      <c r="F14" s="4" t="s">
        <v>545</v>
      </c>
      <c r="G14" s="4" t="s">
        <v>547</v>
      </c>
      <c r="H14" s="11">
        <v>43474</v>
      </c>
      <c r="I14" s="12" t="s">
        <v>2412</v>
      </c>
    </row>
    <row r="15" spans="1:9" ht="38.25">
      <c r="A15" s="2" t="s">
        <v>1040</v>
      </c>
      <c r="B15" s="2" t="s">
        <v>555</v>
      </c>
      <c r="C15" s="6" t="s">
        <v>2072</v>
      </c>
      <c r="D15" s="9">
        <v>215000000</v>
      </c>
      <c r="E15" s="10">
        <v>337</v>
      </c>
      <c r="F15" s="4" t="s">
        <v>546</v>
      </c>
      <c r="G15" s="4" t="s">
        <v>1027</v>
      </c>
      <c r="H15" s="11">
        <v>43489</v>
      </c>
      <c r="I15" s="12" t="s">
        <v>546</v>
      </c>
    </row>
    <row r="16" spans="1:9" ht="76.5">
      <c r="A16" s="2" t="s">
        <v>1041</v>
      </c>
      <c r="B16" s="2" t="s">
        <v>393</v>
      </c>
      <c r="C16" s="6" t="s">
        <v>2073</v>
      </c>
      <c r="D16" s="9">
        <v>60490000</v>
      </c>
      <c r="E16" s="10">
        <v>345</v>
      </c>
      <c r="F16" s="4" t="s">
        <v>545</v>
      </c>
      <c r="G16" s="4" t="s">
        <v>547</v>
      </c>
      <c r="H16" s="11">
        <v>43474</v>
      </c>
      <c r="I16" s="12" t="s">
        <v>2412</v>
      </c>
    </row>
    <row r="17" spans="1:9" ht="89.25">
      <c r="A17" s="2" t="s">
        <v>1042</v>
      </c>
      <c r="B17" s="2" t="s">
        <v>1967</v>
      </c>
      <c r="C17" s="6" t="s">
        <v>2074</v>
      </c>
      <c r="D17" s="9">
        <v>60490000</v>
      </c>
      <c r="E17" s="10">
        <v>345</v>
      </c>
      <c r="F17" s="4" t="s">
        <v>545</v>
      </c>
      <c r="G17" s="4" t="s">
        <v>547</v>
      </c>
      <c r="H17" s="11">
        <v>43474</v>
      </c>
      <c r="I17" s="12" t="s">
        <v>2412</v>
      </c>
    </row>
    <row r="18" spans="1:9" ht="89.25">
      <c r="A18" s="2" t="s">
        <v>1043</v>
      </c>
      <c r="B18" s="2" t="s">
        <v>1968</v>
      </c>
      <c r="C18" s="6" t="s">
        <v>2075</v>
      </c>
      <c r="D18" s="9">
        <v>60490000</v>
      </c>
      <c r="E18" s="10">
        <v>345</v>
      </c>
      <c r="F18" s="4" t="s">
        <v>545</v>
      </c>
      <c r="G18" s="4" t="s">
        <v>547</v>
      </c>
      <c r="H18" s="11">
        <v>43474</v>
      </c>
      <c r="I18" s="12" t="s">
        <v>2412</v>
      </c>
    </row>
    <row r="19" spans="1:9" ht="76.5">
      <c r="A19" s="2" t="s">
        <v>1044</v>
      </c>
      <c r="B19" s="2" t="s">
        <v>666</v>
      </c>
      <c r="C19" s="6" t="s">
        <v>2076</v>
      </c>
      <c r="D19" s="9">
        <v>102120000</v>
      </c>
      <c r="E19" s="10">
        <v>345</v>
      </c>
      <c r="F19" s="4" t="s">
        <v>545</v>
      </c>
      <c r="G19" s="4" t="s">
        <v>547</v>
      </c>
      <c r="H19" s="11">
        <v>43474</v>
      </c>
      <c r="I19" s="12" t="s">
        <v>2412</v>
      </c>
    </row>
    <row r="20" spans="1:9" ht="63.75">
      <c r="A20" s="2" t="s">
        <v>1045</v>
      </c>
      <c r="B20" s="2" t="s">
        <v>1969</v>
      </c>
      <c r="C20" s="6" t="s">
        <v>539</v>
      </c>
      <c r="D20" s="9">
        <v>102120000</v>
      </c>
      <c r="E20" s="10">
        <v>345</v>
      </c>
      <c r="F20" s="4" t="s">
        <v>545</v>
      </c>
      <c r="G20" s="4" t="s">
        <v>547</v>
      </c>
      <c r="H20" s="11">
        <v>43474</v>
      </c>
      <c r="I20" s="12" t="s">
        <v>2412</v>
      </c>
    </row>
    <row r="21" spans="1:9" ht="89.25">
      <c r="A21" s="2" t="s">
        <v>1046</v>
      </c>
      <c r="B21" s="2" t="s">
        <v>748</v>
      </c>
      <c r="C21" s="6" t="s">
        <v>975</v>
      </c>
      <c r="D21" s="9">
        <v>102120000</v>
      </c>
      <c r="E21" s="10">
        <v>345</v>
      </c>
      <c r="F21" s="4" t="s">
        <v>545</v>
      </c>
      <c r="G21" s="4" t="s">
        <v>547</v>
      </c>
      <c r="H21" s="11">
        <v>43474</v>
      </c>
      <c r="I21" s="12" t="s">
        <v>2412</v>
      </c>
    </row>
    <row r="22" spans="1:9" ht="63.75">
      <c r="A22" s="2" t="s">
        <v>1047</v>
      </c>
      <c r="B22" s="2" t="s">
        <v>549</v>
      </c>
      <c r="C22" s="6" t="s">
        <v>2077</v>
      </c>
      <c r="D22" s="9">
        <v>80730000</v>
      </c>
      <c r="E22" s="10">
        <v>345</v>
      </c>
      <c r="F22" s="4" t="s">
        <v>545</v>
      </c>
      <c r="G22" s="4" t="s">
        <v>547</v>
      </c>
      <c r="H22" s="11">
        <v>43474</v>
      </c>
      <c r="I22" s="12" t="s">
        <v>2412</v>
      </c>
    </row>
    <row r="23" spans="1:9" ht="51">
      <c r="A23" s="2" t="s">
        <v>1048</v>
      </c>
      <c r="B23" s="2" t="s">
        <v>609</v>
      </c>
      <c r="C23" s="6" t="s">
        <v>932</v>
      </c>
      <c r="D23" s="9">
        <v>167280000</v>
      </c>
      <c r="E23" s="10">
        <v>350</v>
      </c>
      <c r="F23" s="4" t="s">
        <v>545</v>
      </c>
      <c r="G23" s="4" t="s">
        <v>547</v>
      </c>
      <c r="H23" s="11">
        <v>43475</v>
      </c>
      <c r="I23" s="12" t="s">
        <v>2412</v>
      </c>
    </row>
    <row r="24" spans="1:9" ht="63.75">
      <c r="A24" s="2" t="s">
        <v>1049</v>
      </c>
      <c r="B24" s="2" t="s">
        <v>1970</v>
      </c>
      <c r="C24" s="6" t="s">
        <v>2078</v>
      </c>
      <c r="D24" s="9">
        <v>94990000</v>
      </c>
      <c r="E24" s="10">
        <v>345</v>
      </c>
      <c r="F24" s="4" t="s">
        <v>545</v>
      </c>
      <c r="G24" s="4" t="s">
        <v>547</v>
      </c>
      <c r="H24" s="11">
        <v>43475</v>
      </c>
      <c r="I24" s="12" t="s">
        <v>2412</v>
      </c>
    </row>
    <row r="25" spans="1:9" ht="25.5">
      <c r="A25" s="2" t="s">
        <v>1050</v>
      </c>
      <c r="B25" s="2" t="s">
        <v>430</v>
      </c>
      <c r="C25" s="6" t="s">
        <v>991</v>
      </c>
      <c r="D25" s="9">
        <v>123510000</v>
      </c>
      <c r="E25" s="10">
        <v>345</v>
      </c>
      <c r="F25" s="4" t="s">
        <v>545</v>
      </c>
      <c r="G25" s="4" t="s">
        <v>547</v>
      </c>
      <c r="H25" s="11">
        <v>43475</v>
      </c>
      <c r="I25" s="12" t="s">
        <v>2412</v>
      </c>
    </row>
    <row r="26" spans="1:9" ht="114.75">
      <c r="A26" s="2" t="s">
        <v>1051</v>
      </c>
      <c r="B26" s="2" t="s">
        <v>62</v>
      </c>
      <c r="C26" s="6" t="s">
        <v>498</v>
      </c>
      <c r="D26" s="9">
        <v>80730000</v>
      </c>
      <c r="E26" s="10">
        <v>345</v>
      </c>
      <c r="F26" s="4" t="s">
        <v>545</v>
      </c>
      <c r="G26" s="4" t="s">
        <v>547</v>
      </c>
      <c r="H26" s="11">
        <v>43475</v>
      </c>
      <c r="I26" s="12" t="s">
        <v>2412</v>
      </c>
    </row>
    <row r="27" spans="1:9" ht="76.5">
      <c r="A27" s="2" t="s">
        <v>1052</v>
      </c>
      <c r="B27" s="2" t="s">
        <v>385</v>
      </c>
      <c r="C27" s="6" t="s">
        <v>2079</v>
      </c>
      <c r="D27" s="9">
        <v>80730000</v>
      </c>
      <c r="E27" s="10">
        <v>345</v>
      </c>
      <c r="F27" s="4" t="s">
        <v>545</v>
      </c>
      <c r="G27" s="4" t="s">
        <v>547</v>
      </c>
      <c r="H27" s="11">
        <v>43476</v>
      </c>
      <c r="I27" s="12" t="s">
        <v>2412</v>
      </c>
    </row>
    <row r="28" spans="1:9" ht="63.75">
      <c r="A28" s="2" t="s">
        <v>1053</v>
      </c>
      <c r="B28" s="2" t="s">
        <v>786</v>
      </c>
      <c r="C28" s="6" t="s">
        <v>996</v>
      </c>
      <c r="D28" s="9">
        <v>73600000</v>
      </c>
      <c r="E28" s="10">
        <v>345</v>
      </c>
      <c r="F28" s="4" t="s">
        <v>545</v>
      </c>
      <c r="G28" s="4" t="s">
        <v>547</v>
      </c>
      <c r="H28" s="11">
        <v>43476</v>
      </c>
      <c r="I28" s="12" t="s">
        <v>2412</v>
      </c>
    </row>
    <row r="29" spans="1:9" ht="63.75">
      <c r="A29" s="2" t="s">
        <v>1054</v>
      </c>
      <c r="B29" s="2" t="s">
        <v>1971</v>
      </c>
      <c r="C29" s="6" t="s">
        <v>2080</v>
      </c>
      <c r="D29" s="9">
        <v>109250000</v>
      </c>
      <c r="E29" s="10">
        <v>345</v>
      </c>
      <c r="F29" s="4" t="s">
        <v>545</v>
      </c>
      <c r="G29" s="4" t="s">
        <v>547</v>
      </c>
      <c r="H29" s="11">
        <v>43476</v>
      </c>
      <c r="I29" s="12" t="s">
        <v>2412</v>
      </c>
    </row>
    <row r="30" spans="1:9" ht="38.25">
      <c r="A30" s="2" t="s">
        <v>1055</v>
      </c>
      <c r="B30" s="2" t="s">
        <v>76</v>
      </c>
      <c r="C30" s="6" t="s">
        <v>2081</v>
      </c>
      <c r="D30" s="9">
        <v>73600000</v>
      </c>
      <c r="E30" s="10">
        <v>345</v>
      </c>
      <c r="F30" s="4" t="s">
        <v>545</v>
      </c>
      <c r="G30" s="4" t="s">
        <v>547</v>
      </c>
      <c r="H30" s="11">
        <v>43476</v>
      </c>
      <c r="I30" s="12" t="s">
        <v>2412</v>
      </c>
    </row>
    <row r="31" spans="1:9" ht="102">
      <c r="A31" s="2" t="s">
        <v>1056</v>
      </c>
      <c r="B31" s="2" t="s">
        <v>369</v>
      </c>
      <c r="C31" s="6" t="s">
        <v>2082</v>
      </c>
      <c r="D31" s="9">
        <v>102120000</v>
      </c>
      <c r="E31" s="10">
        <v>345</v>
      </c>
      <c r="F31" s="4" t="s">
        <v>545</v>
      </c>
      <c r="G31" s="4" t="s">
        <v>547</v>
      </c>
      <c r="H31" s="11">
        <v>43476</v>
      </c>
      <c r="I31" s="12" t="s">
        <v>2412</v>
      </c>
    </row>
    <row r="32" spans="1:9" ht="89.25">
      <c r="A32" s="2" t="s">
        <v>1057</v>
      </c>
      <c r="B32" s="2" t="s">
        <v>1972</v>
      </c>
      <c r="C32" s="6" t="s">
        <v>2075</v>
      </c>
      <c r="D32" s="9">
        <v>60490000</v>
      </c>
      <c r="E32" s="10">
        <v>345</v>
      </c>
      <c r="F32" s="4" t="s">
        <v>545</v>
      </c>
      <c r="G32" s="4" t="s">
        <v>547</v>
      </c>
      <c r="H32" s="11">
        <v>43476</v>
      </c>
      <c r="I32" s="12" t="s">
        <v>2412</v>
      </c>
    </row>
    <row r="33" spans="1:9" ht="25.5">
      <c r="A33" s="2" t="s">
        <v>1058</v>
      </c>
      <c r="B33" s="2" t="s">
        <v>100</v>
      </c>
      <c r="C33" s="6" t="s">
        <v>502</v>
      </c>
      <c r="D33" s="9">
        <v>26105000</v>
      </c>
      <c r="E33" s="10">
        <v>345</v>
      </c>
      <c r="F33" s="4" t="s">
        <v>545</v>
      </c>
      <c r="G33" s="4" t="s">
        <v>547</v>
      </c>
      <c r="H33" s="11">
        <v>43476</v>
      </c>
      <c r="I33" s="12" t="s">
        <v>2412</v>
      </c>
    </row>
    <row r="34" spans="1:9" ht="51">
      <c r="A34" s="2" t="s">
        <v>1059</v>
      </c>
      <c r="B34" s="2" t="s">
        <v>1973</v>
      </c>
      <c r="C34" s="6" t="s">
        <v>2083</v>
      </c>
      <c r="D34" s="9">
        <v>29095000</v>
      </c>
      <c r="E34" s="10">
        <v>345</v>
      </c>
      <c r="F34" s="4" t="s">
        <v>545</v>
      </c>
      <c r="G34" s="4" t="s">
        <v>547</v>
      </c>
      <c r="H34" s="11">
        <v>43476</v>
      </c>
      <c r="I34" s="12" t="s">
        <v>2412</v>
      </c>
    </row>
    <row r="35" spans="1:9" ht="140.25">
      <c r="A35" s="2" t="s">
        <v>1060</v>
      </c>
      <c r="B35" s="2" t="s">
        <v>800</v>
      </c>
      <c r="C35" s="6" t="s">
        <v>2071</v>
      </c>
      <c r="D35" s="9">
        <v>60490000</v>
      </c>
      <c r="E35" s="10">
        <v>345</v>
      </c>
      <c r="F35" s="4" t="s">
        <v>545</v>
      </c>
      <c r="G35" s="4" t="s">
        <v>547</v>
      </c>
      <c r="H35" s="11">
        <v>43476</v>
      </c>
      <c r="I35" s="12" t="s">
        <v>2412</v>
      </c>
    </row>
    <row r="36" spans="1:9" ht="51">
      <c r="A36" s="2" t="s">
        <v>1061</v>
      </c>
      <c r="B36" s="2" t="s">
        <v>1974</v>
      </c>
      <c r="C36" s="6" t="s">
        <v>2083</v>
      </c>
      <c r="D36" s="9">
        <v>29095000</v>
      </c>
      <c r="E36" s="10">
        <v>345</v>
      </c>
      <c r="F36" s="4" t="s">
        <v>545</v>
      </c>
      <c r="G36" s="4" t="s">
        <v>547</v>
      </c>
      <c r="H36" s="11">
        <v>43476</v>
      </c>
      <c r="I36" s="12" t="s">
        <v>2412</v>
      </c>
    </row>
    <row r="37" spans="1:9" ht="51">
      <c r="A37" s="2" t="s">
        <v>1062</v>
      </c>
      <c r="B37" s="2" t="s">
        <v>60</v>
      </c>
      <c r="C37" s="6" t="s">
        <v>2084</v>
      </c>
      <c r="D37" s="9">
        <v>80730000</v>
      </c>
      <c r="E37" s="10">
        <v>345</v>
      </c>
      <c r="F37" s="4" t="s">
        <v>545</v>
      </c>
      <c r="G37" s="4" t="s">
        <v>547</v>
      </c>
      <c r="H37" s="11">
        <v>43476</v>
      </c>
      <c r="I37" s="12" t="s">
        <v>2412</v>
      </c>
    </row>
    <row r="38" spans="1:9" ht="89.25">
      <c r="A38" s="2" t="s">
        <v>1063</v>
      </c>
      <c r="B38" s="2" t="s">
        <v>1975</v>
      </c>
      <c r="C38" s="6" t="s">
        <v>998</v>
      </c>
      <c r="D38" s="9">
        <v>60490000</v>
      </c>
      <c r="E38" s="10">
        <v>345</v>
      </c>
      <c r="F38" s="4" t="s">
        <v>545</v>
      </c>
      <c r="G38" s="4" t="s">
        <v>547</v>
      </c>
      <c r="H38" s="11">
        <v>43476</v>
      </c>
      <c r="I38" s="12" t="s">
        <v>2412</v>
      </c>
    </row>
    <row r="39" spans="1:9" ht="89.25">
      <c r="A39" s="2" t="s">
        <v>1064</v>
      </c>
      <c r="B39" s="2" t="s">
        <v>1976</v>
      </c>
      <c r="C39" s="6" t="s">
        <v>2085</v>
      </c>
      <c r="D39" s="9">
        <v>60490000</v>
      </c>
      <c r="E39" s="10">
        <v>345</v>
      </c>
      <c r="F39" s="4" t="s">
        <v>545</v>
      </c>
      <c r="G39" s="4" t="s">
        <v>547</v>
      </c>
      <c r="H39" s="11">
        <v>43476</v>
      </c>
      <c r="I39" s="12" t="s">
        <v>2412</v>
      </c>
    </row>
    <row r="40" spans="1:9" ht="51">
      <c r="A40" s="2" t="s">
        <v>1065</v>
      </c>
      <c r="B40" s="2" t="s">
        <v>1977</v>
      </c>
      <c r="C40" s="6" t="s">
        <v>489</v>
      </c>
      <c r="D40" s="9">
        <v>87860000</v>
      </c>
      <c r="E40" s="10">
        <v>345</v>
      </c>
      <c r="F40" s="4" t="s">
        <v>545</v>
      </c>
      <c r="G40" s="4" t="s">
        <v>547</v>
      </c>
      <c r="H40" s="11">
        <v>43476</v>
      </c>
      <c r="I40" s="12" t="s">
        <v>2412</v>
      </c>
    </row>
    <row r="41" spans="1:9" ht="76.5">
      <c r="A41" s="2" t="s">
        <v>1066</v>
      </c>
      <c r="B41" s="2" t="s">
        <v>444</v>
      </c>
      <c r="C41" s="6" t="s">
        <v>2086</v>
      </c>
      <c r="D41" s="9">
        <v>80730000</v>
      </c>
      <c r="E41" s="10">
        <v>345</v>
      </c>
      <c r="F41" s="4" t="s">
        <v>545</v>
      </c>
      <c r="G41" s="4" t="s">
        <v>547</v>
      </c>
      <c r="H41" s="11">
        <v>43476</v>
      </c>
      <c r="I41" s="12" t="s">
        <v>2412</v>
      </c>
    </row>
    <row r="42" spans="1:9" ht="102">
      <c r="A42" s="2" t="s">
        <v>1067</v>
      </c>
      <c r="B42" s="2" t="s">
        <v>338</v>
      </c>
      <c r="C42" s="6" t="s">
        <v>2087</v>
      </c>
      <c r="D42" s="9">
        <v>102120000</v>
      </c>
      <c r="E42" s="10">
        <v>345</v>
      </c>
      <c r="F42" s="4" t="s">
        <v>545</v>
      </c>
      <c r="G42" s="4" t="s">
        <v>547</v>
      </c>
      <c r="H42" s="11">
        <v>43476</v>
      </c>
      <c r="I42" s="12" t="s">
        <v>2412</v>
      </c>
    </row>
    <row r="43" spans="1:9" ht="38.25">
      <c r="A43" s="2" t="s">
        <v>1068</v>
      </c>
      <c r="B43" s="2" t="s">
        <v>1978</v>
      </c>
      <c r="C43" s="6" t="s">
        <v>490</v>
      </c>
      <c r="D43" s="9">
        <v>80730000</v>
      </c>
      <c r="E43" s="10">
        <v>345</v>
      </c>
      <c r="F43" s="4" t="s">
        <v>545</v>
      </c>
      <c r="G43" s="4" t="s">
        <v>547</v>
      </c>
      <c r="H43" s="11">
        <v>43476</v>
      </c>
      <c r="I43" s="12" t="s">
        <v>2412</v>
      </c>
    </row>
    <row r="44" spans="1:9" ht="51">
      <c r="A44" s="2" t="s">
        <v>1069</v>
      </c>
      <c r="B44" s="2" t="s">
        <v>9</v>
      </c>
      <c r="C44" s="6" t="s">
        <v>489</v>
      </c>
      <c r="D44" s="9">
        <v>80730000</v>
      </c>
      <c r="E44" s="10">
        <v>345</v>
      </c>
      <c r="F44" s="4" t="s">
        <v>545</v>
      </c>
      <c r="G44" s="4" t="s">
        <v>547</v>
      </c>
      <c r="H44" s="11">
        <v>43476</v>
      </c>
      <c r="I44" s="12" t="s">
        <v>2412</v>
      </c>
    </row>
    <row r="45" spans="1:9" ht="38.25">
      <c r="A45" s="2" t="s">
        <v>1070</v>
      </c>
      <c r="B45" s="2" t="s">
        <v>158</v>
      </c>
      <c r="C45" s="6" t="s">
        <v>2088</v>
      </c>
      <c r="D45" s="9">
        <v>15985000</v>
      </c>
      <c r="E45" s="10">
        <v>345</v>
      </c>
      <c r="F45" s="4" t="s">
        <v>545</v>
      </c>
      <c r="G45" s="4" t="s">
        <v>547</v>
      </c>
      <c r="H45" s="11">
        <v>43476</v>
      </c>
      <c r="I45" s="12" t="s">
        <v>2412</v>
      </c>
    </row>
    <row r="46" spans="1:9" ht="76.5">
      <c r="A46" s="2" t="s">
        <v>1071</v>
      </c>
      <c r="B46" s="2" t="s">
        <v>709</v>
      </c>
      <c r="C46" s="6" t="s">
        <v>2089</v>
      </c>
      <c r="D46" s="9">
        <v>87860000</v>
      </c>
      <c r="E46" s="10">
        <v>345</v>
      </c>
      <c r="F46" s="4" t="s">
        <v>545</v>
      </c>
      <c r="G46" s="4" t="s">
        <v>547</v>
      </c>
      <c r="H46" s="11">
        <v>43476</v>
      </c>
      <c r="I46" s="12" t="s">
        <v>2412</v>
      </c>
    </row>
    <row r="47" spans="1:9" ht="114.75">
      <c r="A47" s="2" t="s">
        <v>1072</v>
      </c>
      <c r="B47" s="2" t="s">
        <v>300</v>
      </c>
      <c r="C47" s="6" t="s">
        <v>2090</v>
      </c>
      <c r="D47" s="9">
        <v>123510000</v>
      </c>
      <c r="E47" s="10">
        <v>345</v>
      </c>
      <c r="F47" s="4" t="s">
        <v>545</v>
      </c>
      <c r="G47" s="4" t="s">
        <v>547</v>
      </c>
      <c r="H47" s="11">
        <v>43476</v>
      </c>
      <c r="I47" s="12" t="s">
        <v>2412</v>
      </c>
    </row>
    <row r="48" spans="1:9" ht="63.75">
      <c r="A48" s="2" t="s">
        <v>1073</v>
      </c>
      <c r="B48" s="2" t="s">
        <v>389</v>
      </c>
      <c r="C48" s="6" t="s">
        <v>980</v>
      </c>
      <c r="D48" s="9">
        <v>73600000</v>
      </c>
      <c r="E48" s="10">
        <v>345</v>
      </c>
      <c r="F48" s="4" t="s">
        <v>545</v>
      </c>
      <c r="G48" s="4" t="s">
        <v>547</v>
      </c>
      <c r="H48" s="11">
        <v>43476</v>
      </c>
      <c r="I48" s="12" t="s">
        <v>2412</v>
      </c>
    </row>
    <row r="49" spans="1:9" ht="140.25">
      <c r="A49" s="2" t="s">
        <v>1074</v>
      </c>
      <c r="B49" s="2" t="s">
        <v>732</v>
      </c>
      <c r="C49" s="6" t="s">
        <v>2071</v>
      </c>
      <c r="D49" s="9">
        <v>60490000</v>
      </c>
      <c r="E49" s="10">
        <v>345</v>
      </c>
      <c r="F49" s="4" t="s">
        <v>545</v>
      </c>
      <c r="G49" s="4" t="s">
        <v>547</v>
      </c>
      <c r="H49" s="11">
        <v>43476</v>
      </c>
      <c r="I49" s="12" t="s">
        <v>2412</v>
      </c>
    </row>
    <row r="50" spans="1:9" ht="89.25">
      <c r="A50" s="2" t="s">
        <v>1075</v>
      </c>
      <c r="B50" s="2" t="s">
        <v>858</v>
      </c>
      <c r="C50" s="6" t="s">
        <v>2091</v>
      </c>
      <c r="D50" s="9">
        <v>73600000</v>
      </c>
      <c r="E50" s="10">
        <v>345</v>
      </c>
      <c r="F50" s="4" t="s">
        <v>545</v>
      </c>
      <c r="G50" s="4" t="s">
        <v>547</v>
      </c>
      <c r="H50" s="11">
        <v>43476</v>
      </c>
      <c r="I50" s="12" t="s">
        <v>2412</v>
      </c>
    </row>
    <row r="51" spans="1:9" ht="102">
      <c r="A51" s="2" t="s">
        <v>1076</v>
      </c>
      <c r="B51" s="2" t="s">
        <v>1979</v>
      </c>
      <c r="C51" s="6" t="s">
        <v>2087</v>
      </c>
      <c r="D51" s="9">
        <v>102120000</v>
      </c>
      <c r="E51" s="10">
        <v>345</v>
      </c>
      <c r="F51" s="4" t="s">
        <v>545</v>
      </c>
      <c r="G51" s="4" t="s">
        <v>547</v>
      </c>
      <c r="H51" s="11">
        <v>43476</v>
      </c>
      <c r="I51" s="12" t="s">
        <v>2412</v>
      </c>
    </row>
    <row r="52" spans="1:9" ht="76.5">
      <c r="A52" s="2" t="s">
        <v>1077</v>
      </c>
      <c r="B52" s="2" t="s">
        <v>421</v>
      </c>
      <c r="C52" s="6" t="s">
        <v>997</v>
      </c>
      <c r="D52" s="9">
        <v>80730000</v>
      </c>
      <c r="E52" s="10">
        <v>345</v>
      </c>
      <c r="F52" s="4" t="s">
        <v>545</v>
      </c>
      <c r="G52" s="4" t="s">
        <v>547</v>
      </c>
      <c r="H52" s="11">
        <v>43476</v>
      </c>
      <c r="I52" s="12" t="s">
        <v>2412</v>
      </c>
    </row>
    <row r="53" spans="1:9" ht="51">
      <c r="A53" s="2" t="s">
        <v>1078</v>
      </c>
      <c r="B53" s="2" t="s">
        <v>1980</v>
      </c>
      <c r="C53" s="6" t="s">
        <v>2092</v>
      </c>
      <c r="D53" s="9">
        <v>30245000</v>
      </c>
      <c r="E53" s="10">
        <v>345</v>
      </c>
      <c r="F53" s="4" t="s">
        <v>545</v>
      </c>
      <c r="G53" s="4" t="s">
        <v>547</v>
      </c>
      <c r="H53" s="11">
        <v>43476</v>
      </c>
      <c r="I53" s="12" t="s">
        <v>2412</v>
      </c>
    </row>
    <row r="54" spans="1:9" ht="76.5">
      <c r="A54" s="2" t="s">
        <v>1079</v>
      </c>
      <c r="B54" s="2" t="s">
        <v>361</v>
      </c>
      <c r="C54" s="6" t="s">
        <v>2093</v>
      </c>
      <c r="D54" s="9">
        <v>60490000</v>
      </c>
      <c r="E54" s="10">
        <v>345</v>
      </c>
      <c r="F54" s="4" t="s">
        <v>545</v>
      </c>
      <c r="G54" s="4" t="s">
        <v>547</v>
      </c>
      <c r="H54" s="11">
        <v>43476</v>
      </c>
      <c r="I54" s="12" t="s">
        <v>2412</v>
      </c>
    </row>
    <row r="55" spans="1:9" ht="63.75">
      <c r="A55" s="2" t="s">
        <v>1080</v>
      </c>
      <c r="B55" s="2" t="s">
        <v>152</v>
      </c>
      <c r="C55" s="6" t="s">
        <v>2094</v>
      </c>
      <c r="D55" s="9">
        <v>22540000</v>
      </c>
      <c r="E55" s="10">
        <v>345</v>
      </c>
      <c r="F55" s="4" t="s">
        <v>545</v>
      </c>
      <c r="G55" s="4" t="s">
        <v>547</v>
      </c>
      <c r="H55" s="11">
        <v>43476</v>
      </c>
      <c r="I55" s="12" t="s">
        <v>2412</v>
      </c>
    </row>
    <row r="56" spans="1:9" ht="51">
      <c r="A56" s="2" t="s">
        <v>1081</v>
      </c>
      <c r="B56" s="2" t="s">
        <v>200</v>
      </c>
      <c r="C56" s="6" t="s">
        <v>2083</v>
      </c>
      <c r="D56" s="9">
        <v>29095000</v>
      </c>
      <c r="E56" s="10">
        <v>345</v>
      </c>
      <c r="F56" s="4" t="s">
        <v>545</v>
      </c>
      <c r="G56" s="4" t="s">
        <v>547</v>
      </c>
      <c r="H56" s="11">
        <v>43476</v>
      </c>
      <c r="I56" s="12" t="s">
        <v>2412</v>
      </c>
    </row>
    <row r="57" spans="1:9" ht="63.75">
      <c r="A57" s="2" t="s">
        <v>1082</v>
      </c>
      <c r="B57" s="2" t="s">
        <v>208</v>
      </c>
      <c r="C57" s="6" t="s">
        <v>2095</v>
      </c>
      <c r="D57" s="9">
        <v>73600000</v>
      </c>
      <c r="E57" s="10">
        <v>345</v>
      </c>
      <c r="F57" s="4" t="s">
        <v>545</v>
      </c>
      <c r="G57" s="4" t="s">
        <v>547</v>
      </c>
      <c r="H57" s="11">
        <v>43476</v>
      </c>
      <c r="I57" s="12" t="s">
        <v>2412</v>
      </c>
    </row>
    <row r="58" spans="1:9" ht="63.75">
      <c r="A58" s="2" t="s">
        <v>1083</v>
      </c>
      <c r="B58" s="2" t="s">
        <v>213</v>
      </c>
      <c r="C58" s="6" t="s">
        <v>2096</v>
      </c>
      <c r="D58" s="9">
        <v>42665000</v>
      </c>
      <c r="E58" s="10">
        <v>345</v>
      </c>
      <c r="F58" s="4" t="s">
        <v>545</v>
      </c>
      <c r="G58" s="4" t="s">
        <v>547</v>
      </c>
      <c r="H58" s="11">
        <v>43476</v>
      </c>
      <c r="I58" s="12" t="s">
        <v>2412</v>
      </c>
    </row>
    <row r="59" spans="1:9" ht="63.75">
      <c r="A59" s="2" t="s">
        <v>1084</v>
      </c>
      <c r="B59" s="2" t="s">
        <v>411</v>
      </c>
      <c r="C59" s="6" t="s">
        <v>532</v>
      </c>
      <c r="D59" s="9">
        <v>140571429</v>
      </c>
      <c r="E59" s="10">
        <v>345</v>
      </c>
      <c r="F59" s="4" t="s">
        <v>545</v>
      </c>
      <c r="G59" s="4" t="s">
        <v>547</v>
      </c>
      <c r="H59" s="11">
        <v>43476</v>
      </c>
      <c r="I59" s="12" t="s">
        <v>2412</v>
      </c>
    </row>
    <row r="60" spans="1:9" ht="191.25">
      <c r="A60" s="2" t="s">
        <v>1085</v>
      </c>
      <c r="B60" s="2" t="s">
        <v>467</v>
      </c>
      <c r="C60" s="6" t="s">
        <v>918</v>
      </c>
      <c r="D60" s="9">
        <v>94990000</v>
      </c>
      <c r="E60" s="10">
        <v>346</v>
      </c>
      <c r="F60" s="4" t="s">
        <v>545</v>
      </c>
      <c r="G60" s="4" t="s">
        <v>547</v>
      </c>
      <c r="H60" s="11">
        <v>43476</v>
      </c>
      <c r="I60" s="12" t="s">
        <v>2412</v>
      </c>
    </row>
    <row r="61" spans="1:9" ht="76.5">
      <c r="A61" s="2" t="s">
        <v>1086</v>
      </c>
      <c r="B61" s="2" t="s">
        <v>134</v>
      </c>
      <c r="C61" s="6" t="s">
        <v>2097</v>
      </c>
      <c r="D61" s="9">
        <v>60490000</v>
      </c>
      <c r="E61" s="10">
        <v>339</v>
      </c>
      <c r="F61" s="4" t="s">
        <v>545</v>
      </c>
      <c r="G61" s="4" t="s">
        <v>547</v>
      </c>
      <c r="H61" s="11">
        <v>43479</v>
      </c>
      <c r="I61" s="12" t="s">
        <v>2412</v>
      </c>
    </row>
    <row r="62" spans="1:9" ht="127.5">
      <c r="A62" s="2" t="s">
        <v>1087</v>
      </c>
      <c r="B62" s="2" t="s">
        <v>554</v>
      </c>
      <c r="C62" s="6" t="s">
        <v>904</v>
      </c>
      <c r="D62" s="9">
        <v>60490000</v>
      </c>
      <c r="E62" s="10">
        <v>345</v>
      </c>
      <c r="F62" s="4" t="s">
        <v>545</v>
      </c>
      <c r="G62" s="4" t="s">
        <v>547</v>
      </c>
      <c r="H62" s="11">
        <v>43479</v>
      </c>
      <c r="I62" s="12" t="s">
        <v>2412</v>
      </c>
    </row>
    <row r="63" spans="1:9" ht="51">
      <c r="A63" s="2" t="s">
        <v>1088</v>
      </c>
      <c r="B63" s="2" t="s">
        <v>615</v>
      </c>
      <c r="C63" s="6" t="s">
        <v>489</v>
      </c>
      <c r="D63" s="9">
        <v>60490000</v>
      </c>
      <c r="E63" s="10">
        <v>345</v>
      </c>
      <c r="F63" s="4" t="s">
        <v>545</v>
      </c>
      <c r="G63" s="4" t="s">
        <v>547</v>
      </c>
      <c r="H63" s="11">
        <v>43479</v>
      </c>
      <c r="I63" s="12" t="s">
        <v>2412</v>
      </c>
    </row>
    <row r="64" spans="1:9" ht="76.5">
      <c r="A64" s="2" t="s">
        <v>1089</v>
      </c>
      <c r="B64" s="2" t="s">
        <v>670</v>
      </c>
      <c r="C64" s="6" t="s">
        <v>2089</v>
      </c>
      <c r="D64" s="9">
        <v>87860000</v>
      </c>
      <c r="E64" s="10">
        <v>345</v>
      </c>
      <c r="F64" s="4" t="s">
        <v>545</v>
      </c>
      <c r="G64" s="4" t="s">
        <v>547</v>
      </c>
      <c r="H64" s="11">
        <v>43479</v>
      </c>
      <c r="I64" s="12" t="s">
        <v>2412</v>
      </c>
    </row>
    <row r="65" spans="1:9" ht="38.25">
      <c r="A65" s="2" t="s">
        <v>1090</v>
      </c>
      <c r="B65" s="2" t="s">
        <v>241</v>
      </c>
      <c r="C65" s="6" t="s">
        <v>2098</v>
      </c>
      <c r="D65" s="9">
        <v>66470000</v>
      </c>
      <c r="E65" s="10">
        <v>345</v>
      </c>
      <c r="F65" s="4" t="s">
        <v>545</v>
      </c>
      <c r="G65" s="4" t="s">
        <v>547</v>
      </c>
      <c r="H65" s="11">
        <v>43479</v>
      </c>
      <c r="I65" s="12" t="s">
        <v>2412</v>
      </c>
    </row>
    <row r="66" spans="1:9" ht="114.75">
      <c r="A66" s="2" t="s">
        <v>1091</v>
      </c>
      <c r="B66" s="2" t="s">
        <v>1981</v>
      </c>
      <c r="C66" s="6" t="s">
        <v>2099</v>
      </c>
      <c r="D66" s="9">
        <v>60490000</v>
      </c>
      <c r="E66" s="10">
        <v>345</v>
      </c>
      <c r="F66" s="4" t="s">
        <v>545</v>
      </c>
      <c r="G66" s="4" t="s">
        <v>547</v>
      </c>
      <c r="H66" s="11">
        <v>43479</v>
      </c>
      <c r="I66" s="12" t="s">
        <v>2412</v>
      </c>
    </row>
    <row r="67" spans="1:9" ht="89.25">
      <c r="A67" s="2" t="s">
        <v>1092</v>
      </c>
      <c r="B67" s="2" t="s">
        <v>755</v>
      </c>
      <c r="C67" s="6" t="s">
        <v>2091</v>
      </c>
      <c r="D67" s="9">
        <v>73600000</v>
      </c>
      <c r="E67" s="10">
        <v>340</v>
      </c>
      <c r="F67" s="4" t="s">
        <v>545</v>
      </c>
      <c r="G67" s="4" t="s">
        <v>547</v>
      </c>
      <c r="H67" s="11">
        <v>43479</v>
      </c>
      <c r="I67" s="12" t="s">
        <v>2412</v>
      </c>
    </row>
    <row r="68" spans="1:9" ht="89.25">
      <c r="A68" s="2" t="s">
        <v>1093</v>
      </c>
      <c r="B68" s="2" t="s">
        <v>671</v>
      </c>
      <c r="C68" s="6" t="s">
        <v>922</v>
      </c>
      <c r="D68" s="9">
        <v>102120000</v>
      </c>
      <c r="E68" s="10">
        <v>345</v>
      </c>
      <c r="F68" s="4" t="s">
        <v>545</v>
      </c>
      <c r="G68" s="4" t="s">
        <v>547</v>
      </c>
      <c r="H68" s="11">
        <v>43479</v>
      </c>
      <c r="I68" s="12" t="s">
        <v>2412</v>
      </c>
    </row>
    <row r="69" spans="1:9" ht="89.25">
      <c r="A69" s="2" t="s">
        <v>1094</v>
      </c>
      <c r="B69" s="2" t="s">
        <v>160</v>
      </c>
      <c r="C69" s="6" t="s">
        <v>2100</v>
      </c>
      <c r="D69" s="9">
        <v>60490000</v>
      </c>
      <c r="E69" s="10">
        <v>345</v>
      </c>
      <c r="F69" s="4" t="s">
        <v>545</v>
      </c>
      <c r="G69" s="4" t="s">
        <v>547</v>
      </c>
      <c r="H69" s="11">
        <v>43479</v>
      </c>
      <c r="I69" s="12" t="s">
        <v>2412</v>
      </c>
    </row>
    <row r="70" spans="1:9" ht="102">
      <c r="A70" s="2" t="s">
        <v>1095</v>
      </c>
      <c r="B70" s="2" t="s">
        <v>288</v>
      </c>
      <c r="C70" s="6" t="s">
        <v>2101</v>
      </c>
      <c r="D70" s="9">
        <v>80730000</v>
      </c>
      <c r="E70" s="10">
        <v>345</v>
      </c>
      <c r="F70" s="4" t="s">
        <v>545</v>
      </c>
      <c r="G70" s="4" t="s">
        <v>547</v>
      </c>
      <c r="H70" s="11">
        <v>43479</v>
      </c>
      <c r="I70" s="12" t="s">
        <v>2412</v>
      </c>
    </row>
    <row r="71" spans="1:9" ht="76.5">
      <c r="A71" s="2" t="s">
        <v>1096</v>
      </c>
      <c r="B71" s="2" t="s">
        <v>633</v>
      </c>
      <c r="C71" s="6" t="s">
        <v>2102</v>
      </c>
      <c r="D71" s="9">
        <v>76000000</v>
      </c>
      <c r="E71" s="10">
        <v>240</v>
      </c>
      <c r="F71" s="4" t="s">
        <v>545</v>
      </c>
      <c r="G71" s="4" t="s">
        <v>547</v>
      </c>
      <c r="H71" s="11">
        <v>43479</v>
      </c>
      <c r="I71" s="12" t="s">
        <v>2412</v>
      </c>
    </row>
    <row r="72" spans="1:9" ht="140.25">
      <c r="A72" s="2" t="s">
        <v>1097</v>
      </c>
      <c r="B72" s="2" t="s">
        <v>612</v>
      </c>
      <c r="C72" s="6" t="s">
        <v>2103</v>
      </c>
      <c r="D72" s="9">
        <v>160310000</v>
      </c>
      <c r="E72" s="10">
        <v>345</v>
      </c>
      <c r="F72" s="4" t="s">
        <v>545</v>
      </c>
      <c r="G72" s="4" t="s">
        <v>547</v>
      </c>
      <c r="H72" s="11">
        <v>43479</v>
      </c>
      <c r="I72" s="12" t="s">
        <v>2412</v>
      </c>
    </row>
    <row r="73" spans="1:9" ht="102">
      <c r="A73" s="2" t="s">
        <v>1098</v>
      </c>
      <c r="B73" s="2" t="s">
        <v>592</v>
      </c>
      <c r="C73" s="6" t="s">
        <v>985</v>
      </c>
      <c r="D73" s="9">
        <v>80730000</v>
      </c>
      <c r="E73" s="10">
        <v>345</v>
      </c>
      <c r="F73" s="4" t="s">
        <v>545</v>
      </c>
      <c r="G73" s="4" t="s">
        <v>547</v>
      </c>
      <c r="H73" s="11">
        <v>43479</v>
      </c>
      <c r="I73" s="12" t="s">
        <v>2412</v>
      </c>
    </row>
    <row r="74" spans="1:9" ht="89.25">
      <c r="A74" s="2" t="s">
        <v>1099</v>
      </c>
      <c r="B74" s="2" t="s">
        <v>830</v>
      </c>
      <c r="C74" s="6" t="s">
        <v>2075</v>
      </c>
      <c r="D74" s="9">
        <v>60490000</v>
      </c>
      <c r="E74" s="10">
        <v>345</v>
      </c>
      <c r="F74" s="4" t="s">
        <v>545</v>
      </c>
      <c r="G74" s="4" t="s">
        <v>547</v>
      </c>
      <c r="H74" s="11">
        <v>43479</v>
      </c>
      <c r="I74" s="12" t="s">
        <v>2412</v>
      </c>
    </row>
    <row r="75" spans="1:9" ht="51">
      <c r="A75" s="2" t="s">
        <v>1100</v>
      </c>
      <c r="B75" s="2" t="s">
        <v>29</v>
      </c>
      <c r="C75" s="6" t="s">
        <v>492</v>
      </c>
      <c r="D75" s="9">
        <v>66470000</v>
      </c>
      <c r="E75" s="10">
        <v>345</v>
      </c>
      <c r="F75" s="4" t="s">
        <v>545</v>
      </c>
      <c r="G75" s="4" t="s">
        <v>547</v>
      </c>
      <c r="H75" s="11">
        <v>43479</v>
      </c>
      <c r="I75" s="12" t="s">
        <v>2412</v>
      </c>
    </row>
    <row r="76" spans="1:9" ht="51">
      <c r="A76" s="2" t="s">
        <v>1101</v>
      </c>
      <c r="B76" s="2" t="s">
        <v>11</v>
      </c>
      <c r="C76" s="6" t="s">
        <v>489</v>
      </c>
      <c r="D76" s="9">
        <v>80730000</v>
      </c>
      <c r="E76" s="10">
        <v>345</v>
      </c>
      <c r="F76" s="4" t="s">
        <v>545</v>
      </c>
      <c r="G76" s="4" t="s">
        <v>547</v>
      </c>
      <c r="H76" s="11">
        <v>43479</v>
      </c>
      <c r="I76" s="12" t="s">
        <v>2412</v>
      </c>
    </row>
    <row r="77" spans="1:9" ht="51">
      <c r="A77" s="2" t="s">
        <v>1102</v>
      </c>
      <c r="B77" s="2" t="s">
        <v>347</v>
      </c>
      <c r="C77" s="6" t="s">
        <v>978</v>
      </c>
      <c r="D77" s="9">
        <v>48645000</v>
      </c>
      <c r="E77" s="10">
        <v>345</v>
      </c>
      <c r="F77" s="4" t="s">
        <v>545</v>
      </c>
      <c r="G77" s="4" t="s">
        <v>547</v>
      </c>
      <c r="H77" s="11">
        <v>43479</v>
      </c>
      <c r="I77" s="12" t="s">
        <v>2412</v>
      </c>
    </row>
    <row r="78" spans="1:9" ht="63.75">
      <c r="A78" s="2" t="s">
        <v>1103</v>
      </c>
      <c r="B78" s="2" t="s">
        <v>686</v>
      </c>
      <c r="C78" s="6" t="s">
        <v>2104</v>
      </c>
      <c r="D78" s="9">
        <v>30245000</v>
      </c>
      <c r="E78" s="10">
        <v>345</v>
      </c>
      <c r="F78" s="4" t="s">
        <v>545</v>
      </c>
      <c r="G78" s="4" t="s">
        <v>547</v>
      </c>
      <c r="H78" s="11">
        <v>43479</v>
      </c>
      <c r="I78" s="12" t="s">
        <v>2412</v>
      </c>
    </row>
    <row r="79" spans="1:9" ht="51">
      <c r="A79" s="2" t="s">
        <v>1104</v>
      </c>
      <c r="B79" s="2" t="s">
        <v>734</v>
      </c>
      <c r="C79" s="6" t="s">
        <v>542</v>
      </c>
      <c r="D79" s="9">
        <v>44400000</v>
      </c>
      <c r="E79" s="10">
        <v>150</v>
      </c>
      <c r="F79" s="4" t="s">
        <v>545</v>
      </c>
      <c r="G79" s="4" t="s">
        <v>547</v>
      </c>
      <c r="H79" s="11">
        <v>43479</v>
      </c>
      <c r="I79" s="12" t="s">
        <v>2412</v>
      </c>
    </row>
    <row r="80" spans="1:9" ht="63.75">
      <c r="A80" s="2" t="s">
        <v>1105</v>
      </c>
      <c r="B80" s="2" t="s">
        <v>153</v>
      </c>
      <c r="C80" s="6" t="s">
        <v>2105</v>
      </c>
      <c r="D80" s="9">
        <v>26300000</v>
      </c>
      <c r="E80" s="10">
        <v>150</v>
      </c>
      <c r="F80" s="4" t="s">
        <v>545</v>
      </c>
      <c r="G80" s="4" t="s">
        <v>547</v>
      </c>
      <c r="H80" s="11">
        <v>43479</v>
      </c>
      <c r="I80" s="12" t="s">
        <v>2412</v>
      </c>
    </row>
    <row r="81" spans="1:9" ht="51">
      <c r="A81" s="2" t="s">
        <v>1106</v>
      </c>
      <c r="B81" s="2" t="s">
        <v>729</v>
      </c>
      <c r="C81" s="6" t="s">
        <v>519</v>
      </c>
      <c r="D81" s="9">
        <v>87860000</v>
      </c>
      <c r="E81" s="10">
        <v>345</v>
      </c>
      <c r="F81" s="4" t="s">
        <v>545</v>
      </c>
      <c r="G81" s="4" t="s">
        <v>547</v>
      </c>
      <c r="H81" s="11">
        <v>43479</v>
      </c>
      <c r="I81" s="12" t="s">
        <v>2412</v>
      </c>
    </row>
    <row r="82" spans="1:9" ht="51">
      <c r="A82" s="2" t="s">
        <v>1107</v>
      </c>
      <c r="B82" s="2" t="s">
        <v>869</v>
      </c>
      <c r="C82" s="6" t="s">
        <v>2106</v>
      </c>
      <c r="D82" s="9">
        <v>22540000</v>
      </c>
      <c r="E82" s="10">
        <v>345</v>
      </c>
      <c r="F82" s="4" t="s">
        <v>545</v>
      </c>
      <c r="G82" s="4" t="s">
        <v>547</v>
      </c>
      <c r="H82" s="11">
        <v>43479</v>
      </c>
      <c r="I82" s="12" t="s">
        <v>2412</v>
      </c>
    </row>
    <row r="83" spans="1:9" ht="102">
      <c r="A83" s="2" t="s">
        <v>1108</v>
      </c>
      <c r="B83" s="2" t="s">
        <v>1982</v>
      </c>
      <c r="C83" s="6" t="s">
        <v>2107</v>
      </c>
      <c r="D83" s="9">
        <v>102120000</v>
      </c>
      <c r="E83" s="10">
        <v>345</v>
      </c>
      <c r="F83" s="4" t="s">
        <v>545</v>
      </c>
      <c r="G83" s="4" t="s">
        <v>547</v>
      </c>
      <c r="H83" s="11">
        <v>43479</v>
      </c>
      <c r="I83" s="12" t="s">
        <v>2412</v>
      </c>
    </row>
    <row r="84" spans="1:9" ht="51">
      <c r="A84" s="2" t="s">
        <v>1109</v>
      </c>
      <c r="B84" s="2" t="s">
        <v>672</v>
      </c>
      <c r="C84" s="6" t="s">
        <v>973</v>
      </c>
      <c r="D84" s="9">
        <v>73600000</v>
      </c>
      <c r="E84" s="10">
        <v>345</v>
      </c>
      <c r="F84" s="4" t="s">
        <v>545</v>
      </c>
      <c r="G84" s="4" t="s">
        <v>547</v>
      </c>
      <c r="H84" s="11">
        <v>43479</v>
      </c>
      <c r="I84" s="12" t="s">
        <v>2412</v>
      </c>
    </row>
    <row r="85" spans="1:9" ht="102">
      <c r="A85" s="2" t="s">
        <v>1110</v>
      </c>
      <c r="B85" s="2" t="s">
        <v>25</v>
      </c>
      <c r="C85" s="6" t="s">
        <v>2107</v>
      </c>
      <c r="D85" s="9">
        <v>102120000</v>
      </c>
      <c r="E85" s="10">
        <v>345</v>
      </c>
      <c r="F85" s="4" t="s">
        <v>545</v>
      </c>
      <c r="G85" s="4" t="s">
        <v>547</v>
      </c>
      <c r="H85" s="11">
        <v>43479</v>
      </c>
      <c r="I85" s="12" t="s">
        <v>2412</v>
      </c>
    </row>
    <row r="86" spans="1:9" ht="76.5">
      <c r="A86" s="2" t="s">
        <v>1111</v>
      </c>
      <c r="B86" s="2" t="s">
        <v>557</v>
      </c>
      <c r="C86" s="6" t="s">
        <v>2108</v>
      </c>
      <c r="D86" s="9">
        <v>87860000</v>
      </c>
      <c r="E86" s="10">
        <v>345</v>
      </c>
      <c r="F86" s="4" t="s">
        <v>545</v>
      </c>
      <c r="G86" s="4" t="s">
        <v>547</v>
      </c>
      <c r="H86" s="11">
        <v>43479</v>
      </c>
      <c r="I86" s="12" t="s">
        <v>2412</v>
      </c>
    </row>
    <row r="87" spans="1:9" ht="127.5">
      <c r="A87" s="2" t="s">
        <v>1112</v>
      </c>
      <c r="B87" s="2" t="s">
        <v>21</v>
      </c>
      <c r="C87" s="6" t="s">
        <v>2109</v>
      </c>
      <c r="D87" s="9">
        <v>60490000</v>
      </c>
      <c r="E87" s="10">
        <v>345</v>
      </c>
      <c r="F87" s="4" t="s">
        <v>545</v>
      </c>
      <c r="G87" s="4" t="s">
        <v>547</v>
      </c>
      <c r="H87" s="11">
        <v>43479</v>
      </c>
      <c r="I87" s="12" t="s">
        <v>2412</v>
      </c>
    </row>
    <row r="88" spans="1:9" ht="102">
      <c r="A88" s="2" t="s">
        <v>1113</v>
      </c>
      <c r="B88" s="2" t="s">
        <v>415</v>
      </c>
      <c r="C88" s="6" t="s">
        <v>2101</v>
      </c>
      <c r="D88" s="9">
        <v>80730000</v>
      </c>
      <c r="E88" s="10">
        <v>345</v>
      </c>
      <c r="F88" s="4" t="s">
        <v>545</v>
      </c>
      <c r="G88" s="4" t="s">
        <v>547</v>
      </c>
      <c r="H88" s="11">
        <v>43480</v>
      </c>
      <c r="I88" s="12" t="s">
        <v>2412</v>
      </c>
    </row>
    <row r="89" spans="1:9" ht="76.5">
      <c r="A89" s="2" t="s">
        <v>1114</v>
      </c>
      <c r="B89" s="2" t="s">
        <v>704</v>
      </c>
      <c r="C89" s="6" t="s">
        <v>2093</v>
      </c>
      <c r="D89" s="9">
        <v>60490000</v>
      </c>
      <c r="E89" s="10">
        <v>345</v>
      </c>
      <c r="F89" s="4" t="s">
        <v>545</v>
      </c>
      <c r="G89" s="4" t="s">
        <v>547</v>
      </c>
      <c r="H89" s="11">
        <v>43480</v>
      </c>
      <c r="I89" s="12" t="s">
        <v>2412</v>
      </c>
    </row>
    <row r="90" spans="1:9" ht="63.75">
      <c r="A90" s="2" t="s">
        <v>1115</v>
      </c>
      <c r="B90" s="2" t="s">
        <v>765</v>
      </c>
      <c r="C90" s="6" t="s">
        <v>996</v>
      </c>
      <c r="D90" s="9">
        <v>73600000</v>
      </c>
      <c r="E90" s="10">
        <v>345</v>
      </c>
      <c r="F90" s="4" t="s">
        <v>545</v>
      </c>
      <c r="G90" s="4" t="s">
        <v>547</v>
      </c>
      <c r="H90" s="11">
        <v>43480</v>
      </c>
      <c r="I90" s="12" t="s">
        <v>2412</v>
      </c>
    </row>
    <row r="91" spans="1:9" ht="51">
      <c r="A91" s="2" t="s">
        <v>1116</v>
      </c>
      <c r="B91" s="2" t="s">
        <v>254</v>
      </c>
      <c r="C91" s="6" t="s">
        <v>2110</v>
      </c>
      <c r="D91" s="9">
        <v>60490000</v>
      </c>
      <c r="E91" s="10">
        <v>344</v>
      </c>
      <c r="F91" s="4" t="s">
        <v>545</v>
      </c>
      <c r="G91" s="4" t="s">
        <v>547</v>
      </c>
      <c r="H91" s="11">
        <v>43480</v>
      </c>
      <c r="I91" s="12" t="s">
        <v>2412</v>
      </c>
    </row>
    <row r="92" spans="1:9" ht="25.5">
      <c r="A92" s="2" t="s">
        <v>1117</v>
      </c>
      <c r="B92" s="2" t="s">
        <v>49</v>
      </c>
      <c r="C92" s="6" t="s">
        <v>2111</v>
      </c>
      <c r="D92" s="9">
        <v>60490000</v>
      </c>
      <c r="E92" s="10">
        <v>344</v>
      </c>
      <c r="F92" s="4" t="s">
        <v>545</v>
      </c>
      <c r="G92" s="4" t="s">
        <v>547</v>
      </c>
      <c r="H92" s="11">
        <v>43480</v>
      </c>
      <c r="I92" s="12" t="s">
        <v>2412</v>
      </c>
    </row>
    <row r="93" spans="1:9" ht="25.5">
      <c r="A93" s="2" t="s">
        <v>1118</v>
      </c>
      <c r="B93" s="2" t="s">
        <v>13</v>
      </c>
      <c r="C93" s="6" t="s">
        <v>2112</v>
      </c>
      <c r="D93" s="9">
        <v>42665000</v>
      </c>
      <c r="E93" s="10">
        <v>344</v>
      </c>
      <c r="F93" s="4" t="s">
        <v>545</v>
      </c>
      <c r="G93" s="4" t="s">
        <v>547</v>
      </c>
      <c r="H93" s="11">
        <v>43480</v>
      </c>
      <c r="I93" s="12" t="s">
        <v>2412</v>
      </c>
    </row>
    <row r="94" spans="1:9" ht="38.25">
      <c r="A94" s="2" t="s">
        <v>1119</v>
      </c>
      <c r="B94" s="2" t="s">
        <v>570</v>
      </c>
      <c r="C94" s="6" t="s">
        <v>503</v>
      </c>
      <c r="D94" s="9">
        <v>15985000</v>
      </c>
      <c r="E94" s="10">
        <v>344</v>
      </c>
      <c r="F94" s="4" t="s">
        <v>545</v>
      </c>
      <c r="G94" s="4" t="s">
        <v>547</v>
      </c>
      <c r="H94" s="11">
        <v>43480</v>
      </c>
      <c r="I94" s="12" t="s">
        <v>2412</v>
      </c>
    </row>
    <row r="95" spans="1:9" ht="51">
      <c r="A95" s="2" t="s">
        <v>1120</v>
      </c>
      <c r="B95" s="2" t="s">
        <v>579</v>
      </c>
      <c r="C95" s="6" t="s">
        <v>493</v>
      </c>
      <c r="D95" s="9">
        <v>38525000</v>
      </c>
      <c r="E95" s="10">
        <v>344</v>
      </c>
      <c r="F95" s="4" t="s">
        <v>545</v>
      </c>
      <c r="G95" s="4" t="s">
        <v>547</v>
      </c>
      <c r="H95" s="11">
        <v>43480</v>
      </c>
      <c r="I95" s="12" t="s">
        <v>2412</v>
      </c>
    </row>
    <row r="96" spans="1:9" ht="63.75">
      <c r="A96" s="2" t="s">
        <v>1121</v>
      </c>
      <c r="B96" s="2" t="s">
        <v>101</v>
      </c>
      <c r="C96" s="6" t="s">
        <v>906</v>
      </c>
      <c r="D96" s="9">
        <v>73600000</v>
      </c>
      <c r="E96" s="10">
        <v>344</v>
      </c>
      <c r="F96" s="4" t="s">
        <v>545</v>
      </c>
      <c r="G96" s="4" t="s">
        <v>547</v>
      </c>
      <c r="H96" s="11">
        <v>43480</v>
      </c>
      <c r="I96" s="12" t="s">
        <v>2412</v>
      </c>
    </row>
    <row r="97" spans="1:9" ht="63.75">
      <c r="A97" s="2" t="s">
        <v>1122</v>
      </c>
      <c r="B97" s="2" t="s">
        <v>677</v>
      </c>
      <c r="C97" s="6" t="s">
        <v>2113</v>
      </c>
      <c r="D97" s="9">
        <v>42665000</v>
      </c>
      <c r="E97" s="10">
        <v>343</v>
      </c>
      <c r="F97" s="4" t="s">
        <v>545</v>
      </c>
      <c r="G97" s="4" t="s">
        <v>547</v>
      </c>
      <c r="H97" s="11">
        <v>43480</v>
      </c>
      <c r="I97" s="12" t="s">
        <v>2412</v>
      </c>
    </row>
    <row r="98" spans="1:9" ht="76.5">
      <c r="A98" s="2" t="s">
        <v>1123</v>
      </c>
      <c r="B98" s="2" t="s">
        <v>678</v>
      </c>
      <c r="C98" s="6" t="s">
        <v>977</v>
      </c>
      <c r="D98" s="9">
        <v>48645000</v>
      </c>
      <c r="E98" s="10">
        <v>344</v>
      </c>
      <c r="F98" s="4" t="s">
        <v>545</v>
      </c>
      <c r="G98" s="4" t="s">
        <v>547</v>
      </c>
      <c r="H98" s="11">
        <v>43480</v>
      </c>
      <c r="I98" s="12" t="s">
        <v>2412</v>
      </c>
    </row>
    <row r="99" spans="1:9" ht="51">
      <c r="A99" s="2" t="s">
        <v>1124</v>
      </c>
      <c r="B99" s="2" t="s">
        <v>469</v>
      </c>
      <c r="C99" s="6" t="s">
        <v>492</v>
      </c>
      <c r="D99" s="9">
        <v>66470000</v>
      </c>
      <c r="E99" s="10">
        <v>343</v>
      </c>
      <c r="F99" s="4" t="s">
        <v>545</v>
      </c>
      <c r="G99" s="4" t="s">
        <v>547</v>
      </c>
      <c r="H99" s="11">
        <v>43480</v>
      </c>
      <c r="I99" s="12" t="s">
        <v>2412</v>
      </c>
    </row>
    <row r="100" spans="1:9" ht="51">
      <c r="A100" s="2" t="s">
        <v>1125</v>
      </c>
      <c r="B100" s="2" t="s">
        <v>236</v>
      </c>
      <c r="C100" s="6" t="s">
        <v>939</v>
      </c>
      <c r="D100" s="9">
        <v>66470000</v>
      </c>
      <c r="E100" s="10">
        <v>344</v>
      </c>
      <c r="F100" s="4" t="s">
        <v>545</v>
      </c>
      <c r="G100" s="4" t="s">
        <v>547</v>
      </c>
      <c r="H100" s="11">
        <v>43480</v>
      </c>
      <c r="I100" s="12" t="s">
        <v>2412</v>
      </c>
    </row>
    <row r="101" spans="1:9" ht="51">
      <c r="A101" s="2" t="s">
        <v>1126</v>
      </c>
      <c r="B101" s="2" t="s">
        <v>1983</v>
      </c>
      <c r="C101" s="6" t="s">
        <v>493</v>
      </c>
      <c r="D101" s="9">
        <v>38525000</v>
      </c>
      <c r="E101" s="10">
        <v>344</v>
      </c>
      <c r="F101" s="4" t="s">
        <v>545</v>
      </c>
      <c r="G101" s="4" t="s">
        <v>547</v>
      </c>
      <c r="H101" s="11">
        <v>43480</v>
      </c>
      <c r="I101" s="12" t="s">
        <v>2412</v>
      </c>
    </row>
    <row r="102" spans="1:9" ht="51">
      <c r="A102" s="2" t="s">
        <v>1127</v>
      </c>
      <c r="B102" s="2" t="s">
        <v>446</v>
      </c>
      <c r="C102" s="6" t="s">
        <v>493</v>
      </c>
      <c r="D102" s="9">
        <v>38525000</v>
      </c>
      <c r="E102" s="10">
        <v>344</v>
      </c>
      <c r="F102" s="4" t="s">
        <v>545</v>
      </c>
      <c r="G102" s="4" t="s">
        <v>547</v>
      </c>
      <c r="H102" s="11">
        <v>43480</v>
      </c>
      <c r="I102" s="12" t="s">
        <v>2412</v>
      </c>
    </row>
    <row r="103" spans="1:9" ht="127.5">
      <c r="A103" s="2" t="s">
        <v>1128</v>
      </c>
      <c r="B103" s="2" t="s">
        <v>447</v>
      </c>
      <c r="C103" s="6" t="s">
        <v>2114</v>
      </c>
      <c r="D103" s="9">
        <v>94990000</v>
      </c>
      <c r="E103" s="10">
        <v>344</v>
      </c>
      <c r="F103" s="4" t="s">
        <v>545</v>
      </c>
      <c r="G103" s="4" t="s">
        <v>547</v>
      </c>
      <c r="H103" s="11">
        <v>43480</v>
      </c>
      <c r="I103" s="12" t="s">
        <v>2412</v>
      </c>
    </row>
    <row r="104" spans="1:9" ht="63.75">
      <c r="A104" s="2" t="s">
        <v>1129</v>
      </c>
      <c r="B104" s="2" t="s">
        <v>567</v>
      </c>
      <c r="C104" s="6" t="s">
        <v>508</v>
      </c>
      <c r="D104" s="9">
        <v>73600000</v>
      </c>
      <c r="E104" s="10">
        <v>343</v>
      </c>
      <c r="F104" s="4" t="s">
        <v>545</v>
      </c>
      <c r="G104" s="4" t="s">
        <v>547</v>
      </c>
      <c r="H104" s="11">
        <v>43480</v>
      </c>
      <c r="I104" s="12" t="s">
        <v>2412</v>
      </c>
    </row>
    <row r="105" spans="1:9" ht="63.75">
      <c r="A105" s="2" t="s">
        <v>1130</v>
      </c>
      <c r="B105" s="2" t="s">
        <v>752</v>
      </c>
      <c r="C105" s="6" t="s">
        <v>2115</v>
      </c>
      <c r="D105" s="9">
        <v>43930000</v>
      </c>
      <c r="E105" s="10">
        <v>344</v>
      </c>
      <c r="F105" s="4" t="s">
        <v>545</v>
      </c>
      <c r="G105" s="4" t="s">
        <v>547</v>
      </c>
      <c r="H105" s="11">
        <v>43480</v>
      </c>
      <c r="I105" s="12" t="s">
        <v>2412</v>
      </c>
    </row>
    <row r="106" spans="1:9" ht="51">
      <c r="A106" s="2" t="s">
        <v>1131</v>
      </c>
      <c r="B106" s="2" t="s">
        <v>42</v>
      </c>
      <c r="C106" s="6" t="s">
        <v>2116</v>
      </c>
      <c r="D106" s="9">
        <v>54625000</v>
      </c>
      <c r="E106" s="10">
        <v>344</v>
      </c>
      <c r="F106" s="4" t="s">
        <v>545</v>
      </c>
      <c r="G106" s="4" t="s">
        <v>547</v>
      </c>
      <c r="H106" s="11">
        <v>43480</v>
      </c>
      <c r="I106" s="12" t="s">
        <v>2412</v>
      </c>
    </row>
    <row r="107" spans="1:9" ht="76.5">
      <c r="A107" s="2" t="s">
        <v>1132</v>
      </c>
      <c r="B107" s="2" t="s">
        <v>311</v>
      </c>
      <c r="C107" s="6" t="s">
        <v>2117</v>
      </c>
      <c r="D107" s="9">
        <v>102120000</v>
      </c>
      <c r="E107" s="10">
        <v>345</v>
      </c>
      <c r="F107" s="4" t="s">
        <v>545</v>
      </c>
      <c r="G107" s="4" t="s">
        <v>547</v>
      </c>
      <c r="H107" s="11">
        <v>43480</v>
      </c>
      <c r="I107" s="12" t="s">
        <v>2412</v>
      </c>
    </row>
    <row r="108" spans="1:9" ht="38.25">
      <c r="A108" s="2" t="s">
        <v>1133</v>
      </c>
      <c r="B108" s="2" t="s">
        <v>157</v>
      </c>
      <c r="C108" s="6" t="s">
        <v>907</v>
      </c>
      <c r="D108" s="9">
        <v>42665000</v>
      </c>
      <c r="E108" s="10">
        <v>343</v>
      </c>
      <c r="F108" s="4" t="s">
        <v>545</v>
      </c>
      <c r="G108" s="4" t="s">
        <v>547</v>
      </c>
      <c r="H108" s="11">
        <v>43480</v>
      </c>
      <c r="I108" s="12" t="s">
        <v>2412</v>
      </c>
    </row>
    <row r="109" spans="1:9" ht="51">
      <c r="A109" s="2" t="s">
        <v>1134</v>
      </c>
      <c r="B109" s="2" t="s">
        <v>790</v>
      </c>
      <c r="C109" s="6" t="s">
        <v>493</v>
      </c>
      <c r="D109" s="9">
        <v>38525000</v>
      </c>
      <c r="E109" s="10">
        <v>344</v>
      </c>
      <c r="F109" s="4" t="s">
        <v>545</v>
      </c>
      <c r="G109" s="4" t="s">
        <v>547</v>
      </c>
      <c r="H109" s="11">
        <v>43480</v>
      </c>
      <c r="I109" s="12" t="s">
        <v>2412</v>
      </c>
    </row>
    <row r="110" spans="1:9" ht="51">
      <c r="A110" s="2" t="s">
        <v>1135</v>
      </c>
      <c r="B110" s="2" t="s">
        <v>814</v>
      </c>
      <c r="C110" s="6" t="s">
        <v>489</v>
      </c>
      <c r="D110" s="9">
        <v>66470000</v>
      </c>
      <c r="E110" s="10">
        <v>344</v>
      </c>
      <c r="F110" s="4" t="s">
        <v>545</v>
      </c>
      <c r="G110" s="4" t="s">
        <v>547</v>
      </c>
      <c r="H110" s="11">
        <v>43480</v>
      </c>
      <c r="I110" s="12" t="s">
        <v>2412</v>
      </c>
    </row>
    <row r="111" spans="1:9" ht="38.25">
      <c r="A111" s="2" t="s">
        <v>1136</v>
      </c>
      <c r="B111" s="2" t="s">
        <v>679</v>
      </c>
      <c r="C111" s="6" t="s">
        <v>533</v>
      </c>
      <c r="D111" s="9">
        <v>66470000</v>
      </c>
      <c r="E111" s="10">
        <v>343</v>
      </c>
      <c r="F111" s="4" t="s">
        <v>545</v>
      </c>
      <c r="G111" s="4" t="s">
        <v>547</v>
      </c>
      <c r="H111" s="11">
        <v>43480</v>
      </c>
      <c r="I111" s="12" t="s">
        <v>2412</v>
      </c>
    </row>
    <row r="112" spans="1:9" ht="76.5">
      <c r="A112" s="2" t="s">
        <v>1137</v>
      </c>
      <c r="B112" s="2" t="s">
        <v>70</v>
      </c>
      <c r="C112" s="6" t="s">
        <v>501</v>
      </c>
      <c r="D112" s="9">
        <v>22540000</v>
      </c>
      <c r="E112" s="10">
        <v>343</v>
      </c>
      <c r="F112" s="4" t="s">
        <v>545</v>
      </c>
      <c r="G112" s="4" t="s">
        <v>547</v>
      </c>
      <c r="H112" s="11">
        <v>43480</v>
      </c>
      <c r="I112" s="12" t="s">
        <v>2412</v>
      </c>
    </row>
    <row r="113" spans="1:9" ht="51">
      <c r="A113" s="2" t="s">
        <v>1138</v>
      </c>
      <c r="B113" s="2" t="s">
        <v>1984</v>
      </c>
      <c r="C113" s="6" t="s">
        <v>489</v>
      </c>
      <c r="D113" s="9">
        <v>80730000</v>
      </c>
      <c r="E113" s="10">
        <v>344</v>
      </c>
      <c r="F113" s="4" t="s">
        <v>545</v>
      </c>
      <c r="G113" s="4" t="s">
        <v>547</v>
      </c>
      <c r="H113" s="11">
        <v>43480</v>
      </c>
      <c r="I113" s="12" t="s">
        <v>2412</v>
      </c>
    </row>
    <row r="114" spans="1:9" ht="38.25">
      <c r="A114" s="2" t="s">
        <v>1139</v>
      </c>
      <c r="B114" s="2" t="s">
        <v>471</v>
      </c>
      <c r="C114" s="6" t="s">
        <v>490</v>
      </c>
      <c r="D114" s="9">
        <v>60490000</v>
      </c>
      <c r="E114" s="10">
        <v>344</v>
      </c>
      <c r="F114" s="4" t="s">
        <v>545</v>
      </c>
      <c r="G114" s="4" t="s">
        <v>547</v>
      </c>
      <c r="H114" s="11">
        <v>43480</v>
      </c>
      <c r="I114" s="12" t="s">
        <v>2412</v>
      </c>
    </row>
    <row r="115" spans="1:9" ht="51">
      <c r="A115" s="2" t="s">
        <v>1140</v>
      </c>
      <c r="B115" s="2" t="s">
        <v>414</v>
      </c>
      <c r="C115" s="6" t="s">
        <v>534</v>
      </c>
      <c r="D115" s="9">
        <v>43930000</v>
      </c>
      <c r="E115" s="10">
        <v>344</v>
      </c>
      <c r="F115" s="4" t="s">
        <v>545</v>
      </c>
      <c r="G115" s="4" t="s">
        <v>547</v>
      </c>
      <c r="H115" s="11">
        <v>43480</v>
      </c>
      <c r="I115" s="12" t="s">
        <v>2412</v>
      </c>
    </row>
    <row r="116" spans="1:9" ht="63.75">
      <c r="A116" s="2" t="s">
        <v>1141</v>
      </c>
      <c r="B116" s="2" t="s">
        <v>53</v>
      </c>
      <c r="C116" s="6" t="s">
        <v>2118</v>
      </c>
      <c r="D116" s="9">
        <v>94990000</v>
      </c>
      <c r="E116" s="10">
        <v>343</v>
      </c>
      <c r="F116" s="4" t="s">
        <v>545</v>
      </c>
      <c r="G116" s="4" t="s">
        <v>547</v>
      </c>
      <c r="H116" s="11">
        <v>43480</v>
      </c>
      <c r="I116" s="12" t="s">
        <v>2412</v>
      </c>
    </row>
    <row r="117" spans="1:9" ht="51">
      <c r="A117" s="2" t="s">
        <v>1142</v>
      </c>
      <c r="B117" s="2" t="s">
        <v>297</v>
      </c>
      <c r="C117" s="6" t="s">
        <v>2119</v>
      </c>
      <c r="D117" s="9">
        <v>66470000</v>
      </c>
      <c r="E117" s="10">
        <v>344</v>
      </c>
      <c r="F117" s="4" t="s">
        <v>545</v>
      </c>
      <c r="G117" s="4" t="s">
        <v>547</v>
      </c>
      <c r="H117" s="11">
        <v>43480</v>
      </c>
      <c r="I117" s="12" t="s">
        <v>2412</v>
      </c>
    </row>
    <row r="118" spans="1:9" ht="51">
      <c r="A118" s="2" t="s">
        <v>1143</v>
      </c>
      <c r="B118" s="2" t="s">
        <v>739</v>
      </c>
      <c r="C118" s="6" t="s">
        <v>951</v>
      </c>
      <c r="D118" s="9">
        <v>66470000</v>
      </c>
      <c r="E118" s="10">
        <v>344</v>
      </c>
      <c r="F118" s="4" t="s">
        <v>545</v>
      </c>
      <c r="G118" s="4" t="s">
        <v>547</v>
      </c>
      <c r="H118" s="11">
        <v>43480</v>
      </c>
      <c r="I118" s="12" t="s">
        <v>2412</v>
      </c>
    </row>
    <row r="119" spans="1:9" ht="51">
      <c r="A119" s="2" t="s">
        <v>1144</v>
      </c>
      <c r="B119" s="2" t="s">
        <v>372</v>
      </c>
      <c r="C119" s="6" t="s">
        <v>2120</v>
      </c>
      <c r="D119" s="9">
        <v>42665000</v>
      </c>
      <c r="E119" s="10">
        <v>343</v>
      </c>
      <c r="F119" s="4" t="s">
        <v>545</v>
      </c>
      <c r="G119" s="4" t="s">
        <v>547</v>
      </c>
      <c r="H119" s="11">
        <v>43480</v>
      </c>
      <c r="I119" s="12" t="s">
        <v>2412</v>
      </c>
    </row>
    <row r="120" spans="1:9" ht="51">
      <c r="A120" s="2" t="s">
        <v>1145</v>
      </c>
      <c r="B120" s="2" t="s">
        <v>107</v>
      </c>
      <c r="C120" s="6" t="s">
        <v>510</v>
      </c>
      <c r="D120" s="9">
        <v>29095000</v>
      </c>
      <c r="E120" s="10">
        <v>339</v>
      </c>
      <c r="F120" s="4" t="s">
        <v>545</v>
      </c>
      <c r="G120" s="4" t="s">
        <v>547</v>
      </c>
      <c r="H120" s="11">
        <v>43480</v>
      </c>
      <c r="I120" s="12" t="s">
        <v>2412</v>
      </c>
    </row>
    <row r="121" spans="1:9" ht="63.75">
      <c r="A121" s="2" t="s">
        <v>1146</v>
      </c>
      <c r="B121" s="2" t="s">
        <v>660</v>
      </c>
      <c r="C121" s="6" t="s">
        <v>963</v>
      </c>
      <c r="D121" s="9">
        <v>43930000</v>
      </c>
      <c r="E121" s="10">
        <v>343</v>
      </c>
      <c r="F121" s="4" t="s">
        <v>545</v>
      </c>
      <c r="G121" s="4" t="s">
        <v>547</v>
      </c>
      <c r="H121" s="11">
        <v>43480</v>
      </c>
      <c r="I121" s="12" t="s">
        <v>2412</v>
      </c>
    </row>
    <row r="122" spans="1:9" ht="51">
      <c r="A122" s="2" t="s">
        <v>1147</v>
      </c>
      <c r="B122" s="2" t="s">
        <v>738</v>
      </c>
      <c r="C122" s="6" t="s">
        <v>954</v>
      </c>
      <c r="D122" s="9">
        <v>73600000</v>
      </c>
      <c r="E122" s="10">
        <v>344</v>
      </c>
      <c r="F122" s="4" t="s">
        <v>545</v>
      </c>
      <c r="G122" s="4" t="s">
        <v>547</v>
      </c>
      <c r="H122" s="11">
        <v>43480</v>
      </c>
      <c r="I122" s="12" t="s">
        <v>2412</v>
      </c>
    </row>
    <row r="123" spans="1:9" ht="51">
      <c r="A123" s="2" t="s">
        <v>1148</v>
      </c>
      <c r="B123" s="2" t="s">
        <v>140</v>
      </c>
      <c r="C123" s="6" t="s">
        <v>2121</v>
      </c>
      <c r="D123" s="9">
        <v>38525000</v>
      </c>
      <c r="E123" s="10">
        <v>344</v>
      </c>
      <c r="F123" s="4" t="s">
        <v>545</v>
      </c>
      <c r="G123" s="4" t="s">
        <v>547</v>
      </c>
      <c r="H123" s="11">
        <v>43480</v>
      </c>
      <c r="I123" s="12" t="s">
        <v>2412</v>
      </c>
    </row>
    <row r="124" spans="1:9" ht="38.25">
      <c r="A124" s="2" t="s">
        <v>1149</v>
      </c>
      <c r="B124" s="2" t="s">
        <v>130</v>
      </c>
      <c r="C124" s="6" t="s">
        <v>976</v>
      </c>
      <c r="D124" s="9">
        <v>87860000</v>
      </c>
      <c r="E124" s="10">
        <v>343</v>
      </c>
      <c r="F124" s="4" t="s">
        <v>545</v>
      </c>
      <c r="G124" s="4" t="s">
        <v>547</v>
      </c>
      <c r="H124" s="11">
        <v>43480</v>
      </c>
      <c r="I124" s="12" t="s">
        <v>2412</v>
      </c>
    </row>
    <row r="125" spans="1:9" ht="51">
      <c r="A125" s="2" t="s">
        <v>1150</v>
      </c>
      <c r="B125" s="2" t="s">
        <v>1985</v>
      </c>
      <c r="C125" s="6" t="s">
        <v>489</v>
      </c>
      <c r="D125" s="9">
        <v>87860000</v>
      </c>
      <c r="E125" s="10">
        <v>344</v>
      </c>
      <c r="F125" s="4" t="s">
        <v>545</v>
      </c>
      <c r="G125" s="4" t="s">
        <v>547</v>
      </c>
      <c r="H125" s="11">
        <v>43480</v>
      </c>
      <c r="I125" s="12" t="s">
        <v>2412</v>
      </c>
    </row>
    <row r="126" spans="1:9" ht="63.75">
      <c r="A126" s="2" t="s">
        <v>1151</v>
      </c>
      <c r="B126" s="2" t="s">
        <v>14</v>
      </c>
      <c r="C126" s="6" t="s">
        <v>2122</v>
      </c>
      <c r="D126" s="9">
        <v>94990000</v>
      </c>
      <c r="E126" s="10">
        <v>344</v>
      </c>
      <c r="F126" s="4" t="s">
        <v>545</v>
      </c>
      <c r="G126" s="4" t="s">
        <v>547</v>
      </c>
      <c r="H126" s="11">
        <v>43480</v>
      </c>
      <c r="I126" s="12" t="s">
        <v>2412</v>
      </c>
    </row>
    <row r="127" spans="1:9" ht="38.25">
      <c r="A127" s="2" t="s">
        <v>1152</v>
      </c>
      <c r="B127" s="2" t="s">
        <v>845</v>
      </c>
      <c r="C127" s="6" t="s">
        <v>2123</v>
      </c>
      <c r="D127" s="9">
        <v>94990000</v>
      </c>
      <c r="E127" s="10">
        <v>343</v>
      </c>
      <c r="F127" s="4" t="s">
        <v>545</v>
      </c>
      <c r="G127" s="4" t="s">
        <v>547</v>
      </c>
      <c r="H127" s="11">
        <v>43480</v>
      </c>
      <c r="I127" s="12" t="s">
        <v>2412</v>
      </c>
    </row>
    <row r="128" spans="1:9" ht="51">
      <c r="A128" s="2" t="s">
        <v>1153</v>
      </c>
      <c r="B128" s="2" t="s">
        <v>423</v>
      </c>
      <c r="C128" s="6" t="s">
        <v>2124</v>
      </c>
      <c r="D128" s="9">
        <v>73600000</v>
      </c>
      <c r="E128" s="10">
        <v>344</v>
      </c>
      <c r="F128" s="4" t="s">
        <v>545</v>
      </c>
      <c r="G128" s="4" t="s">
        <v>547</v>
      </c>
      <c r="H128" s="11">
        <v>43480</v>
      </c>
      <c r="I128" s="12" t="s">
        <v>2412</v>
      </c>
    </row>
    <row r="129" spans="1:9" ht="51">
      <c r="A129" s="2" t="s">
        <v>1154</v>
      </c>
      <c r="B129" s="2" t="s">
        <v>1986</v>
      </c>
      <c r="C129" s="6" t="s">
        <v>2125</v>
      </c>
      <c r="D129" s="9">
        <v>38525000</v>
      </c>
      <c r="E129" s="10">
        <v>344</v>
      </c>
      <c r="F129" s="4" t="s">
        <v>545</v>
      </c>
      <c r="G129" s="4" t="s">
        <v>547</v>
      </c>
      <c r="H129" s="11">
        <v>43480</v>
      </c>
      <c r="I129" s="12" t="s">
        <v>2412</v>
      </c>
    </row>
    <row r="130" spans="1:9" ht="165.75">
      <c r="A130" s="2" t="s">
        <v>1155</v>
      </c>
      <c r="B130" s="2" t="s">
        <v>1987</v>
      </c>
      <c r="C130" s="6" t="s">
        <v>2126</v>
      </c>
      <c r="D130" s="9">
        <v>148465000</v>
      </c>
      <c r="E130" s="10">
        <v>342</v>
      </c>
      <c r="F130" s="4" t="s">
        <v>545</v>
      </c>
      <c r="G130" s="4" t="s">
        <v>547</v>
      </c>
      <c r="H130" s="11">
        <v>43480</v>
      </c>
      <c r="I130" s="12" t="s">
        <v>2412</v>
      </c>
    </row>
    <row r="131" spans="1:9" ht="63.75">
      <c r="A131" s="2" t="s">
        <v>1156</v>
      </c>
      <c r="B131" s="2" t="s">
        <v>627</v>
      </c>
      <c r="C131" s="6" t="s">
        <v>2127</v>
      </c>
      <c r="D131" s="9">
        <v>136505000</v>
      </c>
      <c r="E131" s="10">
        <v>344</v>
      </c>
      <c r="F131" s="4" t="s">
        <v>545</v>
      </c>
      <c r="G131" s="4" t="s">
        <v>547</v>
      </c>
      <c r="H131" s="11">
        <v>43480</v>
      </c>
      <c r="I131" s="12" t="s">
        <v>2412</v>
      </c>
    </row>
    <row r="132" spans="1:9" ht="25.5">
      <c r="A132" s="2" t="s">
        <v>1157</v>
      </c>
      <c r="B132" s="2" t="s">
        <v>22</v>
      </c>
      <c r="C132" s="6" t="s">
        <v>962</v>
      </c>
      <c r="D132" s="9">
        <v>66470000</v>
      </c>
      <c r="E132" s="10">
        <v>344</v>
      </c>
      <c r="F132" s="4" t="s">
        <v>545</v>
      </c>
      <c r="G132" s="4" t="s">
        <v>547</v>
      </c>
      <c r="H132" s="11">
        <v>43480</v>
      </c>
      <c r="I132" s="12" t="s">
        <v>2412</v>
      </c>
    </row>
    <row r="133" spans="1:9" ht="25.5">
      <c r="A133" s="2" t="s">
        <v>1158</v>
      </c>
      <c r="B133" s="2" t="s">
        <v>622</v>
      </c>
      <c r="C133" s="6" t="s">
        <v>502</v>
      </c>
      <c r="D133" s="9">
        <v>26105000</v>
      </c>
      <c r="E133" s="10">
        <v>344</v>
      </c>
      <c r="F133" s="4" t="s">
        <v>545</v>
      </c>
      <c r="G133" s="4" t="s">
        <v>547</v>
      </c>
      <c r="H133" s="11">
        <v>43480</v>
      </c>
      <c r="I133" s="12" t="s">
        <v>2412</v>
      </c>
    </row>
    <row r="134" spans="1:9" ht="51">
      <c r="A134" s="2" t="s">
        <v>1159</v>
      </c>
      <c r="B134" s="2" t="s">
        <v>221</v>
      </c>
      <c r="C134" s="6" t="s">
        <v>521</v>
      </c>
      <c r="D134" s="9">
        <v>22540000</v>
      </c>
      <c r="E134" s="10">
        <v>342</v>
      </c>
      <c r="F134" s="4" t="s">
        <v>545</v>
      </c>
      <c r="G134" s="4" t="s">
        <v>547</v>
      </c>
      <c r="H134" s="11">
        <v>43480</v>
      </c>
      <c r="I134" s="12" t="s">
        <v>2412</v>
      </c>
    </row>
    <row r="135" spans="1:9" ht="51">
      <c r="A135" s="2" t="s">
        <v>1160</v>
      </c>
      <c r="B135" s="2" t="s">
        <v>191</v>
      </c>
      <c r="C135" s="6" t="s">
        <v>2128</v>
      </c>
      <c r="D135" s="9">
        <v>73600000</v>
      </c>
      <c r="E135" s="10">
        <v>344</v>
      </c>
      <c r="F135" s="4" t="s">
        <v>545</v>
      </c>
      <c r="G135" s="4" t="s">
        <v>547</v>
      </c>
      <c r="H135" s="11">
        <v>43480</v>
      </c>
      <c r="I135" s="12" t="s">
        <v>2412</v>
      </c>
    </row>
    <row r="136" spans="1:9" ht="51">
      <c r="A136" s="2" t="s">
        <v>1161</v>
      </c>
      <c r="B136" s="2" t="s">
        <v>163</v>
      </c>
      <c r="C136" s="6" t="s">
        <v>1003</v>
      </c>
      <c r="D136" s="9">
        <v>80730000</v>
      </c>
      <c r="E136" s="10">
        <v>343</v>
      </c>
      <c r="F136" s="4" t="s">
        <v>545</v>
      </c>
      <c r="G136" s="4" t="s">
        <v>547</v>
      </c>
      <c r="H136" s="11">
        <v>43480</v>
      </c>
      <c r="I136" s="12" t="s">
        <v>2412</v>
      </c>
    </row>
    <row r="137" spans="1:9" ht="38.25">
      <c r="A137" s="2" t="s">
        <v>1162</v>
      </c>
      <c r="B137" s="2" t="s">
        <v>480</v>
      </c>
      <c r="C137" s="6" t="s">
        <v>2129</v>
      </c>
      <c r="D137" s="9">
        <v>30245000</v>
      </c>
      <c r="E137" s="10">
        <v>344</v>
      </c>
      <c r="F137" s="4" t="s">
        <v>545</v>
      </c>
      <c r="G137" s="4" t="s">
        <v>547</v>
      </c>
      <c r="H137" s="11">
        <v>43480</v>
      </c>
      <c r="I137" s="12" t="s">
        <v>2412</v>
      </c>
    </row>
    <row r="138" spans="1:9" ht="51">
      <c r="A138" s="2" t="s">
        <v>1163</v>
      </c>
      <c r="B138" s="2" t="s">
        <v>437</v>
      </c>
      <c r="C138" s="6" t="s">
        <v>2130</v>
      </c>
      <c r="D138" s="9">
        <v>73600000</v>
      </c>
      <c r="E138" s="10">
        <v>344</v>
      </c>
      <c r="F138" s="4" t="s">
        <v>545</v>
      </c>
      <c r="G138" s="4" t="s">
        <v>547</v>
      </c>
      <c r="H138" s="11">
        <v>43480</v>
      </c>
      <c r="I138" s="12" t="s">
        <v>2412</v>
      </c>
    </row>
    <row r="139" spans="1:9" ht="51">
      <c r="A139" s="2" t="s">
        <v>1164</v>
      </c>
      <c r="B139" s="2" t="s">
        <v>448</v>
      </c>
      <c r="C139" s="6" t="s">
        <v>2131</v>
      </c>
      <c r="D139" s="9">
        <v>94990000</v>
      </c>
      <c r="E139" s="10">
        <v>343</v>
      </c>
      <c r="F139" s="4" t="s">
        <v>545</v>
      </c>
      <c r="G139" s="4" t="s">
        <v>547</v>
      </c>
      <c r="H139" s="11">
        <v>43480</v>
      </c>
      <c r="I139" s="12" t="s">
        <v>2412</v>
      </c>
    </row>
    <row r="140" spans="1:9" ht="38.25">
      <c r="A140" s="2" t="s">
        <v>1165</v>
      </c>
      <c r="B140" s="2" t="s">
        <v>187</v>
      </c>
      <c r="C140" s="6" t="s">
        <v>2132</v>
      </c>
      <c r="D140" s="9">
        <v>35100000</v>
      </c>
      <c r="E140" s="10">
        <v>150</v>
      </c>
      <c r="F140" s="4" t="s">
        <v>545</v>
      </c>
      <c r="G140" s="4" t="s">
        <v>547</v>
      </c>
      <c r="H140" s="11">
        <v>43480</v>
      </c>
      <c r="I140" s="12" t="s">
        <v>2412</v>
      </c>
    </row>
    <row r="141" spans="1:9" ht="51">
      <c r="A141" s="2" t="s">
        <v>1166</v>
      </c>
      <c r="B141" s="2" t="s">
        <v>357</v>
      </c>
      <c r="C141" s="6" t="s">
        <v>2133</v>
      </c>
      <c r="D141" s="9">
        <v>23115000</v>
      </c>
      <c r="E141" s="10">
        <v>343</v>
      </c>
      <c r="F141" s="4" t="s">
        <v>545</v>
      </c>
      <c r="G141" s="4" t="s">
        <v>547</v>
      </c>
      <c r="H141" s="11">
        <v>43480</v>
      </c>
      <c r="I141" s="12" t="s">
        <v>2412</v>
      </c>
    </row>
    <row r="142" spans="1:9" ht="51">
      <c r="A142" s="2" t="s">
        <v>1167</v>
      </c>
      <c r="B142" s="2" t="s">
        <v>874</v>
      </c>
      <c r="C142" s="6" t="s">
        <v>2134</v>
      </c>
      <c r="D142" s="9">
        <v>102120000</v>
      </c>
      <c r="E142" s="10">
        <v>343</v>
      </c>
      <c r="F142" s="4" t="s">
        <v>545</v>
      </c>
      <c r="G142" s="4" t="s">
        <v>547</v>
      </c>
      <c r="H142" s="11">
        <v>43480</v>
      </c>
      <c r="I142" s="12" t="s">
        <v>2412</v>
      </c>
    </row>
    <row r="143" spans="1:9" ht="51">
      <c r="A143" s="2" t="s">
        <v>1168</v>
      </c>
      <c r="B143" s="2" t="s">
        <v>461</v>
      </c>
      <c r="C143" s="6" t="s">
        <v>542</v>
      </c>
      <c r="D143" s="9">
        <v>44400000</v>
      </c>
      <c r="E143" s="10">
        <v>150</v>
      </c>
      <c r="F143" s="4" t="s">
        <v>545</v>
      </c>
      <c r="G143" s="4" t="s">
        <v>547</v>
      </c>
      <c r="H143" s="11">
        <v>43480</v>
      </c>
      <c r="I143" s="12" t="s">
        <v>2412</v>
      </c>
    </row>
    <row r="144" spans="1:9" ht="51">
      <c r="A144" s="2" t="s">
        <v>1169</v>
      </c>
      <c r="B144" s="2" t="s">
        <v>17</v>
      </c>
      <c r="C144" s="6" t="s">
        <v>921</v>
      </c>
      <c r="D144" s="9">
        <v>54625000</v>
      </c>
      <c r="E144" s="10">
        <v>344</v>
      </c>
      <c r="F144" s="4" t="s">
        <v>545</v>
      </c>
      <c r="G144" s="4" t="s">
        <v>547</v>
      </c>
      <c r="H144" s="11">
        <v>43480</v>
      </c>
      <c r="I144" s="12" t="s">
        <v>2412</v>
      </c>
    </row>
    <row r="145" spans="1:9" ht="63.75">
      <c r="A145" s="2" t="s">
        <v>1170</v>
      </c>
      <c r="B145" s="2" t="s">
        <v>58</v>
      </c>
      <c r="C145" s="6" t="s">
        <v>2135</v>
      </c>
      <c r="D145" s="9">
        <v>42665000</v>
      </c>
      <c r="E145" s="10">
        <v>344</v>
      </c>
      <c r="F145" s="4" t="s">
        <v>545</v>
      </c>
      <c r="G145" s="4" t="s">
        <v>547</v>
      </c>
      <c r="H145" s="11">
        <v>43480</v>
      </c>
      <c r="I145" s="12" t="s">
        <v>2412</v>
      </c>
    </row>
    <row r="146" spans="1:9" ht="63.75">
      <c r="A146" s="2" t="s">
        <v>1171</v>
      </c>
      <c r="B146" s="2" t="s">
        <v>580</v>
      </c>
      <c r="C146" s="6" t="s">
        <v>920</v>
      </c>
      <c r="D146" s="9">
        <v>29095000</v>
      </c>
      <c r="E146" s="10">
        <v>344</v>
      </c>
      <c r="F146" s="4" t="s">
        <v>545</v>
      </c>
      <c r="G146" s="4" t="s">
        <v>547</v>
      </c>
      <c r="H146" s="11">
        <v>43480</v>
      </c>
      <c r="I146" s="12" t="s">
        <v>2412</v>
      </c>
    </row>
    <row r="147" spans="1:9" ht="38.25">
      <c r="A147" s="2" t="s">
        <v>1172</v>
      </c>
      <c r="B147" s="2" t="s">
        <v>83</v>
      </c>
      <c r="C147" s="6" t="s">
        <v>2136</v>
      </c>
      <c r="D147" s="9">
        <v>15985000</v>
      </c>
      <c r="E147" s="10">
        <v>339</v>
      </c>
      <c r="F147" s="4" t="s">
        <v>545</v>
      </c>
      <c r="G147" s="4" t="s">
        <v>547</v>
      </c>
      <c r="H147" s="11">
        <v>43480</v>
      </c>
      <c r="I147" s="12" t="s">
        <v>2412</v>
      </c>
    </row>
    <row r="148" spans="1:9" ht="51">
      <c r="A148" s="2" t="s">
        <v>1173</v>
      </c>
      <c r="B148" s="2" t="s">
        <v>1988</v>
      </c>
      <c r="C148" s="6" t="s">
        <v>979</v>
      </c>
      <c r="D148" s="9">
        <v>94990000</v>
      </c>
      <c r="E148" s="10">
        <v>344</v>
      </c>
      <c r="F148" s="4" t="s">
        <v>545</v>
      </c>
      <c r="G148" s="4" t="s">
        <v>547</v>
      </c>
      <c r="H148" s="11">
        <v>43480</v>
      </c>
      <c r="I148" s="12" t="s">
        <v>2412</v>
      </c>
    </row>
    <row r="149" spans="1:9" ht="76.5">
      <c r="A149" s="2" t="s">
        <v>1174</v>
      </c>
      <c r="B149" s="2" t="s">
        <v>12</v>
      </c>
      <c r="C149" s="6" t="s">
        <v>2137</v>
      </c>
      <c r="D149" s="9">
        <v>48645000</v>
      </c>
      <c r="E149" s="10">
        <v>343</v>
      </c>
      <c r="F149" s="4" t="s">
        <v>545</v>
      </c>
      <c r="G149" s="4" t="s">
        <v>547</v>
      </c>
      <c r="H149" s="11">
        <v>43480</v>
      </c>
      <c r="I149" s="12" t="s">
        <v>2412</v>
      </c>
    </row>
    <row r="150" spans="1:9" ht="38.25">
      <c r="A150" s="2" t="s">
        <v>1175</v>
      </c>
      <c r="B150" s="2" t="s">
        <v>614</v>
      </c>
      <c r="C150" s="6" t="s">
        <v>935</v>
      </c>
      <c r="D150" s="9">
        <v>94990000</v>
      </c>
      <c r="E150" s="10">
        <v>343</v>
      </c>
      <c r="F150" s="4" t="s">
        <v>545</v>
      </c>
      <c r="G150" s="4" t="s">
        <v>547</v>
      </c>
      <c r="H150" s="11">
        <v>43480</v>
      </c>
      <c r="I150" s="12" t="s">
        <v>2412</v>
      </c>
    </row>
    <row r="151" spans="1:9" ht="63.75">
      <c r="A151" s="2" t="s">
        <v>1176</v>
      </c>
      <c r="B151" s="2" t="s">
        <v>613</v>
      </c>
      <c r="C151" s="6" t="s">
        <v>934</v>
      </c>
      <c r="D151" s="9">
        <v>73600000</v>
      </c>
      <c r="E151" s="10">
        <v>343</v>
      </c>
      <c r="F151" s="4" t="s">
        <v>545</v>
      </c>
      <c r="G151" s="4" t="s">
        <v>547</v>
      </c>
      <c r="H151" s="11">
        <v>43480</v>
      </c>
      <c r="I151" s="12" t="s">
        <v>2412</v>
      </c>
    </row>
    <row r="152" spans="1:9" ht="51">
      <c r="A152" s="2" t="s">
        <v>1177</v>
      </c>
      <c r="B152" s="2" t="s">
        <v>870</v>
      </c>
      <c r="C152" s="6" t="s">
        <v>2138</v>
      </c>
      <c r="D152" s="9">
        <v>94990000</v>
      </c>
      <c r="E152" s="10">
        <v>344</v>
      </c>
      <c r="F152" s="4" t="s">
        <v>545</v>
      </c>
      <c r="G152" s="4" t="s">
        <v>547</v>
      </c>
      <c r="H152" s="11">
        <v>43480</v>
      </c>
      <c r="I152" s="12" t="s">
        <v>2412</v>
      </c>
    </row>
    <row r="153" spans="1:9" ht="51">
      <c r="A153" s="2" t="s">
        <v>1178</v>
      </c>
      <c r="B153" s="2" t="s">
        <v>86</v>
      </c>
      <c r="C153" s="6" t="s">
        <v>2139</v>
      </c>
      <c r="D153" s="9">
        <v>42665000</v>
      </c>
      <c r="E153" s="10">
        <v>344</v>
      </c>
      <c r="F153" s="4" t="s">
        <v>545</v>
      </c>
      <c r="G153" s="4" t="s">
        <v>547</v>
      </c>
      <c r="H153" s="11">
        <v>43480</v>
      </c>
      <c r="I153" s="12" t="s">
        <v>2412</v>
      </c>
    </row>
    <row r="154" spans="1:9" ht="51">
      <c r="A154" s="2" t="s">
        <v>1179</v>
      </c>
      <c r="B154" s="2" t="s">
        <v>237</v>
      </c>
      <c r="C154" s="6" t="s">
        <v>909</v>
      </c>
      <c r="D154" s="9">
        <v>54625000</v>
      </c>
      <c r="E154" s="10">
        <v>344</v>
      </c>
      <c r="F154" s="4" t="s">
        <v>545</v>
      </c>
      <c r="G154" s="4" t="s">
        <v>547</v>
      </c>
      <c r="H154" s="11">
        <v>43480</v>
      </c>
      <c r="I154" s="12" t="s">
        <v>2412</v>
      </c>
    </row>
    <row r="155" spans="1:9" ht="51">
      <c r="A155" s="2" t="s">
        <v>1180</v>
      </c>
      <c r="B155" s="2" t="s">
        <v>265</v>
      </c>
      <c r="C155" s="6" t="s">
        <v>1017</v>
      </c>
      <c r="D155" s="9">
        <v>87860000</v>
      </c>
      <c r="E155" s="10">
        <v>344</v>
      </c>
      <c r="F155" s="4" t="s">
        <v>545</v>
      </c>
      <c r="G155" s="4" t="s">
        <v>547</v>
      </c>
      <c r="H155" s="11">
        <v>43480</v>
      </c>
      <c r="I155" s="12" t="s">
        <v>2412</v>
      </c>
    </row>
    <row r="156" spans="1:9" ht="51">
      <c r="A156" s="2" t="s">
        <v>1181</v>
      </c>
      <c r="B156" s="2" t="s">
        <v>250</v>
      </c>
      <c r="C156" s="6" t="s">
        <v>2133</v>
      </c>
      <c r="D156" s="9">
        <v>23115000</v>
      </c>
      <c r="E156" s="10">
        <v>344</v>
      </c>
      <c r="F156" s="4" t="s">
        <v>545</v>
      </c>
      <c r="G156" s="4" t="s">
        <v>547</v>
      </c>
      <c r="H156" s="11">
        <v>43480</v>
      </c>
      <c r="I156" s="12" t="s">
        <v>2412</v>
      </c>
    </row>
    <row r="157" spans="1:9" ht="51">
      <c r="A157" s="2" t="s">
        <v>1182</v>
      </c>
      <c r="B157" s="2" t="s">
        <v>244</v>
      </c>
      <c r="C157" s="6" t="s">
        <v>2140</v>
      </c>
      <c r="D157" s="9">
        <v>48645000</v>
      </c>
      <c r="E157" s="10">
        <v>344</v>
      </c>
      <c r="F157" s="4" t="s">
        <v>545</v>
      </c>
      <c r="G157" s="4" t="s">
        <v>547</v>
      </c>
      <c r="H157" s="11">
        <v>43480</v>
      </c>
      <c r="I157" s="12" t="s">
        <v>2412</v>
      </c>
    </row>
    <row r="158" spans="1:9" ht="63.75">
      <c r="A158" s="2" t="s">
        <v>1183</v>
      </c>
      <c r="B158" s="2" t="s">
        <v>452</v>
      </c>
      <c r="C158" s="6" t="s">
        <v>924</v>
      </c>
      <c r="D158" s="9">
        <v>66470000</v>
      </c>
      <c r="E158" s="10">
        <v>344</v>
      </c>
      <c r="F158" s="4" t="s">
        <v>545</v>
      </c>
      <c r="G158" s="4" t="s">
        <v>547</v>
      </c>
      <c r="H158" s="11">
        <v>43480</v>
      </c>
      <c r="I158" s="12" t="s">
        <v>2412</v>
      </c>
    </row>
    <row r="159" spans="1:9" ht="51">
      <c r="A159" s="2" t="s">
        <v>1184</v>
      </c>
      <c r="B159" s="2" t="s">
        <v>164</v>
      </c>
      <c r="C159" s="6" t="s">
        <v>493</v>
      </c>
      <c r="D159" s="9">
        <v>38525000</v>
      </c>
      <c r="E159" s="10">
        <v>344</v>
      </c>
      <c r="F159" s="4" t="s">
        <v>545</v>
      </c>
      <c r="G159" s="4" t="s">
        <v>547</v>
      </c>
      <c r="H159" s="11">
        <v>43480</v>
      </c>
      <c r="I159" s="12" t="s">
        <v>2412</v>
      </c>
    </row>
    <row r="160" spans="1:9" ht="51">
      <c r="A160" s="2" t="s">
        <v>1185</v>
      </c>
      <c r="B160" s="2" t="s">
        <v>816</v>
      </c>
      <c r="C160" s="6" t="s">
        <v>2141</v>
      </c>
      <c r="D160" s="9">
        <v>94990000</v>
      </c>
      <c r="E160" s="10">
        <v>339</v>
      </c>
      <c r="F160" s="4" t="s">
        <v>545</v>
      </c>
      <c r="G160" s="4" t="s">
        <v>547</v>
      </c>
      <c r="H160" s="11">
        <v>43480</v>
      </c>
      <c r="I160" s="12" t="s">
        <v>2412</v>
      </c>
    </row>
    <row r="161" spans="1:9" ht="51">
      <c r="A161" s="2" t="s">
        <v>1186</v>
      </c>
      <c r="B161" s="2" t="s">
        <v>89</v>
      </c>
      <c r="C161" s="6" t="s">
        <v>2142</v>
      </c>
      <c r="D161" s="9">
        <v>94990000</v>
      </c>
      <c r="E161" s="10">
        <v>343</v>
      </c>
      <c r="F161" s="4" t="s">
        <v>545</v>
      </c>
      <c r="G161" s="4" t="s">
        <v>547</v>
      </c>
      <c r="H161" s="11">
        <v>43480</v>
      </c>
      <c r="I161" s="12" t="s">
        <v>2412</v>
      </c>
    </row>
    <row r="162" spans="1:9" ht="51">
      <c r="A162" s="2" t="s">
        <v>1187</v>
      </c>
      <c r="B162" s="2" t="s">
        <v>225</v>
      </c>
      <c r="C162" s="6" t="s">
        <v>2142</v>
      </c>
      <c r="D162" s="9">
        <v>94990000</v>
      </c>
      <c r="E162" s="10">
        <v>343</v>
      </c>
      <c r="F162" s="4" t="s">
        <v>545</v>
      </c>
      <c r="G162" s="4" t="s">
        <v>547</v>
      </c>
      <c r="H162" s="11">
        <v>43480</v>
      </c>
      <c r="I162" s="12" t="s">
        <v>2412</v>
      </c>
    </row>
    <row r="163" spans="1:9" ht="38.25">
      <c r="A163" s="2" t="s">
        <v>1188</v>
      </c>
      <c r="B163" s="2" t="s">
        <v>230</v>
      </c>
      <c r="C163" s="6" t="s">
        <v>2143</v>
      </c>
      <c r="D163" s="9">
        <v>42665000</v>
      </c>
      <c r="E163" s="10">
        <v>343</v>
      </c>
      <c r="F163" s="4" t="s">
        <v>545</v>
      </c>
      <c r="G163" s="4" t="s">
        <v>547</v>
      </c>
      <c r="H163" s="11">
        <v>43480</v>
      </c>
      <c r="I163" s="12" t="s">
        <v>2412</v>
      </c>
    </row>
    <row r="164" spans="1:9" ht="38.25">
      <c r="A164" s="2" t="s">
        <v>1189</v>
      </c>
      <c r="B164" s="2" t="s">
        <v>857</v>
      </c>
      <c r="C164" s="6" t="s">
        <v>2144</v>
      </c>
      <c r="D164" s="9">
        <v>87860000</v>
      </c>
      <c r="E164" s="10">
        <v>343</v>
      </c>
      <c r="F164" s="4" t="s">
        <v>545</v>
      </c>
      <c r="G164" s="4" t="s">
        <v>547</v>
      </c>
      <c r="H164" s="11">
        <v>43480</v>
      </c>
      <c r="I164" s="12" t="s">
        <v>2412</v>
      </c>
    </row>
    <row r="165" spans="1:9" ht="51">
      <c r="A165" s="2" t="s">
        <v>1190</v>
      </c>
      <c r="B165" s="2" t="s">
        <v>314</v>
      </c>
      <c r="C165" s="6" t="s">
        <v>2145</v>
      </c>
      <c r="D165" s="9">
        <v>87860000</v>
      </c>
      <c r="E165" s="10">
        <v>342</v>
      </c>
      <c r="F165" s="4" t="s">
        <v>545</v>
      </c>
      <c r="G165" s="4" t="s">
        <v>547</v>
      </c>
      <c r="H165" s="11">
        <v>43480</v>
      </c>
      <c r="I165" s="12" t="s">
        <v>2412</v>
      </c>
    </row>
    <row r="166" spans="1:9" ht="51">
      <c r="A166" s="2" t="s">
        <v>1191</v>
      </c>
      <c r="B166" s="2" t="s">
        <v>836</v>
      </c>
      <c r="C166" s="6" t="s">
        <v>979</v>
      </c>
      <c r="D166" s="9">
        <v>94990000</v>
      </c>
      <c r="E166" s="10">
        <v>342</v>
      </c>
      <c r="F166" s="4" t="s">
        <v>545</v>
      </c>
      <c r="G166" s="4" t="s">
        <v>547</v>
      </c>
      <c r="H166" s="11">
        <v>43480</v>
      </c>
      <c r="I166" s="12" t="s">
        <v>2412</v>
      </c>
    </row>
    <row r="167" spans="1:9" ht="51">
      <c r="A167" s="2" t="s">
        <v>1192</v>
      </c>
      <c r="B167" s="2" t="s">
        <v>745</v>
      </c>
      <c r="C167" s="6" t="s">
        <v>2146</v>
      </c>
      <c r="D167" s="9">
        <v>38525000</v>
      </c>
      <c r="E167" s="10">
        <v>344</v>
      </c>
      <c r="F167" s="4" t="s">
        <v>545</v>
      </c>
      <c r="G167" s="4" t="s">
        <v>547</v>
      </c>
      <c r="H167" s="11">
        <v>43480</v>
      </c>
      <c r="I167" s="12" t="s">
        <v>2412</v>
      </c>
    </row>
    <row r="168" spans="1:9" ht="51">
      <c r="A168" s="2" t="s">
        <v>1193</v>
      </c>
      <c r="B168" s="2" t="s">
        <v>618</v>
      </c>
      <c r="C168" s="6" t="s">
        <v>489</v>
      </c>
      <c r="D168" s="9">
        <v>87860000</v>
      </c>
      <c r="E168" s="10">
        <v>343</v>
      </c>
      <c r="F168" s="4" t="s">
        <v>545</v>
      </c>
      <c r="G168" s="4" t="s">
        <v>547</v>
      </c>
      <c r="H168" s="11">
        <v>43480</v>
      </c>
      <c r="I168" s="12" t="s">
        <v>2412</v>
      </c>
    </row>
    <row r="169" spans="1:9" ht="51">
      <c r="A169" s="2" t="s">
        <v>1194</v>
      </c>
      <c r="B169" s="2" t="s">
        <v>82</v>
      </c>
      <c r="C169" s="6" t="s">
        <v>504</v>
      </c>
      <c r="D169" s="9">
        <v>94990000</v>
      </c>
      <c r="E169" s="10">
        <v>343</v>
      </c>
      <c r="F169" s="4" t="s">
        <v>545</v>
      </c>
      <c r="G169" s="4" t="s">
        <v>547</v>
      </c>
      <c r="H169" s="11">
        <v>43481</v>
      </c>
      <c r="I169" s="12" t="s">
        <v>2412</v>
      </c>
    </row>
    <row r="170" spans="1:9" ht="25.5">
      <c r="A170" s="2" t="s">
        <v>1195</v>
      </c>
      <c r="B170" s="2" t="s">
        <v>248</v>
      </c>
      <c r="C170" s="6" t="s">
        <v>502</v>
      </c>
      <c r="D170" s="9">
        <v>26105000</v>
      </c>
      <c r="E170" s="10">
        <v>339</v>
      </c>
      <c r="F170" s="4" t="s">
        <v>545</v>
      </c>
      <c r="G170" s="4" t="s">
        <v>547</v>
      </c>
      <c r="H170" s="11">
        <v>43481</v>
      </c>
      <c r="I170" s="12" t="s">
        <v>2412</v>
      </c>
    </row>
    <row r="171" spans="1:9" ht="25.5">
      <c r="A171" s="2" t="s">
        <v>1196</v>
      </c>
      <c r="B171" s="2" t="s">
        <v>791</v>
      </c>
      <c r="C171" s="6" t="s">
        <v>502</v>
      </c>
      <c r="D171" s="9">
        <v>26105000</v>
      </c>
      <c r="E171" s="10">
        <v>343</v>
      </c>
      <c r="F171" s="4" t="s">
        <v>545</v>
      </c>
      <c r="G171" s="4" t="s">
        <v>547</v>
      </c>
      <c r="H171" s="11">
        <v>43481</v>
      </c>
      <c r="I171" s="12" t="s">
        <v>2412</v>
      </c>
    </row>
    <row r="172" spans="1:9" ht="63.75">
      <c r="A172" s="2" t="s">
        <v>1197</v>
      </c>
      <c r="B172" s="2" t="s">
        <v>578</v>
      </c>
      <c r="C172" s="6" t="s">
        <v>906</v>
      </c>
      <c r="D172" s="9">
        <v>73600000</v>
      </c>
      <c r="E172" s="10">
        <v>343</v>
      </c>
      <c r="F172" s="4" t="s">
        <v>545</v>
      </c>
      <c r="G172" s="4" t="s">
        <v>547</v>
      </c>
      <c r="H172" s="11">
        <v>43481</v>
      </c>
      <c r="I172" s="12" t="s">
        <v>2412</v>
      </c>
    </row>
    <row r="173" spans="1:9" ht="51">
      <c r="A173" s="2" t="s">
        <v>1198</v>
      </c>
      <c r="B173" s="2" t="s">
        <v>690</v>
      </c>
      <c r="C173" s="6" t="s">
        <v>2147</v>
      </c>
      <c r="D173" s="9">
        <v>22540000</v>
      </c>
      <c r="E173" s="10">
        <v>339</v>
      </c>
      <c r="F173" s="4" t="s">
        <v>545</v>
      </c>
      <c r="G173" s="4" t="s">
        <v>547</v>
      </c>
      <c r="H173" s="11">
        <v>43481</v>
      </c>
      <c r="I173" s="12" t="s">
        <v>2412</v>
      </c>
    </row>
    <row r="174" spans="1:9" ht="25.5">
      <c r="A174" s="2" t="s">
        <v>1199</v>
      </c>
      <c r="B174" s="2" t="s">
        <v>71</v>
      </c>
      <c r="C174" s="6" t="s">
        <v>502</v>
      </c>
      <c r="D174" s="9">
        <v>26105000</v>
      </c>
      <c r="E174" s="10">
        <v>343</v>
      </c>
      <c r="F174" s="4" t="s">
        <v>545</v>
      </c>
      <c r="G174" s="4" t="s">
        <v>547</v>
      </c>
      <c r="H174" s="11">
        <v>43481</v>
      </c>
      <c r="I174" s="12" t="s">
        <v>2412</v>
      </c>
    </row>
    <row r="175" spans="1:9" ht="38.25">
      <c r="A175" s="2" t="s">
        <v>1200</v>
      </c>
      <c r="B175" s="2" t="s">
        <v>1989</v>
      </c>
      <c r="C175" s="6" t="s">
        <v>2148</v>
      </c>
      <c r="D175" s="9">
        <v>66470000</v>
      </c>
      <c r="E175" s="10">
        <v>342</v>
      </c>
      <c r="F175" s="4" t="s">
        <v>545</v>
      </c>
      <c r="G175" s="4" t="s">
        <v>547</v>
      </c>
      <c r="H175" s="11">
        <v>43481</v>
      </c>
      <c r="I175" s="12" t="s">
        <v>2412</v>
      </c>
    </row>
    <row r="176" spans="1:9" ht="38.25">
      <c r="A176" s="2" t="s">
        <v>1201</v>
      </c>
      <c r="B176" s="2" t="s">
        <v>464</v>
      </c>
      <c r="C176" s="6" t="s">
        <v>503</v>
      </c>
      <c r="D176" s="9">
        <v>15985000</v>
      </c>
      <c r="E176" s="10">
        <v>339</v>
      </c>
      <c r="F176" s="4" t="s">
        <v>545</v>
      </c>
      <c r="G176" s="4" t="s">
        <v>547</v>
      </c>
      <c r="H176" s="11">
        <v>43481</v>
      </c>
      <c r="I176" s="12" t="s">
        <v>2412</v>
      </c>
    </row>
    <row r="177" spans="1:9" ht="25.5">
      <c r="A177" s="2" t="s">
        <v>1202</v>
      </c>
      <c r="B177" s="2" t="s">
        <v>209</v>
      </c>
      <c r="C177" s="6" t="s">
        <v>518</v>
      </c>
      <c r="D177" s="9">
        <v>87860000</v>
      </c>
      <c r="E177" s="10">
        <v>343</v>
      </c>
      <c r="F177" s="4" t="s">
        <v>545</v>
      </c>
      <c r="G177" s="4" t="s">
        <v>547</v>
      </c>
      <c r="H177" s="11">
        <v>43481</v>
      </c>
      <c r="I177" s="12" t="s">
        <v>2412</v>
      </c>
    </row>
    <row r="178" spans="1:9" ht="51">
      <c r="A178" s="2" t="s">
        <v>1203</v>
      </c>
      <c r="B178" s="2" t="s">
        <v>623</v>
      </c>
      <c r="C178" s="6" t="s">
        <v>2149</v>
      </c>
      <c r="D178" s="9">
        <v>73600000</v>
      </c>
      <c r="E178" s="10">
        <v>343</v>
      </c>
      <c r="F178" s="4" t="s">
        <v>545</v>
      </c>
      <c r="G178" s="4" t="s">
        <v>547</v>
      </c>
      <c r="H178" s="11">
        <v>43481</v>
      </c>
      <c r="I178" s="12" t="s">
        <v>2412</v>
      </c>
    </row>
    <row r="179" spans="1:9" ht="25.5">
      <c r="A179" s="2" t="s">
        <v>1204</v>
      </c>
      <c r="B179" s="2" t="s">
        <v>206</v>
      </c>
      <c r="C179" s="6" t="s">
        <v>2150</v>
      </c>
      <c r="D179" s="9">
        <v>22540000</v>
      </c>
      <c r="E179" s="10">
        <v>343</v>
      </c>
      <c r="F179" s="4" t="s">
        <v>545</v>
      </c>
      <c r="G179" s="4" t="s">
        <v>547</v>
      </c>
      <c r="H179" s="11">
        <v>43481</v>
      </c>
      <c r="I179" s="12" t="s">
        <v>2412</v>
      </c>
    </row>
    <row r="180" spans="1:9" ht="38.25">
      <c r="A180" s="2" t="s">
        <v>1205</v>
      </c>
      <c r="B180" s="2" t="s">
        <v>548</v>
      </c>
      <c r="C180" s="6" t="s">
        <v>2151</v>
      </c>
      <c r="D180" s="9">
        <v>60490000</v>
      </c>
      <c r="E180" s="10">
        <v>342</v>
      </c>
      <c r="F180" s="4" t="s">
        <v>545</v>
      </c>
      <c r="G180" s="4" t="s">
        <v>547</v>
      </c>
      <c r="H180" s="11">
        <v>43481</v>
      </c>
      <c r="I180" s="12" t="s">
        <v>2412</v>
      </c>
    </row>
    <row r="181" spans="1:9" ht="63.75">
      <c r="A181" s="2" t="s">
        <v>1206</v>
      </c>
      <c r="B181" s="2" t="s">
        <v>630</v>
      </c>
      <c r="C181" s="6" t="s">
        <v>911</v>
      </c>
      <c r="D181" s="9">
        <v>48645000</v>
      </c>
      <c r="E181" s="10">
        <v>342</v>
      </c>
      <c r="F181" s="4" t="s">
        <v>545</v>
      </c>
      <c r="G181" s="4" t="s">
        <v>547</v>
      </c>
      <c r="H181" s="11">
        <v>43481</v>
      </c>
      <c r="I181" s="12" t="s">
        <v>2412</v>
      </c>
    </row>
    <row r="182" spans="1:9" ht="51">
      <c r="A182" s="2" t="s">
        <v>1207</v>
      </c>
      <c r="B182" s="2" t="s">
        <v>194</v>
      </c>
      <c r="C182" s="6" t="s">
        <v>2152</v>
      </c>
      <c r="D182" s="9">
        <v>60490000</v>
      </c>
      <c r="E182" s="10">
        <v>339</v>
      </c>
      <c r="F182" s="4" t="s">
        <v>545</v>
      </c>
      <c r="G182" s="4" t="s">
        <v>547</v>
      </c>
      <c r="H182" s="11">
        <v>43481</v>
      </c>
      <c r="I182" s="12" t="s">
        <v>2412</v>
      </c>
    </row>
    <row r="183" spans="1:9" ht="63.75">
      <c r="A183" s="2" t="s">
        <v>1208</v>
      </c>
      <c r="B183" s="2" t="s">
        <v>454</v>
      </c>
      <c r="C183" s="6" t="s">
        <v>906</v>
      </c>
      <c r="D183" s="9">
        <v>73600000</v>
      </c>
      <c r="E183" s="10">
        <v>343</v>
      </c>
      <c r="F183" s="4" t="s">
        <v>545</v>
      </c>
      <c r="G183" s="4" t="s">
        <v>547</v>
      </c>
      <c r="H183" s="11">
        <v>43481</v>
      </c>
      <c r="I183" s="12" t="s">
        <v>2412</v>
      </c>
    </row>
    <row r="184" spans="1:9" ht="38.25">
      <c r="A184" s="2" t="s">
        <v>1209</v>
      </c>
      <c r="B184" s="2" t="s">
        <v>336</v>
      </c>
      <c r="C184" s="6" t="s">
        <v>2153</v>
      </c>
      <c r="D184" s="9">
        <v>29095000</v>
      </c>
      <c r="E184" s="10">
        <v>343</v>
      </c>
      <c r="F184" s="4" t="s">
        <v>545</v>
      </c>
      <c r="G184" s="4" t="s">
        <v>547</v>
      </c>
      <c r="H184" s="11">
        <v>43481</v>
      </c>
      <c r="I184" s="12" t="s">
        <v>2412</v>
      </c>
    </row>
    <row r="185" spans="1:9" ht="25.5">
      <c r="A185" s="2" t="s">
        <v>1210</v>
      </c>
      <c r="B185" s="2" t="s">
        <v>88</v>
      </c>
      <c r="C185" s="6" t="s">
        <v>933</v>
      </c>
      <c r="D185" s="9">
        <v>42665000</v>
      </c>
      <c r="E185" s="10">
        <v>343</v>
      </c>
      <c r="F185" s="4" t="s">
        <v>545</v>
      </c>
      <c r="G185" s="4" t="s">
        <v>547</v>
      </c>
      <c r="H185" s="11">
        <v>43481</v>
      </c>
      <c r="I185" s="12" t="s">
        <v>2412</v>
      </c>
    </row>
    <row r="186" spans="1:9" ht="51">
      <c r="A186" s="2" t="s">
        <v>1211</v>
      </c>
      <c r="B186" s="2" t="s">
        <v>778</v>
      </c>
      <c r="C186" s="6" t="s">
        <v>542</v>
      </c>
      <c r="D186" s="9">
        <v>44400000</v>
      </c>
      <c r="E186" s="10">
        <v>150</v>
      </c>
      <c r="F186" s="4" t="s">
        <v>545</v>
      </c>
      <c r="G186" s="4" t="s">
        <v>547</v>
      </c>
      <c r="H186" s="11">
        <v>43481</v>
      </c>
      <c r="I186" s="12" t="s">
        <v>2412</v>
      </c>
    </row>
    <row r="187" spans="1:9" ht="63.75">
      <c r="A187" s="2" t="s">
        <v>1212</v>
      </c>
      <c r="B187" s="2" t="s">
        <v>229</v>
      </c>
      <c r="C187" s="6" t="s">
        <v>906</v>
      </c>
      <c r="D187" s="9">
        <v>73600000</v>
      </c>
      <c r="E187" s="10">
        <v>343</v>
      </c>
      <c r="F187" s="4" t="s">
        <v>545</v>
      </c>
      <c r="G187" s="4" t="s">
        <v>547</v>
      </c>
      <c r="H187" s="11">
        <v>43481</v>
      </c>
      <c r="I187" s="12" t="s">
        <v>2412</v>
      </c>
    </row>
    <row r="188" spans="1:9" ht="51">
      <c r="A188" s="2" t="s">
        <v>1213</v>
      </c>
      <c r="B188" s="2" t="s">
        <v>141</v>
      </c>
      <c r="C188" s="6" t="s">
        <v>2149</v>
      </c>
      <c r="D188" s="9">
        <v>73600000</v>
      </c>
      <c r="E188" s="10">
        <v>343</v>
      </c>
      <c r="F188" s="4" t="s">
        <v>545</v>
      </c>
      <c r="G188" s="4" t="s">
        <v>547</v>
      </c>
      <c r="H188" s="11">
        <v>43481</v>
      </c>
      <c r="I188" s="12" t="s">
        <v>2412</v>
      </c>
    </row>
    <row r="189" spans="1:9" ht="51">
      <c r="A189" s="2" t="s">
        <v>1214</v>
      </c>
      <c r="B189" s="2" t="s">
        <v>151</v>
      </c>
      <c r="C189" s="6" t="s">
        <v>2149</v>
      </c>
      <c r="D189" s="9">
        <v>73600000</v>
      </c>
      <c r="E189" s="10">
        <v>343</v>
      </c>
      <c r="F189" s="4" t="s">
        <v>545</v>
      </c>
      <c r="G189" s="4" t="s">
        <v>547</v>
      </c>
      <c r="H189" s="11">
        <v>43481</v>
      </c>
      <c r="I189" s="12" t="s">
        <v>2412</v>
      </c>
    </row>
    <row r="190" spans="1:9" ht="38.25">
      <c r="A190" s="2" t="s">
        <v>1215</v>
      </c>
      <c r="B190" s="2" t="s">
        <v>326</v>
      </c>
      <c r="C190" s="6" t="s">
        <v>983</v>
      </c>
      <c r="D190" s="9">
        <v>15985000</v>
      </c>
      <c r="E190" s="10">
        <v>343</v>
      </c>
      <c r="F190" s="4" t="s">
        <v>545</v>
      </c>
      <c r="G190" s="4" t="s">
        <v>547</v>
      </c>
      <c r="H190" s="11">
        <v>43481</v>
      </c>
      <c r="I190" s="12" t="s">
        <v>2412</v>
      </c>
    </row>
    <row r="191" spans="1:9" ht="38.25">
      <c r="A191" s="2" t="s">
        <v>1216</v>
      </c>
      <c r="B191" s="2" t="s">
        <v>654</v>
      </c>
      <c r="C191" s="6" t="s">
        <v>2154</v>
      </c>
      <c r="D191" s="9">
        <v>29095000</v>
      </c>
      <c r="E191" s="10">
        <v>343</v>
      </c>
      <c r="F191" s="4" t="s">
        <v>545</v>
      </c>
      <c r="G191" s="4" t="s">
        <v>547</v>
      </c>
      <c r="H191" s="11">
        <v>43481</v>
      </c>
      <c r="I191" s="12" t="s">
        <v>2412</v>
      </c>
    </row>
    <row r="192" spans="1:9" ht="38.25">
      <c r="A192" s="2" t="s">
        <v>1217</v>
      </c>
      <c r="B192" s="2" t="s">
        <v>154</v>
      </c>
      <c r="C192" s="6" t="s">
        <v>1014</v>
      </c>
      <c r="D192" s="9">
        <v>15985000</v>
      </c>
      <c r="E192" s="10">
        <v>342</v>
      </c>
      <c r="F192" s="4" t="s">
        <v>545</v>
      </c>
      <c r="G192" s="4" t="s">
        <v>547</v>
      </c>
      <c r="H192" s="11">
        <v>43481</v>
      </c>
      <c r="I192" s="12" t="s">
        <v>2412</v>
      </c>
    </row>
    <row r="193" spans="1:9" ht="38.25">
      <c r="A193" s="2" t="s">
        <v>1218</v>
      </c>
      <c r="B193" s="2" t="s">
        <v>172</v>
      </c>
      <c r="C193" s="6" t="s">
        <v>496</v>
      </c>
      <c r="D193" s="9">
        <v>15985000</v>
      </c>
      <c r="E193" s="10">
        <v>344</v>
      </c>
      <c r="F193" s="4" t="s">
        <v>545</v>
      </c>
      <c r="G193" s="4" t="s">
        <v>547</v>
      </c>
      <c r="H193" s="11">
        <v>43481</v>
      </c>
      <c r="I193" s="12" t="s">
        <v>2412</v>
      </c>
    </row>
    <row r="194" spans="1:9" ht="76.5">
      <c r="A194" s="2" t="s">
        <v>1219</v>
      </c>
      <c r="B194" s="2" t="s">
        <v>718</v>
      </c>
      <c r="C194" s="6" t="s">
        <v>2076</v>
      </c>
      <c r="D194" s="9">
        <v>102120000</v>
      </c>
      <c r="E194" s="10">
        <v>343</v>
      </c>
      <c r="F194" s="4" t="s">
        <v>545</v>
      </c>
      <c r="G194" s="4" t="s">
        <v>547</v>
      </c>
      <c r="H194" s="11">
        <v>43481</v>
      </c>
      <c r="I194" s="12" t="s">
        <v>2412</v>
      </c>
    </row>
    <row r="195" spans="1:9" ht="63.75">
      <c r="A195" s="2" t="s">
        <v>1220</v>
      </c>
      <c r="B195" s="2" t="s">
        <v>652</v>
      </c>
      <c r="C195" s="6" t="s">
        <v>958</v>
      </c>
      <c r="D195" s="9">
        <v>29095000</v>
      </c>
      <c r="E195" s="10">
        <v>343</v>
      </c>
      <c r="F195" s="4" t="s">
        <v>545</v>
      </c>
      <c r="G195" s="4" t="s">
        <v>547</v>
      </c>
      <c r="H195" s="11">
        <v>43481</v>
      </c>
      <c r="I195" s="12" t="s">
        <v>2412</v>
      </c>
    </row>
    <row r="196" spans="1:9" ht="51">
      <c r="A196" s="2" t="s">
        <v>1221</v>
      </c>
      <c r="B196" s="2" t="s">
        <v>619</v>
      </c>
      <c r="C196" s="6" t="s">
        <v>2155</v>
      </c>
      <c r="D196" s="9">
        <v>29095000</v>
      </c>
      <c r="E196" s="10">
        <v>343</v>
      </c>
      <c r="F196" s="4" t="s">
        <v>545</v>
      </c>
      <c r="G196" s="4" t="s">
        <v>547</v>
      </c>
      <c r="H196" s="11">
        <v>43481</v>
      </c>
      <c r="I196" s="12" t="s">
        <v>2412</v>
      </c>
    </row>
    <row r="197" spans="1:9" ht="51">
      <c r="A197" s="2" t="s">
        <v>1222</v>
      </c>
      <c r="B197" s="2" t="s">
        <v>488</v>
      </c>
      <c r="C197" s="6" t="s">
        <v>2156</v>
      </c>
      <c r="D197" s="9">
        <v>160310000</v>
      </c>
      <c r="E197" s="10">
        <v>339</v>
      </c>
      <c r="F197" s="4" t="s">
        <v>545</v>
      </c>
      <c r="G197" s="4" t="s">
        <v>547</v>
      </c>
      <c r="H197" s="11">
        <v>43481</v>
      </c>
      <c r="I197" s="12" t="s">
        <v>2412</v>
      </c>
    </row>
    <row r="198" spans="1:9" ht="63.75">
      <c r="A198" s="2" t="s">
        <v>1223</v>
      </c>
      <c r="B198" s="2" t="s">
        <v>442</v>
      </c>
      <c r="C198" s="6" t="s">
        <v>2157</v>
      </c>
      <c r="D198" s="9">
        <v>109250000</v>
      </c>
      <c r="E198" s="10">
        <v>342</v>
      </c>
      <c r="F198" s="4" t="s">
        <v>545</v>
      </c>
      <c r="G198" s="4" t="s">
        <v>547</v>
      </c>
      <c r="H198" s="11">
        <v>43481</v>
      </c>
      <c r="I198" s="12" t="s">
        <v>2412</v>
      </c>
    </row>
    <row r="199" spans="1:9" ht="51">
      <c r="A199" s="2" t="s">
        <v>1224</v>
      </c>
      <c r="B199" s="2" t="s">
        <v>406</v>
      </c>
      <c r="C199" s="6" t="s">
        <v>2158</v>
      </c>
      <c r="D199" s="9">
        <v>80730000</v>
      </c>
      <c r="E199" s="10">
        <v>339</v>
      </c>
      <c r="F199" s="4" t="s">
        <v>545</v>
      </c>
      <c r="G199" s="4" t="s">
        <v>547</v>
      </c>
      <c r="H199" s="11">
        <v>43481</v>
      </c>
      <c r="I199" s="12" t="s">
        <v>2412</v>
      </c>
    </row>
    <row r="200" spans="1:9" ht="51">
      <c r="A200" s="2" t="s">
        <v>1225</v>
      </c>
      <c r="B200" s="2" t="s">
        <v>95</v>
      </c>
      <c r="C200" s="6" t="s">
        <v>921</v>
      </c>
      <c r="D200" s="9">
        <v>73600000</v>
      </c>
      <c r="E200" s="10">
        <v>343</v>
      </c>
      <c r="F200" s="4" t="s">
        <v>545</v>
      </c>
      <c r="G200" s="4" t="s">
        <v>547</v>
      </c>
      <c r="H200" s="11">
        <v>43481</v>
      </c>
      <c r="I200" s="12" t="s">
        <v>2412</v>
      </c>
    </row>
    <row r="201" spans="1:9" ht="51">
      <c r="A201" s="2" t="s">
        <v>1226</v>
      </c>
      <c r="B201" s="2" t="s">
        <v>754</v>
      </c>
      <c r="C201" s="6" t="s">
        <v>542</v>
      </c>
      <c r="D201" s="9">
        <v>102120000</v>
      </c>
      <c r="E201" s="10">
        <v>343</v>
      </c>
      <c r="F201" s="4" t="s">
        <v>545</v>
      </c>
      <c r="G201" s="4" t="s">
        <v>547</v>
      </c>
      <c r="H201" s="11">
        <v>43481</v>
      </c>
      <c r="I201" s="12" t="s">
        <v>2412</v>
      </c>
    </row>
    <row r="202" spans="1:9" ht="51">
      <c r="A202" s="2" t="s">
        <v>1227</v>
      </c>
      <c r="B202" s="2" t="s">
        <v>222</v>
      </c>
      <c r="C202" s="6" t="s">
        <v>2159</v>
      </c>
      <c r="D202" s="9">
        <v>109250000</v>
      </c>
      <c r="E202" s="10">
        <v>342</v>
      </c>
      <c r="F202" s="4" t="s">
        <v>545</v>
      </c>
      <c r="G202" s="4" t="s">
        <v>547</v>
      </c>
      <c r="H202" s="11">
        <v>43481</v>
      </c>
      <c r="I202" s="12" t="s">
        <v>2412</v>
      </c>
    </row>
    <row r="203" spans="1:9" ht="38.25">
      <c r="A203" s="2" t="s">
        <v>1228</v>
      </c>
      <c r="B203" s="2" t="s">
        <v>293</v>
      </c>
      <c r="C203" s="6" t="s">
        <v>2160</v>
      </c>
      <c r="D203" s="9">
        <v>160310000</v>
      </c>
      <c r="E203" s="10">
        <v>339</v>
      </c>
      <c r="F203" s="4" t="s">
        <v>545</v>
      </c>
      <c r="G203" s="4" t="s">
        <v>547</v>
      </c>
      <c r="H203" s="11">
        <v>43481</v>
      </c>
      <c r="I203" s="12" t="s">
        <v>2412</v>
      </c>
    </row>
    <row r="204" spans="1:9" ht="63.75">
      <c r="A204" s="2" t="s">
        <v>1229</v>
      </c>
      <c r="B204" s="2" t="s">
        <v>94</v>
      </c>
      <c r="C204" s="6" t="s">
        <v>901</v>
      </c>
      <c r="D204" s="9">
        <v>73600000</v>
      </c>
      <c r="E204" s="10">
        <v>343</v>
      </c>
      <c r="F204" s="4" t="s">
        <v>545</v>
      </c>
      <c r="G204" s="4" t="s">
        <v>547</v>
      </c>
      <c r="H204" s="11">
        <v>43481</v>
      </c>
      <c r="I204" s="12" t="s">
        <v>2412</v>
      </c>
    </row>
    <row r="205" spans="1:9" ht="51">
      <c r="A205" s="2" t="s">
        <v>1230</v>
      </c>
      <c r="B205" s="2" t="s">
        <v>441</v>
      </c>
      <c r="C205" s="6" t="s">
        <v>540</v>
      </c>
      <c r="D205" s="9">
        <v>42665000</v>
      </c>
      <c r="E205" s="10">
        <v>343</v>
      </c>
      <c r="F205" s="4" t="s">
        <v>545</v>
      </c>
      <c r="G205" s="4" t="s">
        <v>547</v>
      </c>
      <c r="H205" s="11">
        <v>43481</v>
      </c>
      <c r="I205" s="12" t="s">
        <v>2412</v>
      </c>
    </row>
    <row r="206" spans="1:9" ht="76.5">
      <c r="A206" s="2" t="s">
        <v>1231</v>
      </c>
      <c r="B206" s="2" t="s">
        <v>1990</v>
      </c>
      <c r="C206" s="6" t="s">
        <v>2161</v>
      </c>
      <c r="D206" s="9">
        <v>109250000</v>
      </c>
      <c r="E206" s="10">
        <v>343</v>
      </c>
      <c r="F206" s="4" t="s">
        <v>545</v>
      </c>
      <c r="G206" s="4" t="s">
        <v>547</v>
      </c>
      <c r="H206" s="11">
        <v>43481</v>
      </c>
      <c r="I206" s="12" t="s">
        <v>2412</v>
      </c>
    </row>
    <row r="207" spans="1:9" ht="76.5">
      <c r="A207" s="2" t="s">
        <v>1232</v>
      </c>
      <c r="B207" s="2" t="s">
        <v>1991</v>
      </c>
      <c r="C207" s="6" t="s">
        <v>2162</v>
      </c>
      <c r="D207" s="9">
        <v>116380000</v>
      </c>
      <c r="E207" s="10">
        <v>339</v>
      </c>
      <c r="F207" s="4" t="s">
        <v>545</v>
      </c>
      <c r="G207" s="4" t="s">
        <v>547</v>
      </c>
      <c r="H207" s="11">
        <v>43481</v>
      </c>
      <c r="I207" s="12" t="s">
        <v>2412</v>
      </c>
    </row>
    <row r="208" spans="1:9" ht="38.25">
      <c r="A208" s="2" t="s">
        <v>1233</v>
      </c>
      <c r="B208" s="2" t="s">
        <v>819</v>
      </c>
      <c r="C208" s="6" t="s">
        <v>527</v>
      </c>
      <c r="D208" s="9">
        <v>66470000</v>
      </c>
      <c r="E208" s="10">
        <v>343</v>
      </c>
      <c r="F208" s="4" t="s">
        <v>545</v>
      </c>
      <c r="G208" s="4" t="s">
        <v>547</v>
      </c>
      <c r="H208" s="11">
        <v>43481</v>
      </c>
      <c r="I208" s="12" t="s">
        <v>2412</v>
      </c>
    </row>
    <row r="209" spans="1:9" ht="63.75">
      <c r="A209" s="2" t="s">
        <v>1234</v>
      </c>
      <c r="B209" s="2" t="s">
        <v>688</v>
      </c>
      <c r="C209" s="6" t="s">
        <v>2163</v>
      </c>
      <c r="D209" s="9">
        <v>109250000</v>
      </c>
      <c r="E209" s="10">
        <v>343</v>
      </c>
      <c r="F209" s="4" t="s">
        <v>545</v>
      </c>
      <c r="G209" s="4" t="s">
        <v>547</v>
      </c>
      <c r="H209" s="11">
        <v>43481</v>
      </c>
      <c r="I209" s="12" t="s">
        <v>2412</v>
      </c>
    </row>
    <row r="210" spans="1:9" ht="89.25">
      <c r="A210" s="2" t="s">
        <v>1235</v>
      </c>
      <c r="B210" s="2" t="s">
        <v>587</v>
      </c>
      <c r="C210" s="6" t="s">
        <v>2164</v>
      </c>
      <c r="D210" s="9">
        <v>66470000</v>
      </c>
      <c r="E210" s="10">
        <v>339</v>
      </c>
      <c r="F210" s="4" t="s">
        <v>545</v>
      </c>
      <c r="G210" s="4" t="s">
        <v>547</v>
      </c>
      <c r="H210" s="11">
        <v>43481</v>
      </c>
      <c r="I210" s="12" t="s">
        <v>2412</v>
      </c>
    </row>
    <row r="211" spans="1:9" ht="51">
      <c r="A211" s="2" t="s">
        <v>1236</v>
      </c>
      <c r="B211" s="2" t="s">
        <v>40</v>
      </c>
      <c r="C211" s="6" t="s">
        <v>2165</v>
      </c>
      <c r="D211" s="9">
        <v>22540000</v>
      </c>
      <c r="E211" s="10">
        <v>342</v>
      </c>
      <c r="F211" s="4" t="s">
        <v>545</v>
      </c>
      <c r="G211" s="4" t="s">
        <v>547</v>
      </c>
      <c r="H211" s="11">
        <v>43481</v>
      </c>
      <c r="I211" s="12" t="s">
        <v>2412</v>
      </c>
    </row>
    <row r="212" spans="1:9" ht="63.75">
      <c r="A212" s="2" t="s">
        <v>1237</v>
      </c>
      <c r="B212" s="2" t="s">
        <v>28</v>
      </c>
      <c r="C212" s="6" t="s">
        <v>2166</v>
      </c>
      <c r="D212" s="9">
        <v>29095000</v>
      </c>
      <c r="E212" s="10">
        <v>342</v>
      </c>
      <c r="F212" s="4" t="s">
        <v>545</v>
      </c>
      <c r="G212" s="4" t="s">
        <v>547</v>
      </c>
      <c r="H212" s="11">
        <v>43481</v>
      </c>
      <c r="I212" s="12" t="s">
        <v>2412</v>
      </c>
    </row>
    <row r="213" spans="1:9" ht="89.25">
      <c r="A213" s="2" t="s">
        <v>1238</v>
      </c>
      <c r="B213" s="2" t="s">
        <v>117</v>
      </c>
      <c r="C213" s="6" t="s">
        <v>2167</v>
      </c>
      <c r="D213" s="9">
        <v>102120000</v>
      </c>
      <c r="E213" s="10">
        <v>339</v>
      </c>
      <c r="F213" s="4" t="s">
        <v>545</v>
      </c>
      <c r="G213" s="4" t="s">
        <v>547</v>
      </c>
      <c r="H213" s="11">
        <v>43481</v>
      </c>
      <c r="I213" s="12" t="s">
        <v>2412</v>
      </c>
    </row>
    <row r="214" spans="1:9" ht="25.5">
      <c r="A214" s="2" t="s">
        <v>1239</v>
      </c>
      <c r="B214" s="2" t="s">
        <v>565</v>
      </c>
      <c r="C214" s="6" t="s">
        <v>913</v>
      </c>
      <c r="D214" s="9">
        <v>42665000</v>
      </c>
      <c r="E214" s="10">
        <v>342</v>
      </c>
      <c r="F214" s="4" t="s">
        <v>545</v>
      </c>
      <c r="G214" s="4" t="s">
        <v>547</v>
      </c>
      <c r="H214" s="11">
        <v>43481</v>
      </c>
      <c r="I214" s="12" t="s">
        <v>2412</v>
      </c>
    </row>
    <row r="215" spans="1:9" ht="63.75">
      <c r="A215" s="2" t="s">
        <v>1240</v>
      </c>
      <c r="B215" s="2" t="s">
        <v>52</v>
      </c>
      <c r="C215" s="6" t="s">
        <v>2168</v>
      </c>
      <c r="D215" s="9">
        <v>94990000</v>
      </c>
      <c r="E215" s="10">
        <v>339</v>
      </c>
      <c r="F215" s="4" t="s">
        <v>545</v>
      </c>
      <c r="G215" s="4" t="s">
        <v>547</v>
      </c>
      <c r="H215" s="11">
        <v>43481</v>
      </c>
      <c r="I215" s="12" t="s">
        <v>2412</v>
      </c>
    </row>
    <row r="216" spans="1:9" ht="51">
      <c r="A216" s="2" t="s">
        <v>1241</v>
      </c>
      <c r="B216" s="2" t="s">
        <v>849</v>
      </c>
      <c r="C216" s="6" t="s">
        <v>542</v>
      </c>
      <c r="D216" s="9">
        <v>102120000</v>
      </c>
      <c r="E216" s="10">
        <v>342</v>
      </c>
      <c r="F216" s="4" t="s">
        <v>545</v>
      </c>
      <c r="G216" s="4" t="s">
        <v>547</v>
      </c>
      <c r="H216" s="11">
        <v>43481</v>
      </c>
      <c r="I216" s="12" t="s">
        <v>2412</v>
      </c>
    </row>
    <row r="217" spans="1:9" ht="63.75">
      <c r="A217" s="2" t="s">
        <v>1242</v>
      </c>
      <c r="B217" s="2" t="s">
        <v>133</v>
      </c>
      <c r="C217" s="6" t="s">
        <v>911</v>
      </c>
      <c r="D217" s="9">
        <v>48645000</v>
      </c>
      <c r="E217" s="10">
        <v>343</v>
      </c>
      <c r="F217" s="4" t="s">
        <v>545</v>
      </c>
      <c r="G217" s="4" t="s">
        <v>547</v>
      </c>
      <c r="H217" s="11">
        <v>43481</v>
      </c>
      <c r="I217" s="12" t="s">
        <v>2412</v>
      </c>
    </row>
    <row r="218" spans="1:9" ht="89.25">
      <c r="A218" s="2" t="s">
        <v>1243</v>
      </c>
      <c r="B218" s="2" t="s">
        <v>375</v>
      </c>
      <c r="C218" s="6" t="s">
        <v>2169</v>
      </c>
      <c r="D218" s="9">
        <v>80730000</v>
      </c>
      <c r="E218" s="10">
        <v>342</v>
      </c>
      <c r="F218" s="4" t="s">
        <v>545</v>
      </c>
      <c r="G218" s="4" t="s">
        <v>547</v>
      </c>
      <c r="H218" s="11">
        <v>43481</v>
      </c>
      <c r="I218" s="12" t="s">
        <v>2412</v>
      </c>
    </row>
    <row r="219" spans="1:9" ht="63.75">
      <c r="A219" s="2" t="s">
        <v>1244</v>
      </c>
      <c r="B219" s="2" t="s">
        <v>263</v>
      </c>
      <c r="C219" s="6" t="s">
        <v>2163</v>
      </c>
      <c r="D219" s="9">
        <v>109250000</v>
      </c>
      <c r="E219" s="10">
        <v>342</v>
      </c>
      <c r="F219" s="4" t="s">
        <v>545</v>
      </c>
      <c r="G219" s="4" t="s">
        <v>547</v>
      </c>
      <c r="H219" s="11">
        <v>43481</v>
      </c>
      <c r="I219" s="12" t="s">
        <v>2412</v>
      </c>
    </row>
    <row r="220" spans="1:9" ht="63.75">
      <c r="A220" s="2" t="s">
        <v>1245</v>
      </c>
      <c r="B220" s="2" t="s">
        <v>370</v>
      </c>
      <c r="C220" s="6" t="s">
        <v>2170</v>
      </c>
      <c r="D220" s="9">
        <v>94990000</v>
      </c>
      <c r="E220" s="10">
        <v>342</v>
      </c>
      <c r="F220" s="4" t="s">
        <v>545</v>
      </c>
      <c r="G220" s="4" t="s">
        <v>547</v>
      </c>
      <c r="H220" s="11">
        <v>43481</v>
      </c>
      <c r="I220" s="12" t="s">
        <v>2412</v>
      </c>
    </row>
    <row r="221" spans="1:9" ht="38.25">
      <c r="A221" s="2" t="s">
        <v>1246</v>
      </c>
      <c r="B221" s="2" t="s">
        <v>48</v>
      </c>
      <c r="C221" s="6" t="s">
        <v>496</v>
      </c>
      <c r="D221" s="9">
        <v>15985000</v>
      </c>
      <c r="E221" s="10">
        <v>339</v>
      </c>
      <c r="F221" s="4" t="s">
        <v>545</v>
      </c>
      <c r="G221" s="4" t="s">
        <v>547</v>
      </c>
      <c r="H221" s="11">
        <v>43481</v>
      </c>
      <c r="I221" s="12" t="s">
        <v>2412</v>
      </c>
    </row>
    <row r="222" spans="1:9" ht="89.25">
      <c r="A222" s="2" t="s">
        <v>1247</v>
      </c>
      <c r="B222" s="2" t="s">
        <v>309</v>
      </c>
      <c r="C222" s="6" t="s">
        <v>2171</v>
      </c>
      <c r="D222" s="9">
        <v>102120000</v>
      </c>
      <c r="E222" s="10">
        <v>343</v>
      </c>
      <c r="F222" s="4" t="s">
        <v>545</v>
      </c>
      <c r="G222" s="4" t="s">
        <v>547</v>
      </c>
      <c r="H222" s="11">
        <v>43481</v>
      </c>
      <c r="I222" s="12" t="s">
        <v>2412</v>
      </c>
    </row>
    <row r="223" spans="1:9" ht="38.25">
      <c r="A223" s="2" t="s">
        <v>1248</v>
      </c>
      <c r="B223" s="2" t="s">
        <v>584</v>
      </c>
      <c r="C223" s="6" t="s">
        <v>503</v>
      </c>
      <c r="D223" s="9">
        <v>15985000</v>
      </c>
      <c r="E223" s="10">
        <v>339</v>
      </c>
      <c r="F223" s="4" t="s">
        <v>545</v>
      </c>
      <c r="G223" s="4" t="s">
        <v>547</v>
      </c>
      <c r="H223" s="11">
        <v>43481</v>
      </c>
      <c r="I223" s="12" t="s">
        <v>2412</v>
      </c>
    </row>
    <row r="224" spans="1:9" ht="63.75">
      <c r="A224" s="2" t="s">
        <v>1249</v>
      </c>
      <c r="B224" s="2" t="s">
        <v>359</v>
      </c>
      <c r="C224" s="6" t="s">
        <v>2172</v>
      </c>
      <c r="D224" s="9">
        <v>102120000</v>
      </c>
      <c r="E224" s="10">
        <v>338</v>
      </c>
      <c r="F224" s="4" t="s">
        <v>545</v>
      </c>
      <c r="G224" s="4" t="s">
        <v>547</v>
      </c>
      <c r="H224" s="11">
        <v>43481</v>
      </c>
      <c r="I224" s="12" t="s">
        <v>2412</v>
      </c>
    </row>
    <row r="225" spans="1:9" ht="38.25">
      <c r="A225" s="2" t="s">
        <v>1250</v>
      </c>
      <c r="B225" s="2" t="s">
        <v>418</v>
      </c>
      <c r="C225" s="6" t="s">
        <v>503</v>
      </c>
      <c r="D225" s="9">
        <v>15985000</v>
      </c>
      <c r="E225" s="10">
        <v>339</v>
      </c>
      <c r="F225" s="4" t="s">
        <v>545</v>
      </c>
      <c r="G225" s="4" t="s">
        <v>547</v>
      </c>
      <c r="H225" s="11">
        <v>43481</v>
      </c>
      <c r="I225" s="12" t="s">
        <v>2412</v>
      </c>
    </row>
    <row r="226" spans="1:9" ht="38.25">
      <c r="A226" s="2" t="s">
        <v>1251</v>
      </c>
      <c r="B226" s="2" t="s">
        <v>284</v>
      </c>
      <c r="C226" s="6" t="s">
        <v>496</v>
      </c>
      <c r="D226" s="9">
        <v>15985000</v>
      </c>
      <c r="E226" s="10">
        <v>342</v>
      </c>
      <c r="F226" s="4" t="s">
        <v>545</v>
      </c>
      <c r="G226" s="4" t="s">
        <v>547</v>
      </c>
      <c r="H226" s="11">
        <v>43481</v>
      </c>
      <c r="I226" s="12" t="s">
        <v>2412</v>
      </c>
    </row>
    <row r="227" spans="1:9" ht="38.25">
      <c r="A227" s="2" t="s">
        <v>1252</v>
      </c>
      <c r="B227" s="2" t="s">
        <v>674</v>
      </c>
      <c r="C227" s="6" t="s">
        <v>503</v>
      </c>
      <c r="D227" s="9">
        <v>15985000</v>
      </c>
      <c r="E227" s="10">
        <v>342</v>
      </c>
      <c r="F227" s="4" t="s">
        <v>545</v>
      </c>
      <c r="G227" s="4" t="s">
        <v>547</v>
      </c>
      <c r="H227" s="11">
        <v>43481</v>
      </c>
      <c r="I227" s="12" t="s">
        <v>2412</v>
      </c>
    </row>
    <row r="228" spans="1:9" ht="38.25">
      <c r="A228" s="2" t="s">
        <v>1253</v>
      </c>
      <c r="B228" s="2" t="s">
        <v>96</v>
      </c>
      <c r="C228" s="6" t="s">
        <v>2173</v>
      </c>
      <c r="D228" s="9">
        <v>22540000</v>
      </c>
      <c r="E228" s="10">
        <v>339</v>
      </c>
      <c r="F228" s="4" t="s">
        <v>545</v>
      </c>
      <c r="G228" s="4" t="s">
        <v>547</v>
      </c>
      <c r="H228" s="11">
        <v>43481</v>
      </c>
      <c r="I228" s="12" t="s">
        <v>2412</v>
      </c>
    </row>
    <row r="229" spans="1:9" ht="38.25">
      <c r="A229" s="2" t="s">
        <v>1254</v>
      </c>
      <c r="B229" s="2" t="s">
        <v>637</v>
      </c>
      <c r="C229" s="6" t="s">
        <v>503</v>
      </c>
      <c r="D229" s="9">
        <v>15985000</v>
      </c>
      <c r="E229" s="10">
        <v>342</v>
      </c>
      <c r="F229" s="4" t="s">
        <v>545</v>
      </c>
      <c r="G229" s="4" t="s">
        <v>547</v>
      </c>
      <c r="H229" s="11">
        <v>43481</v>
      </c>
      <c r="I229" s="12" t="s">
        <v>2412</v>
      </c>
    </row>
    <row r="230" spans="1:9" ht="38.25">
      <c r="A230" s="2" t="s">
        <v>1255</v>
      </c>
      <c r="B230" s="2" t="s">
        <v>591</v>
      </c>
      <c r="C230" s="6" t="s">
        <v>503</v>
      </c>
      <c r="D230" s="9">
        <v>15985000</v>
      </c>
      <c r="E230" s="10">
        <v>342</v>
      </c>
      <c r="F230" s="4" t="s">
        <v>545</v>
      </c>
      <c r="G230" s="4" t="s">
        <v>547</v>
      </c>
      <c r="H230" s="11">
        <v>43481</v>
      </c>
      <c r="I230" s="12" t="s">
        <v>2412</v>
      </c>
    </row>
    <row r="231" spans="1:9" ht="38.25">
      <c r="A231" s="2" t="s">
        <v>1256</v>
      </c>
      <c r="B231" s="2" t="s">
        <v>367</v>
      </c>
      <c r="C231" s="6" t="s">
        <v>2174</v>
      </c>
      <c r="D231" s="9">
        <v>38525000</v>
      </c>
      <c r="E231" s="10">
        <v>343</v>
      </c>
      <c r="F231" s="4" t="s">
        <v>545</v>
      </c>
      <c r="G231" s="4" t="s">
        <v>547</v>
      </c>
      <c r="H231" s="11">
        <v>43481</v>
      </c>
      <c r="I231" s="12" t="s">
        <v>2412</v>
      </c>
    </row>
    <row r="232" spans="1:9" ht="204">
      <c r="A232" s="2" t="s">
        <v>1257</v>
      </c>
      <c r="B232" s="2" t="s">
        <v>43</v>
      </c>
      <c r="C232" s="6" t="s">
        <v>2175</v>
      </c>
      <c r="D232" s="9">
        <v>109250000</v>
      </c>
      <c r="E232" s="10">
        <v>343</v>
      </c>
      <c r="F232" s="4" t="s">
        <v>545</v>
      </c>
      <c r="G232" s="4" t="s">
        <v>547</v>
      </c>
      <c r="H232" s="11">
        <v>43481</v>
      </c>
      <c r="I232" s="12" t="s">
        <v>2412</v>
      </c>
    </row>
    <row r="233" spans="1:9" ht="25.5">
      <c r="A233" s="2" t="s">
        <v>1258</v>
      </c>
      <c r="B233" s="2" t="s">
        <v>562</v>
      </c>
      <c r="C233" s="6" t="s">
        <v>502</v>
      </c>
      <c r="D233" s="9">
        <v>26105000</v>
      </c>
      <c r="E233" s="10">
        <v>342</v>
      </c>
      <c r="F233" s="4" t="s">
        <v>545</v>
      </c>
      <c r="G233" s="4" t="s">
        <v>547</v>
      </c>
      <c r="H233" s="11">
        <v>43481</v>
      </c>
      <c r="I233" s="12" t="s">
        <v>2412</v>
      </c>
    </row>
    <row r="234" spans="1:9" ht="63.75">
      <c r="A234" s="2" t="s">
        <v>1259</v>
      </c>
      <c r="B234" s="2" t="s">
        <v>767</v>
      </c>
      <c r="C234" s="6" t="s">
        <v>511</v>
      </c>
      <c r="D234" s="9">
        <v>22540000</v>
      </c>
      <c r="E234" s="10">
        <v>335</v>
      </c>
      <c r="F234" s="4" t="s">
        <v>545</v>
      </c>
      <c r="G234" s="4" t="s">
        <v>547</v>
      </c>
      <c r="H234" s="11">
        <v>43481</v>
      </c>
      <c r="I234" s="12" t="s">
        <v>2412</v>
      </c>
    </row>
    <row r="235" spans="1:9" ht="38.25">
      <c r="A235" s="2" t="s">
        <v>1260</v>
      </c>
      <c r="B235" s="2" t="s">
        <v>1992</v>
      </c>
      <c r="C235" s="6" t="s">
        <v>503</v>
      </c>
      <c r="D235" s="9">
        <v>15985000</v>
      </c>
      <c r="E235" s="10">
        <v>342</v>
      </c>
      <c r="F235" s="4" t="s">
        <v>545</v>
      </c>
      <c r="G235" s="4" t="s">
        <v>547</v>
      </c>
      <c r="H235" s="11">
        <v>43481</v>
      </c>
      <c r="I235" s="12" t="s">
        <v>2412</v>
      </c>
    </row>
    <row r="236" spans="1:9" ht="38.25">
      <c r="A236" s="2" t="s">
        <v>1261</v>
      </c>
      <c r="B236" s="2" t="s">
        <v>1993</v>
      </c>
      <c r="C236" s="6" t="s">
        <v>496</v>
      </c>
      <c r="D236" s="9">
        <v>15985000</v>
      </c>
      <c r="E236" s="10">
        <v>339</v>
      </c>
      <c r="F236" s="4" t="s">
        <v>545</v>
      </c>
      <c r="G236" s="4" t="s">
        <v>547</v>
      </c>
      <c r="H236" s="11">
        <v>43481</v>
      </c>
      <c r="I236" s="12" t="s">
        <v>2412</v>
      </c>
    </row>
    <row r="237" spans="1:9" ht="38.25">
      <c r="A237" s="2" t="s">
        <v>1262</v>
      </c>
      <c r="B237" s="2" t="s">
        <v>366</v>
      </c>
      <c r="C237" s="6" t="s">
        <v>496</v>
      </c>
      <c r="D237" s="9">
        <v>15985000</v>
      </c>
      <c r="E237" s="10">
        <v>343</v>
      </c>
      <c r="F237" s="4" t="s">
        <v>545</v>
      </c>
      <c r="G237" s="4" t="s">
        <v>547</v>
      </c>
      <c r="H237" s="11">
        <v>43481</v>
      </c>
      <c r="I237" s="12" t="s">
        <v>2412</v>
      </c>
    </row>
    <row r="238" spans="1:9" ht="38.25">
      <c r="A238" s="2" t="s">
        <v>1263</v>
      </c>
      <c r="B238" s="2" t="s">
        <v>349</v>
      </c>
      <c r="C238" s="6" t="s">
        <v>503</v>
      </c>
      <c r="D238" s="9">
        <v>15985000</v>
      </c>
      <c r="E238" s="10">
        <v>339</v>
      </c>
      <c r="F238" s="4" t="s">
        <v>545</v>
      </c>
      <c r="G238" s="4" t="s">
        <v>547</v>
      </c>
      <c r="H238" s="11">
        <v>43481</v>
      </c>
      <c r="I238" s="12" t="s">
        <v>2412</v>
      </c>
    </row>
    <row r="239" spans="1:9" ht="38.25">
      <c r="A239" s="2" t="s">
        <v>1264</v>
      </c>
      <c r="B239" s="2" t="s">
        <v>699</v>
      </c>
      <c r="C239" s="6" t="s">
        <v>503</v>
      </c>
      <c r="D239" s="9">
        <v>15985000</v>
      </c>
      <c r="E239" s="10">
        <v>343</v>
      </c>
      <c r="F239" s="4" t="s">
        <v>545</v>
      </c>
      <c r="G239" s="4" t="s">
        <v>547</v>
      </c>
      <c r="H239" s="11">
        <v>43481</v>
      </c>
      <c r="I239" s="12" t="s">
        <v>2412</v>
      </c>
    </row>
    <row r="240" spans="1:9" ht="51">
      <c r="A240" s="2" t="s">
        <v>1265</v>
      </c>
      <c r="B240" s="2" t="s">
        <v>708</v>
      </c>
      <c r="C240" s="6" t="s">
        <v>986</v>
      </c>
      <c r="D240" s="9">
        <v>116380000</v>
      </c>
      <c r="E240" s="10">
        <v>339</v>
      </c>
      <c r="F240" s="4" t="s">
        <v>545</v>
      </c>
      <c r="G240" s="4" t="s">
        <v>547</v>
      </c>
      <c r="H240" s="11">
        <v>43481</v>
      </c>
      <c r="I240" s="12" t="s">
        <v>2412</v>
      </c>
    </row>
    <row r="241" spans="1:9" ht="38.25">
      <c r="A241" s="2" t="s">
        <v>1266</v>
      </c>
      <c r="B241" s="2" t="s">
        <v>656</v>
      </c>
      <c r="C241" s="6" t="s">
        <v>503</v>
      </c>
      <c r="D241" s="9">
        <v>15985000</v>
      </c>
      <c r="E241" s="10">
        <v>339</v>
      </c>
      <c r="F241" s="4" t="s">
        <v>545</v>
      </c>
      <c r="G241" s="4" t="s">
        <v>547</v>
      </c>
      <c r="H241" s="11">
        <v>43481</v>
      </c>
      <c r="I241" s="12" t="s">
        <v>2412</v>
      </c>
    </row>
    <row r="242" spans="1:9" ht="38.25">
      <c r="A242" s="2" t="s">
        <v>1267</v>
      </c>
      <c r="B242" s="2" t="s">
        <v>571</v>
      </c>
      <c r="C242" s="6" t="s">
        <v>2176</v>
      </c>
      <c r="D242" s="9">
        <v>15985000</v>
      </c>
      <c r="E242" s="10">
        <v>339</v>
      </c>
      <c r="F242" s="4" t="s">
        <v>545</v>
      </c>
      <c r="G242" s="4" t="s">
        <v>547</v>
      </c>
      <c r="H242" s="11">
        <v>43481</v>
      </c>
      <c r="I242" s="12" t="s">
        <v>2412</v>
      </c>
    </row>
    <row r="243" spans="1:9" ht="25.5">
      <c r="A243" s="2" t="s">
        <v>1268</v>
      </c>
      <c r="B243" s="2" t="s">
        <v>306</v>
      </c>
      <c r="C243" s="6" t="s">
        <v>502</v>
      </c>
      <c r="D243" s="9">
        <v>26105000</v>
      </c>
      <c r="E243" s="10">
        <v>342</v>
      </c>
      <c r="F243" s="4" t="s">
        <v>545</v>
      </c>
      <c r="G243" s="4" t="s">
        <v>547</v>
      </c>
      <c r="H243" s="11">
        <v>43481</v>
      </c>
      <c r="I243" s="12" t="s">
        <v>2412</v>
      </c>
    </row>
    <row r="244" spans="1:9" ht="63.75">
      <c r="A244" s="2" t="s">
        <v>1269</v>
      </c>
      <c r="B244" s="2" t="s">
        <v>451</v>
      </c>
      <c r="C244" s="6" t="s">
        <v>2177</v>
      </c>
      <c r="D244" s="9">
        <v>66470000</v>
      </c>
      <c r="E244" s="10">
        <v>342</v>
      </c>
      <c r="F244" s="4" t="s">
        <v>545</v>
      </c>
      <c r="G244" s="4" t="s">
        <v>547</v>
      </c>
      <c r="H244" s="11">
        <v>43481</v>
      </c>
      <c r="I244" s="12" t="s">
        <v>2412</v>
      </c>
    </row>
    <row r="245" spans="1:9" ht="38.25">
      <c r="A245" s="2" t="s">
        <v>1270</v>
      </c>
      <c r="B245" s="2" t="s">
        <v>329</v>
      </c>
      <c r="C245" s="6" t="s">
        <v>503</v>
      </c>
      <c r="D245" s="9">
        <v>15985000</v>
      </c>
      <c r="E245" s="10">
        <v>342</v>
      </c>
      <c r="F245" s="4" t="s">
        <v>545</v>
      </c>
      <c r="G245" s="4" t="s">
        <v>547</v>
      </c>
      <c r="H245" s="11">
        <v>43481</v>
      </c>
      <c r="I245" s="12" t="s">
        <v>2412</v>
      </c>
    </row>
    <row r="246" spans="1:9" ht="76.5">
      <c r="A246" s="2" t="s">
        <v>1271</v>
      </c>
      <c r="B246" s="2" t="s">
        <v>883</v>
      </c>
      <c r="C246" s="6" t="s">
        <v>2178</v>
      </c>
      <c r="D246" s="9">
        <v>54625000</v>
      </c>
      <c r="E246" s="10">
        <v>343</v>
      </c>
      <c r="F246" s="4" t="s">
        <v>545</v>
      </c>
      <c r="G246" s="4" t="s">
        <v>547</v>
      </c>
      <c r="H246" s="11">
        <v>43481</v>
      </c>
      <c r="I246" s="12" t="s">
        <v>2412</v>
      </c>
    </row>
    <row r="247" spans="1:9" ht="51">
      <c r="A247" s="2" t="s">
        <v>1272</v>
      </c>
      <c r="B247" s="2" t="s">
        <v>776</v>
      </c>
      <c r="C247" s="6" t="s">
        <v>2179</v>
      </c>
      <c r="D247" s="9">
        <v>66470000</v>
      </c>
      <c r="E247" s="10">
        <v>343</v>
      </c>
      <c r="F247" s="4" t="s">
        <v>545</v>
      </c>
      <c r="G247" s="4" t="s">
        <v>547</v>
      </c>
      <c r="H247" s="11">
        <v>43481</v>
      </c>
      <c r="I247" s="12" t="s">
        <v>2412</v>
      </c>
    </row>
    <row r="248" spans="1:9" ht="38.25">
      <c r="A248" s="2" t="s">
        <v>1273</v>
      </c>
      <c r="B248" s="2" t="s">
        <v>290</v>
      </c>
      <c r="C248" s="6" t="s">
        <v>496</v>
      </c>
      <c r="D248" s="9">
        <v>15985000</v>
      </c>
      <c r="E248" s="10">
        <v>342</v>
      </c>
      <c r="F248" s="4" t="s">
        <v>545</v>
      </c>
      <c r="G248" s="4" t="s">
        <v>547</v>
      </c>
      <c r="H248" s="11">
        <v>43481</v>
      </c>
      <c r="I248" s="12" t="s">
        <v>2412</v>
      </c>
    </row>
    <row r="249" spans="1:9" ht="165.75">
      <c r="A249" s="2" t="s">
        <v>1274</v>
      </c>
      <c r="B249" s="2" t="s">
        <v>1994</v>
      </c>
      <c r="C249" s="6" t="s">
        <v>2180</v>
      </c>
      <c r="D249" s="9">
        <v>176640000</v>
      </c>
      <c r="E249" s="10">
        <v>343</v>
      </c>
      <c r="F249" s="4" t="s">
        <v>545</v>
      </c>
      <c r="G249" s="4" t="s">
        <v>547</v>
      </c>
      <c r="H249" s="11">
        <v>43481</v>
      </c>
      <c r="I249" s="12" t="s">
        <v>2412</v>
      </c>
    </row>
    <row r="250" spans="1:9" ht="153">
      <c r="A250" s="2" t="s">
        <v>1275</v>
      </c>
      <c r="B250" s="2" t="s">
        <v>700</v>
      </c>
      <c r="C250" s="6" t="s">
        <v>2181</v>
      </c>
      <c r="D250" s="9">
        <v>80730000</v>
      </c>
      <c r="E250" s="10">
        <v>342</v>
      </c>
      <c r="F250" s="4" t="s">
        <v>545</v>
      </c>
      <c r="G250" s="4" t="s">
        <v>547</v>
      </c>
      <c r="H250" s="11">
        <v>43481</v>
      </c>
      <c r="I250" s="12" t="s">
        <v>2412</v>
      </c>
    </row>
    <row r="251" spans="1:9" ht="51">
      <c r="A251" s="2" t="s">
        <v>1276</v>
      </c>
      <c r="B251" s="2" t="s">
        <v>794</v>
      </c>
      <c r="C251" s="6" t="s">
        <v>493</v>
      </c>
      <c r="D251" s="9">
        <v>38525000</v>
      </c>
      <c r="E251" s="10">
        <v>339</v>
      </c>
      <c r="F251" s="4" t="s">
        <v>545</v>
      </c>
      <c r="G251" s="4" t="s">
        <v>547</v>
      </c>
      <c r="H251" s="11">
        <v>43481</v>
      </c>
      <c r="I251" s="12" t="s">
        <v>2412</v>
      </c>
    </row>
    <row r="252" spans="1:9" ht="38.25">
      <c r="A252" s="2" t="s">
        <v>1277</v>
      </c>
      <c r="B252" s="2" t="s">
        <v>842</v>
      </c>
      <c r="C252" s="6" t="s">
        <v>1018</v>
      </c>
      <c r="D252" s="9">
        <v>38525000</v>
      </c>
      <c r="E252" s="10">
        <v>342</v>
      </c>
      <c r="F252" s="4" t="s">
        <v>545</v>
      </c>
      <c r="G252" s="4" t="s">
        <v>547</v>
      </c>
      <c r="H252" s="11">
        <v>43481</v>
      </c>
      <c r="I252" s="12" t="s">
        <v>2412</v>
      </c>
    </row>
    <row r="253" spans="1:9" ht="63.75">
      <c r="A253" s="2" t="s">
        <v>1278</v>
      </c>
      <c r="B253" s="2" t="s">
        <v>41</v>
      </c>
      <c r="C253" s="6" t="s">
        <v>957</v>
      </c>
      <c r="D253" s="9">
        <v>87860000</v>
      </c>
      <c r="E253" s="10">
        <v>343</v>
      </c>
      <c r="F253" s="4" t="s">
        <v>545</v>
      </c>
      <c r="G253" s="4" t="s">
        <v>547</v>
      </c>
      <c r="H253" s="11">
        <v>43481</v>
      </c>
      <c r="I253" s="12" t="s">
        <v>2412</v>
      </c>
    </row>
    <row r="254" spans="1:9" ht="51">
      <c r="A254" s="2" t="s">
        <v>1279</v>
      </c>
      <c r="B254" s="2" t="s">
        <v>483</v>
      </c>
      <c r="C254" s="6" t="s">
        <v>489</v>
      </c>
      <c r="D254" s="9">
        <v>80730000</v>
      </c>
      <c r="E254" s="10">
        <v>343</v>
      </c>
      <c r="F254" s="4" t="s">
        <v>545</v>
      </c>
      <c r="G254" s="4" t="s">
        <v>547</v>
      </c>
      <c r="H254" s="11">
        <v>43481</v>
      </c>
      <c r="I254" s="12" t="s">
        <v>2412</v>
      </c>
    </row>
    <row r="255" spans="1:9" ht="38.25">
      <c r="A255" s="2" t="s">
        <v>1280</v>
      </c>
      <c r="B255" s="2" t="s">
        <v>278</v>
      </c>
      <c r="C255" s="6" t="s">
        <v>2088</v>
      </c>
      <c r="D255" s="9">
        <v>15985000</v>
      </c>
      <c r="E255" s="10">
        <v>342</v>
      </c>
      <c r="F255" s="4" t="s">
        <v>545</v>
      </c>
      <c r="G255" s="4" t="s">
        <v>547</v>
      </c>
      <c r="H255" s="11">
        <v>43481</v>
      </c>
      <c r="I255" s="12" t="s">
        <v>2412</v>
      </c>
    </row>
    <row r="256" spans="1:9" ht="51">
      <c r="A256" s="2" t="s">
        <v>1281</v>
      </c>
      <c r="B256" s="2" t="s">
        <v>624</v>
      </c>
      <c r="C256" s="6" t="s">
        <v>941</v>
      </c>
      <c r="D256" s="9">
        <v>42665000</v>
      </c>
      <c r="E256" s="10">
        <v>342</v>
      </c>
      <c r="F256" s="4" t="s">
        <v>545</v>
      </c>
      <c r="G256" s="4" t="s">
        <v>547</v>
      </c>
      <c r="H256" s="11">
        <v>43481</v>
      </c>
      <c r="I256" s="12" t="s">
        <v>2412</v>
      </c>
    </row>
    <row r="257" spans="1:9" ht="38.25">
      <c r="A257" s="2" t="s">
        <v>1282</v>
      </c>
      <c r="B257" s="2" t="s">
        <v>68</v>
      </c>
      <c r="C257" s="6" t="s">
        <v>1018</v>
      </c>
      <c r="D257" s="9">
        <v>38525000</v>
      </c>
      <c r="E257" s="10">
        <v>342</v>
      </c>
      <c r="F257" s="4" t="s">
        <v>545</v>
      </c>
      <c r="G257" s="4" t="s">
        <v>547</v>
      </c>
      <c r="H257" s="11">
        <v>43481</v>
      </c>
      <c r="I257" s="12" t="s">
        <v>2412</v>
      </c>
    </row>
    <row r="258" spans="1:9" ht="165.75">
      <c r="A258" s="2" t="s">
        <v>1283</v>
      </c>
      <c r="B258" s="2" t="s">
        <v>440</v>
      </c>
      <c r="C258" s="6" t="s">
        <v>2126</v>
      </c>
      <c r="D258" s="9">
        <v>124760504</v>
      </c>
      <c r="E258" s="10">
        <v>343</v>
      </c>
      <c r="F258" s="4" t="s">
        <v>545</v>
      </c>
      <c r="G258" s="4" t="s">
        <v>547</v>
      </c>
      <c r="H258" s="11">
        <v>43481</v>
      </c>
      <c r="I258" s="12" t="s">
        <v>2412</v>
      </c>
    </row>
    <row r="259" spans="1:9" ht="63.75">
      <c r="A259" s="2" t="s">
        <v>1284</v>
      </c>
      <c r="B259" s="2" t="s">
        <v>127</v>
      </c>
      <c r="C259" s="6" t="s">
        <v>2182</v>
      </c>
      <c r="D259" s="9">
        <v>29095000</v>
      </c>
      <c r="E259" s="10">
        <v>343</v>
      </c>
      <c r="F259" s="4" t="s">
        <v>545</v>
      </c>
      <c r="G259" s="4" t="s">
        <v>547</v>
      </c>
      <c r="H259" s="11">
        <v>43481</v>
      </c>
      <c r="I259" s="12" t="s">
        <v>2412</v>
      </c>
    </row>
    <row r="260" spans="1:9" ht="63.75">
      <c r="A260" s="2" t="s">
        <v>1285</v>
      </c>
      <c r="B260" s="2" t="s">
        <v>756</v>
      </c>
      <c r="C260" s="6" t="s">
        <v>2183</v>
      </c>
      <c r="D260" s="9">
        <v>752898300</v>
      </c>
      <c r="E260" s="10">
        <v>180</v>
      </c>
      <c r="F260" s="4" t="s">
        <v>1024</v>
      </c>
      <c r="G260" s="4" t="s">
        <v>2411</v>
      </c>
      <c r="H260" s="11">
        <v>43481</v>
      </c>
      <c r="I260" s="12" t="s">
        <v>2412</v>
      </c>
    </row>
    <row r="261" spans="1:9" ht="51">
      <c r="A261" s="2" t="s">
        <v>1286</v>
      </c>
      <c r="B261" s="2" t="s">
        <v>456</v>
      </c>
      <c r="C261" s="6" t="s">
        <v>2184</v>
      </c>
      <c r="D261" s="9">
        <v>102120000</v>
      </c>
      <c r="E261" s="10">
        <v>342</v>
      </c>
      <c r="F261" s="4" t="s">
        <v>545</v>
      </c>
      <c r="G261" s="4" t="s">
        <v>547</v>
      </c>
      <c r="H261" s="11">
        <v>43481</v>
      </c>
      <c r="I261" s="12" t="s">
        <v>2412</v>
      </c>
    </row>
    <row r="262" spans="1:9" ht="51">
      <c r="A262" s="2" t="s">
        <v>1287</v>
      </c>
      <c r="B262" s="2" t="s">
        <v>184</v>
      </c>
      <c r="C262" s="6" t="s">
        <v>2185</v>
      </c>
      <c r="D262" s="9">
        <v>109250000</v>
      </c>
      <c r="E262" s="10">
        <v>342</v>
      </c>
      <c r="F262" s="4" t="s">
        <v>545</v>
      </c>
      <c r="G262" s="4" t="s">
        <v>547</v>
      </c>
      <c r="H262" s="11">
        <v>43481</v>
      </c>
      <c r="I262" s="12" t="s">
        <v>2412</v>
      </c>
    </row>
    <row r="263" spans="1:9" ht="51">
      <c r="A263" s="2" t="s">
        <v>1288</v>
      </c>
      <c r="B263" s="2" t="s">
        <v>867</v>
      </c>
      <c r="C263" s="6" t="s">
        <v>1022</v>
      </c>
      <c r="D263" s="9">
        <v>66470000</v>
      </c>
      <c r="E263" s="10">
        <v>342</v>
      </c>
      <c r="F263" s="4" t="s">
        <v>545</v>
      </c>
      <c r="G263" s="4" t="s">
        <v>547</v>
      </c>
      <c r="H263" s="11">
        <v>43481</v>
      </c>
      <c r="I263" s="12" t="s">
        <v>2412</v>
      </c>
    </row>
    <row r="264" spans="1:9" ht="89.25">
      <c r="A264" s="2" t="s">
        <v>1289</v>
      </c>
      <c r="B264" s="2" t="s">
        <v>713</v>
      </c>
      <c r="C264" s="6" t="s">
        <v>507</v>
      </c>
      <c r="D264" s="9">
        <v>66470000</v>
      </c>
      <c r="E264" s="10">
        <v>342</v>
      </c>
      <c r="F264" s="4" t="s">
        <v>545</v>
      </c>
      <c r="G264" s="4" t="s">
        <v>547</v>
      </c>
      <c r="H264" s="11">
        <v>43481</v>
      </c>
      <c r="I264" s="12" t="s">
        <v>2412</v>
      </c>
    </row>
    <row r="265" spans="1:9" ht="38.25">
      <c r="A265" s="2" t="s">
        <v>1290</v>
      </c>
      <c r="B265" s="2" t="s">
        <v>85</v>
      </c>
      <c r="C265" s="6" t="s">
        <v>2186</v>
      </c>
      <c r="D265" s="9">
        <v>66470000</v>
      </c>
      <c r="E265" s="10">
        <v>339</v>
      </c>
      <c r="F265" s="4" t="s">
        <v>545</v>
      </c>
      <c r="G265" s="4" t="s">
        <v>547</v>
      </c>
      <c r="H265" s="11">
        <v>43481</v>
      </c>
      <c r="I265" s="12" t="s">
        <v>2412</v>
      </c>
    </row>
    <row r="266" spans="1:9" ht="63.75">
      <c r="A266" s="2" t="s">
        <v>1291</v>
      </c>
      <c r="B266" s="2" t="s">
        <v>864</v>
      </c>
      <c r="C266" s="6" t="s">
        <v>2187</v>
      </c>
      <c r="D266" s="9">
        <v>30245000</v>
      </c>
      <c r="E266" s="10">
        <v>343</v>
      </c>
      <c r="F266" s="4" t="s">
        <v>545</v>
      </c>
      <c r="G266" s="4" t="s">
        <v>547</v>
      </c>
      <c r="H266" s="11">
        <v>43481</v>
      </c>
      <c r="I266" s="12" t="s">
        <v>2412</v>
      </c>
    </row>
    <row r="267" spans="1:9" ht="63.75">
      <c r="A267" s="2" t="s">
        <v>1292</v>
      </c>
      <c r="B267" s="2" t="s">
        <v>766</v>
      </c>
      <c r="C267" s="6" t="s">
        <v>2188</v>
      </c>
      <c r="D267" s="9">
        <v>80730000</v>
      </c>
      <c r="E267" s="10">
        <v>339</v>
      </c>
      <c r="F267" s="4" t="s">
        <v>545</v>
      </c>
      <c r="G267" s="4" t="s">
        <v>547</v>
      </c>
      <c r="H267" s="11">
        <v>43481</v>
      </c>
      <c r="I267" s="12" t="s">
        <v>2412</v>
      </c>
    </row>
    <row r="268" spans="1:9" ht="38.25">
      <c r="A268" s="2" t="s">
        <v>1293</v>
      </c>
      <c r="B268" s="2" t="s">
        <v>119</v>
      </c>
      <c r="C268" s="6" t="s">
        <v>967</v>
      </c>
      <c r="D268" s="9">
        <v>22540000</v>
      </c>
      <c r="E268" s="10">
        <v>339</v>
      </c>
      <c r="F268" s="4" t="s">
        <v>545</v>
      </c>
      <c r="G268" s="4" t="s">
        <v>547</v>
      </c>
      <c r="H268" s="11">
        <v>43481</v>
      </c>
      <c r="I268" s="12" t="s">
        <v>2412</v>
      </c>
    </row>
    <row r="269" spans="1:9" ht="63.75">
      <c r="A269" s="2" t="s">
        <v>1294</v>
      </c>
      <c r="B269" s="2" t="s">
        <v>155</v>
      </c>
      <c r="C269" s="6" t="s">
        <v>2189</v>
      </c>
      <c r="D269" s="9">
        <v>29095000</v>
      </c>
      <c r="E269" s="10">
        <v>342</v>
      </c>
      <c r="F269" s="4" t="s">
        <v>545</v>
      </c>
      <c r="G269" s="4" t="s">
        <v>547</v>
      </c>
      <c r="H269" s="11">
        <v>43481</v>
      </c>
      <c r="I269" s="12" t="s">
        <v>2412</v>
      </c>
    </row>
    <row r="270" spans="1:9" ht="76.5">
      <c r="A270" s="2" t="s">
        <v>1295</v>
      </c>
      <c r="B270" s="2" t="s">
        <v>827</v>
      </c>
      <c r="C270" s="6" t="s">
        <v>2190</v>
      </c>
      <c r="D270" s="9">
        <v>94990000</v>
      </c>
      <c r="E270" s="10">
        <v>342</v>
      </c>
      <c r="F270" s="4" t="s">
        <v>545</v>
      </c>
      <c r="G270" s="4" t="s">
        <v>547</v>
      </c>
      <c r="H270" s="11">
        <v>43481</v>
      </c>
      <c r="I270" s="12" t="s">
        <v>2412</v>
      </c>
    </row>
    <row r="271" spans="1:9" ht="38.25">
      <c r="A271" s="2" t="s">
        <v>1296</v>
      </c>
      <c r="B271" s="2" t="s">
        <v>770</v>
      </c>
      <c r="C271" s="6" t="s">
        <v>523</v>
      </c>
      <c r="D271" s="9">
        <v>15985000</v>
      </c>
      <c r="E271" s="10">
        <v>339</v>
      </c>
      <c r="F271" s="4" t="s">
        <v>545</v>
      </c>
      <c r="G271" s="4" t="s">
        <v>547</v>
      </c>
      <c r="H271" s="11">
        <v>43481</v>
      </c>
      <c r="I271" s="12" t="s">
        <v>2412</v>
      </c>
    </row>
    <row r="272" spans="1:9" ht="38.25">
      <c r="A272" s="2" t="s">
        <v>1297</v>
      </c>
      <c r="B272" s="2" t="s">
        <v>552</v>
      </c>
      <c r="C272" s="6" t="s">
        <v>533</v>
      </c>
      <c r="D272" s="9">
        <v>66470000</v>
      </c>
      <c r="E272" s="10">
        <v>326</v>
      </c>
      <c r="F272" s="4" t="s">
        <v>545</v>
      </c>
      <c r="G272" s="4" t="s">
        <v>547</v>
      </c>
      <c r="H272" s="11">
        <v>43481</v>
      </c>
      <c r="I272" s="12" t="s">
        <v>2412</v>
      </c>
    </row>
    <row r="273" spans="1:9" ht="38.25">
      <c r="A273" s="2" t="s">
        <v>1298</v>
      </c>
      <c r="B273" s="2" t="s">
        <v>1995</v>
      </c>
      <c r="C273" s="6" t="s">
        <v>490</v>
      </c>
      <c r="D273" s="9">
        <v>60490000</v>
      </c>
      <c r="E273" s="10">
        <v>347</v>
      </c>
      <c r="F273" s="4" t="s">
        <v>545</v>
      </c>
      <c r="G273" s="4" t="s">
        <v>547</v>
      </c>
      <c r="H273" s="11">
        <v>43481</v>
      </c>
      <c r="I273" s="12" t="s">
        <v>2412</v>
      </c>
    </row>
    <row r="274" spans="1:9" ht="89.25">
      <c r="A274" s="2" t="s">
        <v>1299</v>
      </c>
      <c r="B274" s="2" t="s">
        <v>271</v>
      </c>
      <c r="C274" s="6" t="s">
        <v>2191</v>
      </c>
      <c r="D274" s="9">
        <v>87860000</v>
      </c>
      <c r="E274" s="10">
        <v>339</v>
      </c>
      <c r="F274" s="4" t="s">
        <v>545</v>
      </c>
      <c r="G274" s="4" t="s">
        <v>547</v>
      </c>
      <c r="H274" s="11">
        <v>43481</v>
      </c>
      <c r="I274" s="12" t="s">
        <v>2412</v>
      </c>
    </row>
    <row r="275" spans="1:9" ht="102">
      <c r="A275" s="2" t="s">
        <v>1300</v>
      </c>
      <c r="B275" s="2" t="s">
        <v>39</v>
      </c>
      <c r="C275" s="6" t="s">
        <v>2192</v>
      </c>
      <c r="D275" s="9">
        <v>66470000</v>
      </c>
      <c r="E275" s="10">
        <v>343</v>
      </c>
      <c r="F275" s="4" t="s">
        <v>545</v>
      </c>
      <c r="G275" s="4" t="s">
        <v>547</v>
      </c>
      <c r="H275" s="11">
        <v>43481</v>
      </c>
      <c r="I275" s="12" t="s">
        <v>2412</v>
      </c>
    </row>
    <row r="276" spans="1:9" ht="51">
      <c r="A276" s="2" t="s">
        <v>1301</v>
      </c>
      <c r="B276" s="2" t="s">
        <v>1996</v>
      </c>
      <c r="C276" s="6" t="s">
        <v>2193</v>
      </c>
      <c r="D276" s="9">
        <v>264756101</v>
      </c>
      <c r="E276" s="10">
        <v>360</v>
      </c>
      <c r="F276" s="4" t="s">
        <v>2410</v>
      </c>
      <c r="G276" s="4" t="s">
        <v>1026</v>
      </c>
      <c r="H276" s="11">
        <v>43482</v>
      </c>
      <c r="I276" s="12" t="s">
        <v>2412</v>
      </c>
    </row>
    <row r="277" spans="1:9" ht="89.25">
      <c r="A277" s="2" t="s">
        <v>1302</v>
      </c>
      <c r="B277" s="2" t="s">
        <v>723</v>
      </c>
      <c r="C277" s="6" t="s">
        <v>2091</v>
      </c>
      <c r="D277" s="9">
        <v>73600000</v>
      </c>
      <c r="E277" s="10">
        <v>339</v>
      </c>
      <c r="F277" s="4" t="s">
        <v>545</v>
      </c>
      <c r="G277" s="4" t="s">
        <v>547</v>
      </c>
      <c r="H277" s="11">
        <v>43482</v>
      </c>
      <c r="I277" s="12" t="s">
        <v>2412</v>
      </c>
    </row>
    <row r="278" spans="1:9" ht="76.5">
      <c r="A278" s="2" t="s">
        <v>1303</v>
      </c>
      <c r="B278" s="2" t="s">
        <v>687</v>
      </c>
      <c r="C278" s="6" t="s">
        <v>526</v>
      </c>
      <c r="D278" s="9">
        <v>20125000</v>
      </c>
      <c r="E278" s="10">
        <v>339</v>
      </c>
      <c r="F278" s="4" t="s">
        <v>545</v>
      </c>
      <c r="G278" s="4" t="s">
        <v>547</v>
      </c>
      <c r="H278" s="11">
        <v>43482</v>
      </c>
      <c r="I278" s="12" t="s">
        <v>2412</v>
      </c>
    </row>
    <row r="279" spans="1:9" ht="38.25">
      <c r="A279" s="2" t="s">
        <v>1304</v>
      </c>
      <c r="B279" s="2" t="s">
        <v>659</v>
      </c>
      <c r="C279" s="6" t="s">
        <v>2088</v>
      </c>
      <c r="D279" s="9">
        <v>15985000</v>
      </c>
      <c r="E279" s="10">
        <v>339</v>
      </c>
      <c r="F279" s="4" t="s">
        <v>545</v>
      </c>
      <c r="G279" s="4" t="s">
        <v>547</v>
      </c>
      <c r="H279" s="11">
        <v>43482</v>
      </c>
      <c r="I279" s="12" t="s">
        <v>2412</v>
      </c>
    </row>
    <row r="280" spans="1:9" ht="76.5">
      <c r="A280" s="2" t="s">
        <v>1305</v>
      </c>
      <c r="B280" s="2" t="s">
        <v>641</v>
      </c>
      <c r="C280" s="6" t="s">
        <v>2194</v>
      </c>
      <c r="D280" s="9">
        <v>123510000</v>
      </c>
      <c r="E280" s="10">
        <v>339</v>
      </c>
      <c r="F280" s="4" t="s">
        <v>545</v>
      </c>
      <c r="G280" s="4" t="s">
        <v>547</v>
      </c>
      <c r="H280" s="11">
        <v>43482</v>
      </c>
      <c r="I280" s="12" t="s">
        <v>2412</v>
      </c>
    </row>
    <row r="281" spans="1:9" ht="89.25">
      <c r="A281" s="2" t="s">
        <v>1306</v>
      </c>
      <c r="B281" s="2" t="s">
        <v>231</v>
      </c>
      <c r="C281" s="6" t="s">
        <v>2075</v>
      </c>
      <c r="D281" s="9">
        <v>60490000</v>
      </c>
      <c r="E281" s="10">
        <v>342</v>
      </c>
      <c r="F281" s="4" t="s">
        <v>545</v>
      </c>
      <c r="G281" s="4" t="s">
        <v>547</v>
      </c>
      <c r="H281" s="11">
        <v>43482</v>
      </c>
      <c r="I281" s="12" t="s">
        <v>2412</v>
      </c>
    </row>
    <row r="282" spans="1:9" ht="51">
      <c r="A282" s="2" t="s">
        <v>1307</v>
      </c>
      <c r="B282" s="2" t="s">
        <v>487</v>
      </c>
      <c r="C282" s="6" t="s">
        <v>2152</v>
      </c>
      <c r="D282" s="9">
        <v>60490000</v>
      </c>
      <c r="E282" s="10">
        <v>342</v>
      </c>
      <c r="F282" s="4" t="s">
        <v>545</v>
      </c>
      <c r="G282" s="4" t="s">
        <v>547</v>
      </c>
      <c r="H282" s="11">
        <v>43482</v>
      </c>
      <c r="I282" s="12" t="s">
        <v>2412</v>
      </c>
    </row>
    <row r="283" spans="1:9" ht="63.75">
      <c r="A283" s="2" t="s">
        <v>1308</v>
      </c>
      <c r="B283" s="2" t="s">
        <v>479</v>
      </c>
      <c r="C283" s="6" t="s">
        <v>912</v>
      </c>
      <c r="D283" s="9">
        <v>60490000</v>
      </c>
      <c r="E283" s="10">
        <v>339</v>
      </c>
      <c r="F283" s="4" t="s">
        <v>545</v>
      </c>
      <c r="G283" s="4" t="s">
        <v>547</v>
      </c>
      <c r="H283" s="11">
        <v>43482</v>
      </c>
      <c r="I283" s="12" t="s">
        <v>2412</v>
      </c>
    </row>
    <row r="284" spans="1:9" ht="76.5">
      <c r="A284" s="2" t="s">
        <v>1309</v>
      </c>
      <c r="B284" s="2" t="s">
        <v>558</v>
      </c>
      <c r="C284" s="6" t="s">
        <v>2195</v>
      </c>
      <c r="D284" s="9">
        <v>80730000</v>
      </c>
      <c r="E284" s="10">
        <v>339</v>
      </c>
      <c r="F284" s="4" t="s">
        <v>545</v>
      </c>
      <c r="G284" s="4" t="s">
        <v>547</v>
      </c>
      <c r="H284" s="11">
        <v>43482</v>
      </c>
      <c r="I284" s="12" t="s">
        <v>2412</v>
      </c>
    </row>
    <row r="285" spans="1:9" ht="51">
      <c r="A285" s="2" t="s">
        <v>1310</v>
      </c>
      <c r="B285" s="2" t="s">
        <v>292</v>
      </c>
      <c r="C285" s="6" t="s">
        <v>984</v>
      </c>
      <c r="D285" s="9">
        <v>215600840</v>
      </c>
      <c r="E285" s="10">
        <v>339</v>
      </c>
      <c r="F285" s="4" t="s">
        <v>545</v>
      </c>
      <c r="G285" s="4" t="s">
        <v>547</v>
      </c>
      <c r="H285" s="11">
        <v>43482</v>
      </c>
      <c r="I285" s="12" t="s">
        <v>2412</v>
      </c>
    </row>
    <row r="286" spans="1:9" ht="51">
      <c r="A286" s="2" t="s">
        <v>1311</v>
      </c>
      <c r="B286" s="2" t="s">
        <v>55</v>
      </c>
      <c r="C286" s="6" t="s">
        <v>2196</v>
      </c>
      <c r="D286" s="9">
        <v>109250000</v>
      </c>
      <c r="E286" s="10">
        <v>342</v>
      </c>
      <c r="F286" s="4" t="s">
        <v>545</v>
      </c>
      <c r="G286" s="4" t="s">
        <v>547</v>
      </c>
      <c r="H286" s="11">
        <v>43482</v>
      </c>
      <c r="I286" s="12" t="s">
        <v>2412</v>
      </c>
    </row>
    <row r="287" spans="1:9" ht="63.75">
      <c r="A287" s="2" t="s">
        <v>1312</v>
      </c>
      <c r="B287" s="2" t="s">
        <v>50</v>
      </c>
      <c r="C287" s="6" t="s">
        <v>2197</v>
      </c>
      <c r="D287" s="9">
        <v>109250000</v>
      </c>
      <c r="E287" s="10">
        <v>339</v>
      </c>
      <c r="F287" s="4" t="s">
        <v>545</v>
      </c>
      <c r="G287" s="4" t="s">
        <v>547</v>
      </c>
      <c r="H287" s="11">
        <v>43482</v>
      </c>
      <c r="I287" s="12" t="s">
        <v>2412</v>
      </c>
    </row>
    <row r="288" spans="1:9" ht="63.75">
      <c r="A288" s="2" t="s">
        <v>1313</v>
      </c>
      <c r="B288" s="2" t="s">
        <v>331</v>
      </c>
      <c r="C288" s="6" t="s">
        <v>2198</v>
      </c>
      <c r="D288" s="9">
        <v>29095000</v>
      </c>
      <c r="E288" s="10">
        <v>339</v>
      </c>
      <c r="F288" s="4" t="s">
        <v>545</v>
      </c>
      <c r="G288" s="4" t="s">
        <v>547</v>
      </c>
      <c r="H288" s="11">
        <v>43482</v>
      </c>
      <c r="I288" s="12" t="s">
        <v>2412</v>
      </c>
    </row>
    <row r="289" spans="1:9" ht="38.25">
      <c r="A289" s="2" t="s">
        <v>1314</v>
      </c>
      <c r="B289" s="2" t="s">
        <v>305</v>
      </c>
      <c r="C289" s="6" t="s">
        <v>533</v>
      </c>
      <c r="D289" s="9">
        <v>60490000</v>
      </c>
      <c r="E289" s="10">
        <v>339</v>
      </c>
      <c r="F289" s="4" t="s">
        <v>545</v>
      </c>
      <c r="G289" s="4" t="s">
        <v>547</v>
      </c>
      <c r="H289" s="11">
        <v>43482</v>
      </c>
      <c r="I289" s="12" t="s">
        <v>2412</v>
      </c>
    </row>
    <row r="290" spans="1:9" ht="51">
      <c r="A290" s="2" t="s">
        <v>1315</v>
      </c>
      <c r="B290" s="2" t="s">
        <v>1997</v>
      </c>
      <c r="C290" s="6" t="s">
        <v>2199</v>
      </c>
      <c r="D290" s="9">
        <v>102120000</v>
      </c>
      <c r="E290" s="10">
        <v>339</v>
      </c>
      <c r="F290" s="4" t="s">
        <v>545</v>
      </c>
      <c r="G290" s="4" t="s">
        <v>547</v>
      </c>
      <c r="H290" s="11">
        <v>43482</v>
      </c>
      <c r="I290" s="12" t="s">
        <v>2412</v>
      </c>
    </row>
    <row r="291" spans="1:9" ht="38.25">
      <c r="A291" s="2" t="s">
        <v>1316</v>
      </c>
      <c r="B291" s="2" t="s">
        <v>281</v>
      </c>
      <c r="C291" s="6" t="s">
        <v>2200</v>
      </c>
      <c r="D291" s="9">
        <v>60490000</v>
      </c>
      <c r="E291" s="10">
        <v>339</v>
      </c>
      <c r="F291" s="4" t="s">
        <v>545</v>
      </c>
      <c r="G291" s="4" t="s">
        <v>547</v>
      </c>
      <c r="H291" s="11">
        <v>43482</v>
      </c>
      <c r="I291" s="12" t="s">
        <v>2412</v>
      </c>
    </row>
    <row r="292" spans="1:9" ht="51">
      <c r="A292" s="2" t="s">
        <v>1317</v>
      </c>
      <c r="B292" s="2" t="s">
        <v>228</v>
      </c>
      <c r="C292" s="6" t="s">
        <v>2201</v>
      </c>
      <c r="D292" s="9">
        <v>60490000</v>
      </c>
      <c r="E292" s="10">
        <v>339</v>
      </c>
      <c r="F292" s="4" t="s">
        <v>545</v>
      </c>
      <c r="G292" s="4" t="s">
        <v>547</v>
      </c>
      <c r="H292" s="11">
        <v>43482</v>
      </c>
      <c r="I292" s="12" t="s">
        <v>2412</v>
      </c>
    </row>
    <row r="293" spans="1:9" ht="63.75">
      <c r="A293" s="2" t="s">
        <v>1318</v>
      </c>
      <c r="B293" s="2" t="s">
        <v>680</v>
      </c>
      <c r="C293" s="6" t="s">
        <v>2202</v>
      </c>
      <c r="D293" s="9">
        <v>66470000</v>
      </c>
      <c r="E293" s="10">
        <v>339</v>
      </c>
      <c r="F293" s="4" t="s">
        <v>545</v>
      </c>
      <c r="G293" s="4" t="s">
        <v>547</v>
      </c>
      <c r="H293" s="11">
        <v>43482</v>
      </c>
      <c r="I293" s="12" t="s">
        <v>2412</v>
      </c>
    </row>
    <row r="294" spans="1:9" ht="51">
      <c r="A294" s="2" t="s">
        <v>1319</v>
      </c>
      <c r="B294" s="2" t="s">
        <v>746</v>
      </c>
      <c r="C294" s="6" t="s">
        <v>542</v>
      </c>
      <c r="D294" s="9">
        <v>102120000</v>
      </c>
      <c r="E294" s="10">
        <v>342</v>
      </c>
      <c r="F294" s="4" t="s">
        <v>545</v>
      </c>
      <c r="G294" s="4" t="s">
        <v>547</v>
      </c>
      <c r="H294" s="11">
        <v>43482</v>
      </c>
      <c r="I294" s="12" t="s">
        <v>2412</v>
      </c>
    </row>
    <row r="295" spans="1:9" ht="51">
      <c r="A295" s="2" t="s">
        <v>1320</v>
      </c>
      <c r="B295" s="2" t="s">
        <v>79</v>
      </c>
      <c r="C295" s="6" t="s">
        <v>903</v>
      </c>
      <c r="D295" s="9">
        <v>42665000</v>
      </c>
      <c r="E295" s="10">
        <v>339</v>
      </c>
      <c r="F295" s="4" t="s">
        <v>545</v>
      </c>
      <c r="G295" s="4" t="s">
        <v>547</v>
      </c>
      <c r="H295" s="11">
        <v>43482</v>
      </c>
      <c r="I295" s="12" t="s">
        <v>2412</v>
      </c>
    </row>
    <row r="296" spans="1:9" ht="76.5">
      <c r="A296" s="2" t="s">
        <v>1321</v>
      </c>
      <c r="B296" s="2" t="s">
        <v>339</v>
      </c>
      <c r="C296" s="6" t="s">
        <v>2203</v>
      </c>
      <c r="D296" s="9">
        <v>94990000</v>
      </c>
      <c r="E296" s="10">
        <v>339</v>
      </c>
      <c r="F296" s="4" t="s">
        <v>545</v>
      </c>
      <c r="G296" s="4" t="s">
        <v>547</v>
      </c>
      <c r="H296" s="11">
        <v>43482</v>
      </c>
      <c r="I296" s="12" t="s">
        <v>2412</v>
      </c>
    </row>
    <row r="297" spans="1:9" ht="51">
      <c r="A297" s="2" t="s">
        <v>1322</v>
      </c>
      <c r="B297" s="2" t="s">
        <v>354</v>
      </c>
      <c r="C297" s="6" t="s">
        <v>903</v>
      </c>
      <c r="D297" s="9">
        <v>42665000</v>
      </c>
      <c r="E297" s="10">
        <v>339</v>
      </c>
      <c r="F297" s="4" t="s">
        <v>545</v>
      </c>
      <c r="G297" s="4" t="s">
        <v>547</v>
      </c>
      <c r="H297" s="11">
        <v>43482</v>
      </c>
      <c r="I297" s="12" t="s">
        <v>2412</v>
      </c>
    </row>
    <row r="298" spans="1:9" ht="51">
      <c r="A298" s="2" t="s">
        <v>1323</v>
      </c>
      <c r="B298" s="2" t="s">
        <v>139</v>
      </c>
      <c r="C298" s="6" t="s">
        <v>2152</v>
      </c>
      <c r="D298" s="9">
        <v>60490000</v>
      </c>
      <c r="E298" s="10">
        <v>339</v>
      </c>
      <c r="F298" s="4" t="s">
        <v>545</v>
      </c>
      <c r="G298" s="4" t="s">
        <v>547</v>
      </c>
      <c r="H298" s="11">
        <v>43482</v>
      </c>
      <c r="I298" s="12" t="s">
        <v>2412</v>
      </c>
    </row>
    <row r="299" spans="1:9" ht="76.5">
      <c r="A299" s="2" t="s">
        <v>1324</v>
      </c>
      <c r="B299" s="2" t="s">
        <v>1998</v>
      </c>
      <c r="C299" s="6" t="s">
        <v>2204</v>
      </c>
      <c r="D299" s="9">
        <v>94990000</v>
      </c>
      <c r="E299" s="10">
        <v>342</v>
      </c>
      <c r="F299" s="4" t="s">
        <v>545</v>
      </c>
      <c r="G299" s="4" t="s">
        <v>547</v>
      </c>
      <c r="H299" s="11">
        <v>43482</v>
      </c>
      <c r="I299" s="12" t="s">
        <v>2412</v>
      </c>
    </row>
    <row r="300" spans="1:9" ht="51">
      <c r="A300" s="2" t="s">
        <v>1325</v>
      </c>
      <c r="B300" s="2" t="s">
        <v>332</v>
      </c>
      <c r="C300" s="6" t="s">
        <v>2205</v>
      </c>
      <c r="D300" s="9">
        <v>33810000</v>
      </c>
      <c r="E300" s="10">
        <v>339</v>
      </c>
      <c r="F300" s="4" t="s">
        <v>545</v>
      </c>
      <c r="G300" s="4" t="s">
        <v>547</v>
      </c>
      <c r="H300" s="11">
        <v>43482</v>
      </c>
      <c r="I300" s="12" t="s">
        <v>2412</v>
      </c>
    </row>
    <row r="301" spans="1:9" ht="51">
      <c r="A301" s="2" t="s">
        <v>1326</v>
      </c>
      <c r="B301" s="2" t="s">
        <v>1999</v>
      </c>
      <c r="C301" s="6" t="s">
        <v>2206</v>
      </c>
      <c r="D301" s="9">
        <v>149693277</v>
      </c>
      <c r="E301" s="10">
        <v>339</v>
      </c>
      <c r="F301" s="4" t="s">
        <v>545</v>
      </c>
      <c r="G301" s="4" t="s">
        <v>547</v>
      </c>
      <c r="H301" s="11">
        <v>43482</v>
      </c>
      <c r="I301" s="12" t="s">
        <v>2412</v>
      </c>
    </row>
    <row r="302" spans="1:9" ht="51">
      <c r="A302" s="2" t="s">
        <v>1327</v>
      </c>
      <c r="B302" s="2" t="s">
        <v>551</v>
      </c>
      <c r="C302" s="6" t="s">
        <v>2207</v>
      </c>
      <c r="D302" s="9">
        <v>87860000</v>
      </c>
      <c r="E302" s="10">
        <v>339</v>
      </c>
      <c r="F302" s="4" t="s">
        <v>545</v>
      </c>
      <c r="G302" s="4" t="s">
        <v>547</v>
      </c>
      <c r="H302" s="11">
        <v>43482</v>
      </c>
      <c r="I302" s="12" t="s">
        <v>2412</v>
      </c>
    </row>
    <row r="303" spans="1:9" ht="38.25">
      <c r="A303" s="2" t="s">
        <v>1328</v>
      </c>
      <c r="B303" s="2" t="s">
        <v>162</v>
      </c>
      <c r="C303" s="6" t="s">
        <v>2208</v>
      </c>
      <c r="D303" s="9">
        <v>87860000</v>
      </c>
      <c r="E303" s="10">
        <v>339</v>
      </c>
      <c r="F303" s="4" t="s">
        <v>545</v>
      </c>
      <c r="G303" s="4" t="s">
        <v>547</v>
      </c>
      <c r="H303" s="11">
        <v>43482</v>
      </c>
      <c r="I303" s="12" t="s">
        <v>2412</v>
      </c>
    </row>
    <row r="304" spans="1:9" ht="51">
      <c r="A304" s="2" t="s">
        <v>1329</v>
      </c>
      <c r="B304" s="2" t="s">
        <v>403</v>
      </c>
      <c r="C304" s="6" t="s">
        <v>903</v>
      </c>
      <c r="D304" s="9">
        <v>42665000</v>
      </c>
      <c r="E304" s="10">
        <v>339</v>
      </c>
      <c r="F304" s="4" t="s">
        <v>545</v>
      </c>
      <c r="G304" s="4" t="s">
        <v>547</v>
      </c>
      <c r="H304" s="11">
        <v>43482</v>
      </c>
      <c r="I304" s="12" t="s">
        <v>2412</v>
      </c>
    </row>
    <row r="305" spans="1:9" ht="63.75">
      <c r="A305" s="2" t="s">
        <v>1330</v>
      </c>
      <c r="B305" s="2" t="s">
        <v>126</v>
      </c>
      <c r="C305" s="6" t="s">
        <v>906</v>
      </c>
      <c r="D305" s="9">
        <v>73600000</v>
      </c>
      <c r="E305" s="10">
        <v>339</v>
      </c>
      <c r="F305" s="4" t="s">
        <v>545</v>
      </c>
      <c r="G305" s="4" t="s">
        <v>547</v>
      </c>
      <c r="H305" s="11">
        <v>43482</v>
      </c>
      <c r="I305" s="12" t="s">
        <v>2412</v>
      </c>
    </row>
    <row r="306" spans="1:9" ht="63.75">
      <c r="A306" s="2" t="s">
        <v>1331</v>
      </c>
      <c r="B306" s="2" t="s">
        <v>267</v>
      </c>
      <c r="C306" s="6" t="s">
        <v>2209</v>
      </c>
      <c r="D306" s="9">
        <v>42665000</v>
      </c>
      <c r="E306" s="10">
        <v>338</v>
      </c>
      <c r="F306" s="4" t="s">
        <v>545</v>
      </c>
      <c r="G306" s="4" t="s">
        <v>547</v>
      </c>
      <c r="H306" s="11">
        <v>43482</v>
      </c>
      <c r="I306" s="12" t="s">
        <v>2412</v>
      </c>
    </row>
    <row r="307" spans="1:9" ht="51">
      <c r="A307" s="2" t="s">
        <v>1332</v>
      </c>
      <c r="B307" s="2" t="s">
        <v>182</v>
      </c>
      <c r="C307" s="6" t="s">
        <v>903</v>
      </c>
      <c r="D307" s="9">
        <v>42665000</v>
      </c>
      <c r="E307" s="10">
        <v>339</v>
      </c>
      <c r="F307" s="4" t="s">
        <v>545</v>
      </c>
      <c r="G307" s="4" t="s">
        <v>547</v>
      </c>
      <c r="H307" s="11">
        <v>43482</v>
      </c>
      <c r="I307" s="12" t="s">
        <v>2412</v>
      </c>
    </row>
    <row r="308" spans="1:9" ht="63.75">
      <c r="A308" s="2" t="s">
        <v>1333</v>
      </c>
      <c r="B308" s="2" t="s">
        <v>59</v>
      </c>
      <c r="C308" s="6" t="s">
        <v>497</v>
      </c>
      <c r="D308" s="9">
        <v>87860000</v>
      </c>
      <c r="E308" s="10">
        <v>339</v>
      </c>
      <c r="F308" s="4" t="s">
        <v>545</v>
      </c>
      <c r="G308" s="4" t="s">
        <v>547</v>
      </c>
      <c r="H308" s="11">
        <v>43482</v>
      </c>
      <c r="I308" s="12" t="s">
        <v>2412</v>
      </c>
    </row>
    <row r="309" spans="1:9" ht="38.25">
      <c r="A309" s="2" t="s">
        <v>1334</v>
      </c>
      <c r="B309" s="2" t="s">
        <v>569</v>
      </c>
      <c r="C309" s="6" t="s">
        <v>917</v>
      </c>
      <c r="D309" s="9">
        <v>73600000</v>
      </c>
      <c r="E309" s="10">
        <v>339</v>
      </c>
      <c r="F309" s="4" t="s">
        <v>545</v>
      </c>
      <c r="G309" s="4" t="s">
        <v>547</v>
      </c>
      <c r="H309" s="11">
        <v>43482</v>
      </c>
      <c r="I309" s="12" t="s">
        <v>2412</v>
      </c>
    </row>
    <row r="310" spans="1:9" ht="38.25">
      <c r="A310" s="2" t="s">
        <v>1335</v>
      </c>
      <c r="B310" s="2" t="s">
        <v>2000</v>
      </c>
      <c r="C310" s="6" t="s">
        <v>2210</v>
      </c>
      <c r="D310" s="9">
        <v>73831933</v>
      </c>
      <c r="E310" s="10">
        <v>339</v>
      </c>
      <c r="F310" s="4" t="s">
        <v>545</v>
      </c>
      <c r="G310" s="4" t="s">
        <v>547</v>
      </c>
      <c r="H310" s="11">
        <v>43482</v>
      </c>
      <c r="I310" s="12" t="s">
        <v>2412</v>
      </c>
    </row>
    <row r="311" spans="1:9" ht="51">
      <c r="A311" s="2" t="s">
        <v>1336</v>
      </c>
      <c r="B311" s="2" t="s">
        <v>692</v>
      </c>
      <c r="C311" s="6" t="s">
        <v>519</v>
      </c>
      <c r="D311" s="9">
        <v>87860000</v>
      </c>
      <c r="E311" s="10">
        <v>339</v>
      </c>
      <c r="F311" s="4" t="s">
        <v>545</v>
      </c>
      <c r="G311" s="4" t="s">
        <v>547</v>
      </c>
      <c r="H311" s="11">
        <v>43482</v>
      </c>
      <c r="I311" s="12" t="s">
        <v>2412</v>
      </c>
    </row>
    <row r="312" spans="1:9" ht="63.75">
      <c r="A312" s="2" t="s">
        <v>1337</v>
      </c>
      <c r="B312" s="2" t="s">
        <v>667</v>
      </c>
      <c r="C312" s="6" t="s">
        <v>2211</v>
      </c>
      <c r="D312" s="9">
        <v>102120000</v>
      </c>
      <c r="E312" s="10">
        <v>339</v>
      </c>
      <c r="F312" s="4" t="s">
        <v>545</v>
      </c>
      <c r="G312" s="4" t="s">
        <v>547</v>
      </c>
      <c r="H312" s="11">
        <v>43482</v>
      </c>
      <c r="I312" s="12" t="s">
        <v>2412</v>
      </c>
    </row>
    <row r="313" spans="1:9" ht="38.25">
      <c r="A313" s="2" t="s">
        <v>1338</v>
      </c>
      <c r="B313" s="2" t="s">
        <v>35</v>
      </c>
      <c r="C313" s="6" t="s">
        <v>995</v>
      </c>
      <c r="D313" s="9">
        <v>54625000</v>
      </c>
      <c r="E313" s="10">
        <v>339</v>
      </c>
      <c r="F313" s="4" t="s">
        <v>545</v>
      </c>
      <c r="G313" s="4" t="s">
        <v>547</v>
      </c>
      <c r="H313" s="11">
        <v>43482</v>
      </c>
      <c r="I313" s="12" t="s">
        <v>2412</v>
      </c>
    </row>
    <row r="314" spans="1:9" ht="38.25">
      <c r="A314" s="2" t="s">
        <v>1339</v>
      </c>
      <c r="B314" s="2" t="s">
        <v>789</v>
      </c>
      <c r="C314" s="6" t="s">
        <v>1007</v>
      </c>
      <c r="D314" s="9">
        <v>94990000</v>
      </c>
      <c r="E314" s="10">
        <v>339</v>
      </c>
      <c r="F314" s="4" t="s">
        <v>545</v>
      </c>
      <c r="G314" s="4" t="s">
        <v>547</v>
      </c>
      <c r="H314" s="11">
        <v>43482</v>
      </c>
      <c r="I314" s="12" t="s">
        <v>2412</v>
      </c>
    </row>
    <row r="315" spans="1:9" ht="51">
      <c r="A315" s="2" t="s">
        <v>1340</v>
      </c>
      <c r="B315" s="2" t="s">
        <v>801</v>
      </c>
      <c r="C315" s="6" t="s">
        <v>979</v>
      </c>
      <c r="D315" s="9">
        <v>66080000</v>
      </c>
      <c r="E315" s="10">
        <v>240</v>
      </c>
      <c r="F315" s="4" t="s">
        <v>545</v>
      </c>
      <c r="G315" s="4" t="s">
        <v>547</v>
      </c>
      <c r="H315" s="11">
        <v>43482</v>
      </c>
      <c r="I315" s="12" t="s">
        <v>2412</v>
      </c>
    </row>
    <row r="316" spans="1:9" ht="63.75">
      <c r="A316" s="2" t="s">
        <v>1341</v>
      </c>
      <c r="B316" s="2" t="s">
        <v>396</v>
      </c>
      <c r="C316" s="6" t="s">
        <v>980</v>
      </c>
      <c r="D316" s="9">
        <v>73600000</v>
      </c>
      <c r="E316" s="10">
        <v>339</v>
      </c>
      <c r="F316" s="4" t="s">
        <v>545</v>
      </c>
      <c r="G316" s="4" t="s">
        <v>547</v>
      </c>
      <c r="H316" s="11">
        <v>43482</v>
      </c>
      <c r="I316" s="12" t="s">
        <v>2412</v>
      </c>
    </row>
    <row r="317" spans="1:9" ht="51">
      <c r="A317" s="2" t="s">
        <v>1342</v>
      </c>
      <c r="B317" s="2" t="s">
        <v>38</v>
      </c>
      <c r="C317" s="6" t="s">
        <v>930</v>
      </c>
      <c r="D317" s="9">
        <v>80730000</v>
      </c>
      <c r="E317" s="10">
        <v>339</v>
      </c>
      <c r="F317" s="4" t="s">
        <v>545</v>
      </c>
      <c r="G317" s="4" t="s">
        <v>547</v>
      </c>
      <c r="H317" s="11">
        <v>43482</v>
      </c>
      <c r="I317" s="12" t="s">
        <v>2412</v>
      </c>
    </row>
    <row r="318" spans="1:9" ht="38.25">
      <c r="A318" s="2" t="s">
        <v>1343</v>
      </c>
      <c r="B318" s="2" t="s">
        <v>722</v>
      </c>
      <c r="C318" s="6" t="s">
        <v>533</v>
      </c>
      <c r="D318" s="9">
        <v>60490000</v>
      </c>
      <c r="E318" s="10">
        <v>339</v>
      </c>
      <c r="F318" s="4" t="s">
        <v>545</v>
      </c>
      <c r="G318" s="4" t="s">
        <v>547</v>
      </c>
      <c r="H318" s="11">
        <v>43482</v>
      </c>
      <c r="I318" s="12" t="s">
        <v>2412</v>
      </c>
    </row>
    <row r="319" spans="1:9" ht="38.25">
      <c r="A319" s="2" t="s">
        <v>1344</v>
      </c>
      <c r="B319" s="2" t="s">
        <v>307</v>
      </c>
      <c r="C319" s="6" t="s">
        <v>2186</v>
      </c>
      <c r="D319" s="9">
        <v>66470000</v>
      </c>
      <c r="E319" s="10">
        <v>339</v>
      </c>
      <c r="F319" s="4" t="s">
        <v>545</v>
      </c>
      <c r="G319" s="4" t="s">
        <v>547</v>
      </c>
      <c r="H319" s="11">
        <v>43482</v>
      </c>
      <c r="I319" s="12" t="s">
        <v>2412</v>
      </c>
    </row>
    <row r="320" spans="1:9" ht="38.25">
      <c r="A320" s="2" t="s">
        <v>1345</v>
      </c>
      <c r="B320" s="2" t="s">
        <v>93</v>
      </c>
      <c r="C320" s="6" t="s">
        <v>533</v>
      </c>
      <c r="D320" s="9">
        <v>60490000</v>
      </c>
      <c r="E320" s="10">
        <v>339</v>
      </c>
      <c r="F320" s="4" t="s">
        <v>545</v>
      </c>
      <c r="G320" s="4" t="s">
        <v>547</v>
      </c>
      <c r="H320" s="11">
        <v>43482</v>
      </c>
      <c r="I320" s="12" t="s">
        <v>2412</v>
      </c>
    </row>
    <row r="321" spans="1:9" ht="140.25">
      <c r="A321" s="2" t="s">
        <v>1346</v>
      </c>
      <c r="B321" s="2" t="s">
        <v>727</v>
      </c>
      <c r="C321" s="6" t="s">
        <v>2071</v>
      </c>
      <c r="D321" s="9">
        <v>60490000</v>
      </c>
      <c r="E321" s="10">
        <v>339</v>
      </c>
      <c r="F321" s="4" t="s">
        <v>545</v>
      </c>
      <c r="G321" s="4" t="s">
        <v>547</v>
      </c>
      <c r="H321" s="11">
        <v>43482</v>
      </c>
      <c r="I321" s="12" t="s">
        <v>2412</v>
      </c>
    </row>
    <row r="322" spans="1:9" ht="76.5">
      <c r="A322" s="2" t="s">
        <v>1347</v>
      </c>
      <c r="B322" s="2" t="s">
        <v>485</v>
      </c>
      <c r="C322" s="6" t="s">
        <v>2212</v>
      </c>
      <c r="D322" s="9">
        <v>60490000</v>
      </c>
      <c r="E322" s="10">
        <v>339</v>
      </c>
      <c r="F322" s="4" t="s">
        <v>545</v>
      </c>
      <c r="G322" s="4" t="s">
        <v>547</v>
      </c>
      <c r="H322" s="11">
        <v>43482</v>
      </c>
      <c r="I322" s="12" t="s">
        <v>2412</v>
      </c>
    </row>
    <row r="323" spans="1:9" ht="76.5">
      <c r="A323" s="2" t="s">
        <v>1348</v>
      </c>
      <c r="B323" s="2" t="s">
        <v>724</v>
      </c>
      <c r="C323" s="6" t="s">
        <v>2213</v>
      </c>
      <c r="D323" s="9">
        <v>109250000</v>
      </c>
      <c r="E323" s="10">
        <v>338</v>
      </c>
      <c r="F323" s="4" t="s">
        <v>545</v>
      </c>
      <c r="G323" s="4" t="s">
        <v>547</v>
      </c>
      <c r="H323" s="11">
        <v>43482</v>
      </c>
      <c r="I323" s="12" t="s">
        <v>2412</v>
      </c>
    </row>
    <row r="324" spans="1:9" ht="63.75">
      <c r="A324" s="2" t="s">
        <v>1349</v>
      </c>
      <c r="B324" s="2" t="s">
        <v>26</v>
      </c>
      <c r="C324" s="6" t="s">
        <v>2166</v>
      </c>
      <c r="D324" s="9">
        <v>29095000</v>
      </c>
      <c r="E324" s="10">
        <v>339</v>
      </c>
      <c r="F324" s="4" t="s">
        <v>545</v>
      </c>
      <c r="G324" s="4" t="s">
        <v>547</v>
      </c>
      <c r="H324" s="11">
        <v>43482</v>
      </c>
      <c r="I324" s="12" t="s">
        <v>2412</v>
      </c>
    </row>
    <row r="325" spans="1:9" ht="63.75">
      <c r="A325" s="2" t="s">
        <v>1350</v>
      </c>
      <c r="B325" s="2" t="s">
        <v>431</v>
      </c>
      <c r="C325" s="6" t="s">
        <v>538</v>
      </c>
      <c r="D325" s="9">
        <v>24780000</v>
      </c>
      <c r="E325" s="10">
        <v>90</v>
      </c>
      <c r="F325" s="4" t="s">
        <v>545</v>
      </c>
      <c r="G325" s="4" t="s">
        <v>547</v>
      </c>
      <c r="H325" s="11">
        <v>43482</v>
      </c>
      <c r="I325" s="12" t="s">
        <v>2412</v>
      </c>
    </row>
    <row r="326" spans="1:9" ht="89.25">
      <c r="A326" s="2" t="s">
        <v>1351</v>
      </c>
      <c r="B326" s="2" t="s">
        <v>301</v>
      </c>
      <c r="C326" s="6" t="s">
        <v>2100</v>
      </c>
      <c r="D326" s="9">
        <v>60490000</v>
      </c>
      <c r="E326" s="10">
        <v>338</v>
      </c>
      <c r="F326" s="4" t="s">
        <v>545</v>
      </c>
      <c r="G326" s="4" t="s">
        <v>547</v>
      </c>
      <c r="H326" s="11">
        <v>43482</v>
      </c>
      <c r="I326" s="12" t="s">
        <v>2412</v>
      </c>
    </row>
    <row r="327" spans="1:9" ht="76.5">
      <c r="A327" s="2" t="s">
        <v>1352</v>
      </c>
      <c r="B327" s="2" t="s">
        <v>785</v>
      </c>
      <c r="C327" s="6" t="s">
        <v>2093</v>
      </c>
      <c r="D327" s="9">
        <v>60490000</v>
      </c>
      <c r="E327" s="10">
        <v>339</v>
      </c>
      <c r="F327" s="4" t="s">
        <v>545</v>
      </c>
      <c r="G327" s="4" t="s">
        <v>547</v>
      </c>
      <c r="H327" s="11">
        <v>43482</v>
      </c>
      <c r="I327" s="12" t="s">
        <v>2412</v>
      </c>
    </row>
    <row r="328" spans="1:9" ht="51">
      <c r="A328" s="2" t="s">
        <v>1353</v>
      </c>
      <c r="B328" s="2" t="s">
        <v>272</v>
      </c>
      <c r="C328" s="6" t="s">
        <v>1019</v>
      </c>
      <c r="D328" s="9">
        <v>94990000</v>
      </c>
      <c r="E328" s="10">
        <v>339</v>
      </c>
      <c r="F328" s="4" t="s">
        <v>545</v>
      </c>
      <c r="G328" s="4" t="s">
        <v>547</v>
      </c>
      <c r="H328" s="11">
        <v>43482</v>
      </c>
      <c r="I328" s="12" t="s">
        <v>2412</v>
      </c>
    </row>
    <row r="329" spans="1:9" ht="51">
      <c r="A329" s="2" t="s">
        <v>1354</v>
      </c>
      <c r="B329" s="2" t="s">
        <v>232</v>
      </c>
      <c r="C329" s="6" t="s">
        <v>2214</v>
      </c>
      <c r="D329" s="9">
        <v>102120000</v>
      </c>
      <c r="E329" s="10">
        <v>339</v>
      </c>
      <c r="F329" s="4" t="s">
        <v>545</v>
      </c>
      <c r="G329" s="4" t="s">
        <v>547</v>
      </c>
      <c r="H329" s="11">
        <v>43482</v>
      </c>
      <c r="I329" s="12" t="s">
        <v>2412</v>
      </c>
    </row>
    <row r="330" spans="1:9" ht="51">
      <c r="A330" s="2" t="s">
        <v>1355</v>
      </c>
      <c r="B330" s="2" t="s">
        <v>820</v>
      </c>
      <c r="C330" s="6" t="s">
        <v>2215</v>
      </c>
      <c r="D330" s="9">
        <v>42665000</v>
      </c>
      <c r="E330" s="10">
        <v>339</v>
      </c>
      <c r="F330" s="4" t="s">
        <v>545</v>
      </c>
      <c r="G330" s="4" t="s">
        <v>547</v>
      </c>
      <c r="H330" s="11">
        <v>43482</v>
      </c>
      <c r="I330" s="12" t="s">
        <v>2412</v>
      </c>
    </row>
    <row r="331" spans="1:9" ht="51">
      <c r="A331" s="2" t="s">
        <v>1356</v>
      </c>
      <c r="B331" s="2" t="s">
        <v>2001</v>
      </c>
      <c r="C331" s="6" t="s">
        <v>903</v>
      </c>
      <c r="D331" s="9">
        <v>42665000</v>
      </c>
      <c r="E331" s="10">
        <v>339</v>
      </c>
      <c r="F331" s="4" t="s">
        <v>545</v>
      </c>
      <c r="G331" s="4" t="s">
        <v>547</v>
      </c>
      <c r="H331" s="11">
        <v>43482</v>
      </c>
      <c r="I331" s="12" t="s">
        <v>2412</v>
      </c>
    </row>
    <row r="332" spans="1:9" ht="89.25">
      <c r="A332" s="2" t="s">
        <v>1357</v>
      </c>
      <c r="B332" s="2" t="s">
        <v>821</v>
      </c>
      <c r="C332" s="6" t="s">
        <v>2075</v>
      </c>
      <c r="D332" s="9">
        <v>60490000</v>
      </c>
      <c r="E332" s="10">
        <v>339</v>
      </c>
      <c r="F332" s="4" t="s">
        <v>545</v>
      </c>
      <c r="G332" s="4" t="s">
        <v>547</v>
      </c>
      <c r="H332" s="11">
        <v>43482</v>
      </c>
      <c r="I332" s="12" t="s">
        <v>2412</v>
      </c>
    </row>
    <row r="333" spans="1:9" ht="63.75">
      <c r="A333" s="2" t="s">
        <v>1358</v>
      </c>
      <c r="B333" s="2" t="s">
        <v>286</v>
      </c>
      <c r="C333" s="6" t="s">
        <v>2216</v>
      </c>
      <c r="D333" s="9">
        <v>144957983</v>
      </c>
      <c r="E333" s="10">
        <v>339</v>
      </c>
      <c r="F333" s="4" t="s">
        <v>545</v>
      </c>
      <c r="G333" s="4" t="s">
        <v>547</v>
      </c>
      <c r="H333" s="11">
        <v>43482</v>
      </c>
      <c r="I333" s="12" t="s">
        <v>2412</v>
      </c>
    </row>
    <row r="334" spans="1:9" ht="51">
      <c r="A334" s="2" t="s">
        <v>1359</v>
      </c>
      <c r="B334" s="2" t="s">
        <v>408</v>
      </c>
      <c r="C334" s="6" t="s">
        <v>2217</v>
      </c>
      <c r="D334" s="9">
        <v>60490000</v>
      </c>
      <c r="E334" s="10">
        <v>338</v>
      </c>
      <c r="F334" s="4" t="s">
        <v>545</v>
      </c>
      <c r="G334" s="4" t="s">
        <v>547</v>
      </c>
      <c r="H334" s="11">
        <v>43482</v>
      </c>
      <c r="I334" s="12" t="s">
        <v>2412</v>
      </c>
    </row>
    <row r="335" spans="1:9" ht="63.75">
      <c r="A335" s="2" t="s">
        <v>1360</v>
      </c>
      <c r="B335" s="2" t="s">
        <v>390</v>
      </c>
      <c r="C335" s="6" t="s">
        <v>2218</v>
      </c>
      <c r="D335" s="9">
        <v>66470000</v>
      </c>
      <c r="E335" s="10">
        <v>339</v>
      </c>
      <c r="F335" s="4" t="s">
        <v>545</v>
      </c>
      <c r="G335" s="4" t="s">
        <v>547</v>
      </c>
      <c r="H335" s="11">
        <v>43482</v>
      </c>
      <c r="I335" s="12" t="s">
        <v>2412</v>
      </c>
    </row>
    <row r="336" spans="1:9" ht="51">
      <c r="A336" s="2" t="s">
        <v>1361</v>
      </c>
      <c r="B336" s="2" t="s">
        <v>247</v>
      </c>
      <c r="C336" s="6" t="s">
        <v>2219</v>
      </c>
      <c r="D336" s="9">
        <v>42665000</v>
      </c>
      <c r="E336" s="10">
        <v>339</v>
      </c>
      <c r="F336" s="4" t="s">
        <v>545</v>
      </c>
      <c r="G336" s="4" t="s">
        <v>547</v>
      </c>
      <c r="H336" s="11">
        <v>43482</v>
      </c>
      <c r="I336" s="12" t="s">
        <v>2412</v>
      </c>
    </row>
    <row r="337" spans="1:9" ht="51">
      <c r="A337" s="2" t="s">
        <v>1362</v>
      </c>
      <c r="B337" s="2" t="s">
        <v>675</v>
      </c>
      <c r="C337" s="6" t="s">
        <v>974</v>
      </c>
      <c r="D337" s="9">
        <v>66470000</v>
      </c>
      <c r="E337" s="10">
        <v>342</v>
      </c>
      <c r="F337" s="4" t="s">
        <v>545</v>
      </c>
      <c r="G337" s="4" t="s">
        <v>547</v>
      </c>
      <c r="H337" s="11">
        <v>43482</v>
      </c>
      <c r="I337" s="12" t="s">
        <v>2412</v>
      </c>
    </row>
    <row r="338" spans="1:9" ht="140.25">
      <c r="A338" s="2" t="s">
        <v>1363</v>
      </c>
      <c r="B338" s="2" t="s">
        <v>2002</v>
      </c>
      <c r="C338" s="6" t="s">
        <v>915</v>
      </c>
      <c r="D338" s="9">
        <v>109250000</v>
      </c>
      <c r="E338" s="10">
        <v>342</v>
      </c>
      <c r="F338" s="4" t="s">
        <v>545</v>
      </c>
      <c r="G338" s="4" t="s">
        <v>547</v>
      </c>
      <c r="H338" s="11">
        <v>43482</v>
      </c>
      <c r="I338" s="12" t="s">
        <v>2412</v>
      </c>
    </row>
    <row r="339" spans="1:9" ht="63.75">
      <c r="A339" s="2" t="s">
        <v>1364</v>
      </c>
      <c r="B339" s="2" t="s">
        <v>242</v>
      </c>
      <c r="C339" s="6" t="s">
        <v>924</v>
      </c>
      <c r="D339" s="9">
        <v>66470000</v>
      </c>
      <c r="E339" s="10">
        <v>339</v>
      </c>
      <c r="F339" s="4" t="s">
        <v>545</v>
      </c>
      <c r="G339" s="4" t="s">
        <v>547</v>
      </c>
      <c r="H339" s="11">
        <v>43482</v>
      </c>
      <c r="I339" s="12" t="s">
        <v>2412</v>
      </c>
    </row>
    <row r="340" spans="1:9" ht="38.25">
      <c r="A340" s="2" t="s">
        <v>1365</v>
      </c>
      <c r="B340" s="2" t="s">
        <v>335</v>
      </c>
      <c r="C340" s="6" t="s">
        <v>2208</v>
      </c>
      <c r="D340" s="9">
        <v>87860000</v>
      </c>
      <c r="E340" s="10">
        <v>339</v>
      </c>
      <c r="F340" s="4" t="s">
        <v>545</v>
      </c>
      <c r="G340" s="4" t="s">
        <v>547</v>
      </c>
      <c r="H340" s="11">
        <v>43482</v>
      </c>
      <c r="I340" s="12" t="s">
        <v>2412</v>
      </c>
    </row>
    <row r="341" spans="1:9" ht="51">
      <c r="A341" s="2" t="s">
        <v>1366</v>
      </c>
      <c r="B341" s="2" t="s">
        <v>110</v>
      </c>
      <c r="C341" s="6" t="s">
        <v>2220</v>
      </c>
      <c r="D341" s="9">
        <v>102120000</v>
      </c>
      <c r="E341" s="10">
        <v>339</v>
      </c>
      <c r="F341" s="4" t="s">
        <v>545</v>
      </c>
      <c r="G341" s="4" t="s">
        <v>547</v>
      </c>
      <c r="H341" s="11">
        <v>43482</v>
      </c>
      <c r="I341" s="12" t="s">
        <v>2412</v>
      </c>
    </row>
    <row r="342" spans="1:9" ht="140.25">
      <c r="A342" s="2" t="s">
        <v>1367</v>
      </c>
      <c r="B342" s="2" t="s">
        <v>728</v>
      </c>
      <c r="C342" s="6" t="s">
        <v>2071</v>
      </c>
      <c r="D342" s="9">
        <v>60490000</v>
      </c>
      <c r="E342" s="10">
        <v>339</v>
      </c>
      <c r="F342" s="4" t="s">
        <v>545</v>
      </c>
      <c r="G342" s="4" t="s">
        <v>547</v>
      </c>
      <c r="H342" s="11">
        <v>43482</v>
      </c>
      <c r="I342" s="12" t="s">
        <v>2412</v>
      </c>
    </row>
    <row r="343" spans="1:9" ht="63.75">
      <c r="A343" s="2" t="s">
        <v>1368</v>
      </c>
      <c r="B343" s="2" t="s">
        <v>572</v>
      </c>
      <c r="C343" s="6" t="s">
        <v>980</v>
      </c>
      <c r="D343" s="9">
        <v>73600000</v>
      </c>
      <c r="E343" s="10">
        <v>339</v>
      </c>
      <c r="F343" s="4" t="s">
        <v>545</v>
      </c>
      <c r="G343" s="4" t="s">
        <v>547</v>
      </c>
      <c r="H343" s="11">
        <v>43482</v>
      </c>
      <c r="I343" s="12" t="s">
        <v>2412</v>
      </c>
    </row>
    <row r="344" spans="1:9" ht="89.25">
      <c r="A344" s="2" t="s">
        <v>1369</v>
      </c>
      <c r="B344" s="2" t="s">
        <v>2003</v>
      </c>
      <c r="C344" s="6" t="s">
        <v>2221</v>
      </c>
      <c r="D344" s="9">
        <v>60490000</v>
      </c>
      <c r="E344" s="10">
        <v>339</v>
      </c>
      <c r="F344" s="4" t="s">
        <v>545</v>
      </c>
      <c r="G344" s="4" t="s">
        <v>547</v>
      </c>
      <c r="H344" s="11">
        <v>43482</v>
      </c>
      <c r="I344" s="12" t="s">
        <v>2412</v>
      </c>
    </row>
    <row r="345" spans="1:9" ht="76.5">
      <c r="A345" s="2" t="s">
        <v>1370</v>
      </c>
      <c r="B345" s="2" t="s">
        <v>774</v>
      </c>
      <c r="C345" s="6" t="s">
        <v>495</v>
      </c>
      <c r="D345" s="9">
        <v>102120000</v>
      </c>
      <c r="E345" s="10">
        <v>339</v>
      </c>
      <c r="F345" s="4" t="s">
        <v>545</v>
      </c>
      <c r="G345" s="4" t="s">
        <v>547</v>
      </c>
      <c r="H345" s="11">
        <v>43482</v>
      </c>
      <c r="I345" s="12" t="s">
        <v>2412</v>
      </c>
    </row>
    <row r="346" spans="1:9" ht="63.75">
      <c r="A346" s="2" t="s">
        <v>1371</v>
      </c>
      <c r="B346" s="2" t="s">
        <v>854</v>
      </c>
      <c r="C346" s="6" t="s">
        <v>2202</v>
      </c>
      <c r="D346" s="9">
        <v>66470000</v>
      </c>
      <c r="E346" s="10">
        <v>339</v>
      </c>
      <c r="F346" s="4" t="s">
        <v>545</v>
      </c>
      <c r="G346" s="4" t="s">
        <v>547</v>
      </c>
      <c r="H346" s="11">
        <v>43482</v>
      </c>
      <c r="I346" s="12" t="s">
        <v>2412</v>
      </c>
    </row>
    <row r="347" spans="1:9" ht="63.75">
      <c r="A347" s="2" t="s">
        <v>1372</v>
      </c>
      <c r="B347" s="2" t="s">
        <v>356</v>
      </c>
      <c r="C347" s="6" t="s">
        <v>2222</v>
      </c>
      <c r="D347" s="9">
        <v>73600000</v>
      </c>
      <c r="E347" s="10">
        <v>339</v>
      </c>
      <c r="F347" s="4" t="s">
        <v>545</v>
      </c>
      <c r="G347" s="4" t="s">
        <v>547</v>
      </c>
      <c r="H347" s="11">
        <v>43482</v>
      </c>
      <c r="I347" s="12" t="s">
        <v>2412</v>
      </c>
    </row>
    <row r="348" spans="1:9" ht="51">
      <c r="A348" s="2" t="s">
        <v>1373</v>
      </c>
      <c r="B348" s="2" t="s">
        <v>649</v>
      </c>
      <c r="C348" s="6" t="s">
        <v>903</v>
      </c>
      <c r="D348" s="9">
        <v>42665000</v>
      </c>
      <c r="E348" s="10">
        <v>339</v>
      </c>
      <c r="F348" s="4" t="s">
        <v>545</v>
      </c>
      <c r="G348" s="4" t="s">
        <v>547</v>
      </c>
      <c r="H348" s="11">
        <v>43482</v>
      </c>
      <c r="I348" s="12" t="s">
        <v>2412</v>
      </c>
    </row>
    <row r="349" spans="1:9" ht="51">
      <c r="A349" s="2" t="s">
        <v>1374</v>
      </c>
      <c r="B349" s="2" t="s">
        <v>843</v>
      </c>
      <c r="C349" s="6" t="s">
        <v>1013</v>
      </c>
      <c r="D349" s="9">
        <v>66470000</v>
      </c>
      <c r="E349" s="10">
        <v>339</v>
      </c>
      <c r="F349" s="4" t="s">
        <v>545</v>
      </c>
      <c r="G349" s="4" t="s">
        <v>547</v>
      </c>
      <c r="H349" s="11">
        <v>43482</v>
      </c>
      <c r="I349" s="12" t="s">
        <v>2412</v>
      </c>
    </row>
    <row r="350" spans="1:9" ht="51">
      <c r="A350" s="2" t="s">
        <v>1375</v>
      </c>
      <c r="B350" s="2" t="s">
        <v>645</v>
      </c>
      <c r="C350" s="6" t="s">
        <v>2223</v>
      </c>
      <c r="D350" s="9">
        <v>38525000</v>
      </c>
      <c r="E350" s="10">
        <v>339</v>
      </c>
      <c r="F350" s="4" t="s">
        <v>545</v>
      </c>
      <c r="G350" s="4" t="s">
        <v>547</v>
      </c>
      <c r="H350" s="11">
        <v>43482</v>
      </c>
      <c r="I350" s="12" t="s">
        <v>2412</v>
      </c>
    </row>
    <row r="351" spans="1:9" ht="38.25">
      <c r="A351" s="2" t="s">
        <v>1376</v>
      </c>
      <c r="B351" s="2" t="s">
        <v>376</v>
      </c>
      <c r="C351" s="6" t="s">
        <v>2224</v>
      </c>
      <c r="D351" s="9">
        <v>94990000</v>
      </c>
      <c r="E351" s="10">
        <v>339</v>
      </c>
      <c r="F351" s="4" t="s">
        <v>545</v>
      </c>
      <c r="G351" s="4" t="s">
        <v>547</v>
      </c>
      <c r="H351" s="11">
        <v>43482</v>
      </c>
      <c r="I351" s="12" t="s">
        <v>2412</v>
      </c>
    </row>
    <row r="352" spans="1:9" ht="38.25">
      <c r="A352" s="2" t="s">
        <v>1377</v>
      </c>
      <c r="B352" s="2" t="s">
        <v>663</v>
      </c>
      <c r="C352" s="6" t="s">
        <v>968</v>
      </c>
      <c r="D352" s="9">
        <v>76000000</v>
      </c>
      <c r="E352" s="10">
        <v>240</v>
      </c>
      <c r="F352" s="4" t="s">
        <v>545</v>
      </c>
      <c r="G352" s="4" t="s">
        <v>547</v>
      </c>
      <c r="H352" s="11">
        <v>43482</v>
      </c>
      <c r="I352" s="12" t="s">
        <v>2412</v>
      </c>
    </row>
    <row r="353" spans="1:9" ht="51">
      <c r="A353" s="2" t="s">
        <v>1378</v>
      </c>
      <c r="B353" s="2" t="s">
        <v>895</v>
      </c>
      <c r="C353" s="6" t="s">
        <v>1023</v>
      </c>
      <c r="D353" s="9">
        <v>43930000</v>
      </c>
      <c r="E353" s="10">
        <v>339</v>
      </c>
      <c r="F353" s="4" t="s">
        <v>545</v>
      </c>
      <c r="G353" s="4" t="s">
        <v>547</v>
      </c>
      <c r="H353" s="11">
        <v>43482</v>
      </c>
      <c r="I353" s="12" t="s">
        <v>2412</v>
      </c>
    </row>
    <row r="354" spans="1:9" ht="63.75">
      <c r="A354" s="2" t="s">
        <v>1379</v>
      </c>
      <c r="B354" s="2" t="s">
        <v>439</v>
      </c>
      <c r="C354" s="6" t="s">
        <v>1008</v>
      </c>
      <c r="D354" s="9">
        <v>87860000</v>
      </c>
      <c r="E354" s="10">
        <v>339</v>
      </c>
      <c r="F354" s="4" t="s">
        <v>545</v>
      </c>
      <c r="G354" s="4" t="s">
        <v>547</v>
      </c>
      <c r="H354" s="11">
        <v>43482</v>
      </c>
      <c r="I354" s="12" t="s">
        <v>2412</v>
      </c>
    </row>
    <row r="355" spans="1:9" ht="63.75">
      <c r="A355" s="2" t="s">
        <v>1380</v>
      </c>
      <c r="B355" s="2" t="s">
        <v>474</v>
      </c>
      <c r="C355" s="6" t="s">
        <v>539</v>
      </c>
      <c r="D355" s="9">
        <v>109250000</v>
      </c>
      <c r="E355" s="10">
        <v>339</v>
      </c>
      <c r="F355" s="4" t="s">
        <v>545</v>
      </c>
      <c r="G355" s="4" t="s">
        <v>547</v>
      </c>
      <c r="H355" s="11">
        <v>43482</v>
      </c>
      <c r="I355" s="12" t="s">
        <v>2412</v>
      </c>
    </row>
    <row r="356" spans="1:9" ht="51">
      <c r="A356" s="2" t="s">
        <v>1381</v>
      </c>
      <c r="B356" s="2" t="s">
        <v>802</v>
      </c>
      <c r="C356" s="6" t="s">
        <v>2225</v>
      </c>
      <c r="D356" s="9">
        <v>29095000</v>
      </c>
      <c r="E356" s="10">
        <v>339</v>
      </c>
      <c r="F356" s="4" t="s">
        <v>545</v>
      </c>
      <c r="G356" s="4" t="s">
        <v>547</v>
      </c>
      <c r="H356" s="11">
        <v>43482</v>
      </c>
      <c r="I356" s="12" t="s">
        <v>2412</v>
      </c>
    </row>
    <row r="357" spans="1:9" ht="63.75">
      <c r="A357" s="2" t="s">
        <v>1382</v>
      </c>
      <c r="B357" s="2" t="s">
        <v>328</v>
      </c>
      <c r="C357" s="6" t="s">
        <v>2226</v>
      </c>
      <c r="D357" s="9">
        <v>73600000</v>
      </c>
      <c r="E357" s="10">
        <v>342</v>
      </c>
      <c r="F357" s="4" t="s">
        <v>545</v>
      </c>
      <c r="G357" s="4" t="s">
        <v>547</v>
      </c>
      <c r="H357" s="11">
        <v>43482</v>
      </c>
      <c r="I357" s="12" t="s">
        <v>2412</v>
      </c>
    </row>
    <row r="358" spans="1:9" ht="38.25">
      <c r="A358" s="2" t="s">
        <v>1383</v>
      </c>
      <c r="B358" s="2" t="s">
        <v>595</v>
      </c>
      <c r="C358" s="6" t="s">
        <v>925</v>
      </c>
      <c r="D358" s="9">
        <v>38525000</v>
      </c>
      <c r="E358" s="10">
        <v>339</v>
      </c>
      <c r="F358" s="4" t="s">
        <v>545</v>
      </c>
      <c r="G358" s="4" t="s">
        <v>547</v>
      </c>
      <c r="H358" s="11">
        <v>43482</v>
      </c>
      <c r="I358" s="12" t="s">
        <v>2412</v>
      </c>
    </row>
    <row r="359" spans="1:9" ht="51">
      <c r="A359" s="2" t="s">
        <v>1384</v>
      </c>
      <c r="B359" s="2" t="s">
        <v>839</v>
      </c>
      <c r="C359" s="6" t="s">
        <v>2179</v>
      </c>
      <c r="D359" s="9">
        <v>66470000</v>
      </c>
      <c r="E359" s="10">
        <v>339</v>
      </c>
      <c r="F359" s="4" t="s">
        <v>545</v>
      </c>
      <c r="G359" s="4" t="s">
        <v>547</v>
      </c>
      <c r="H359" s="11">
        <v>43482</v>
      </c>
      <c r="I359" s="12" t="s">
        <v>2412</v>
      </c>
    </row>
    <row r="360" spans="1:9" ht="51">
      <c r="A360" s="2" t="s">
        <v>1385</v>
      </c>
      <c r="B360" s="2" t="s">
        <v>410</v>
      </c>
      <c r="C360" s="6" t="s">
        <v>2227</v>
      </c>
      <c r="D360" s="9">
        <v>66470000</v>
      </c>
      <c r="E360" s="10">
        <v>339</v>
      </c>
      <c r="F360" s="4" t="s">
        <v>545</v>
      </c>
      <c r="G360" s="4" t="s">
        <v>547</v>
      </c>
      <c r="H360" s="11">
        <v>43482</v>
      </c>
      <c r="I360" s="12" t="s">
        <v>2412</v>
      </c>
    </row>
    <row r="361" spans="1:9" ht="76.5">
      <c r="A361" s="2" t="s">
        <v>1386</v>
      </c>
      <c r="B361" s="2" t="s">
        <v>466</v>
      </c>
      <c r="C361" s="6" t="s">
        <v>946</v>
      </c>
      <c r="D361" s="9">
        <v>73600000</v>
      </c>
      <c r="E361" s="10">
        <v>339</v>
      </c>
      <c r="F361" s="4" t="s">
        <v>545</v>
      </c>
      <c r="G361" s="4" t="s">
        <v>547</v>
      </c>
      <c r="H361" s="11">
        <v>43482</v>
      </c>
      <c r="I361" s="12" t="s">
        <v>2412</v>
      </c>
    </row>
    <row r="362" spans="1:9" ht="51">
      <c r="A362" s="2" t="s">
        <v>1387</v>
      </c>
      <c r="B362" s="2" t="s">
        <v>891</v>
      </c>
      <c r="C362" s="6" t="s">
        <v>1009</v>
      </c>
      <c r="D362" s="9">
        <v>80730000</v>
      </c>
      <c r="E362" s="10">
        <v>338</v>
      </c>
      <c r="F362" s="4" t="s">
        <v>545</v>
      </c>
      <c r="G362" s="4" t="s">
        <v>547</v>
      </c>
      <c r="H362" s="11">
        <v>43482</v>
      </c>
      <c r="I362" s="12" t="s">
        <v>2412</v>
      </c>
    </row>
    <row r="363" spans="1:9" ht="63.75">
      <c r="A363" s="2" t="s">
        <v>1388</v>
      </c>
      <c r="B363" s="2" t="s">
        <v>44</v>
      </c>
      <c r="C363" s="6" t="s">
        <v>494</v>
      </c>
      <c r="D363" s="9">
        <v>22540000</v>
      </c>
      <c r="E363" s="10">
        <v>339</v>
      </c>
      <c r="F363" s="4" t="s">
        <v>545</v>
      </c>
      <c r="G363" s="4" t="s">
        <v>547</v>
      </c>
      <c r="H363" s="11">
        <v>43482</v>
      </c>
      <c r="I363" s="12" t="s">
        <v>2412</v>
      </c>
    </row>
    <row r="364" spans="1:9" ht="51">
      <c r="A364" s="2" t="s">
        <v>1389</v>
      </c>
      <c r="B364" s="2" t="s">
        <v>834</v>
      </c>
      <c r="C364" s="6" t="s">
        <v>2138</v>
      </c>
      <c r="D364" s="9">
        <v>94990000</v>
      </c>
      <c r="E364" s="10">
        <v>339</v>
      </c>
      <c r="F364" s="4" t="s">
        <v>545</v>
      </c>
      <c r="G364" s="4" t="s">
        <v>547</v>
      </c>
      <c r="H364" s="11">
        <v>43482</v>
      </c>
      <c r="I364" s="12" t="s">
        <v>2412</v>
      </c>
    </row>
    <row r="365" spans="1:9" ht="51">
      <c r="A365" s="2" t="s">
        <v>1390</v>
      </c>
      <c r="B365" s="2" t="s">
        <v>273</v>
      </c>
      <c r="C365" s="6" t="s">
        <v>2228</v>
      </c>
      <c r="D365" s="9">
        <v>87860000</v>
      </c>
      <c r="E365" s="10">
        <v>339</v>
      </c>
      <c r="F365" s="4" t="s">
        <v>545</v>
      </c>
      <c r="G365" s="4" t="s">
        <v>547</v>
      </c>
      <c r="H365" s="11">
        <v>43482</v>
      </c>
      <c r="I365" s="12" t="s">
        <v>2412</v>
      </c>
    </row>
    <row r="366" spans="1:9" ht="76.5">
      <c r="A366" s="2" t="s">
        <v>1391</v>
      </c>
      <c r="B366" s="2" t="s">
        <v>889</v>
      </c>
      <c r="C366" s="6" t="s">
        <v>544</v>
      </c>
      <c r="D366" s="9">
        <v>15985000</v>
      </c>
      <c r="E366" s="10">
        <v>339</v>
      </c>
      <c r="F366" s="4" t="s">
        <v>545</v>
      </c>
      <c r="G366" s="4" t="s">
        <v>547</v>
      </c>
      <c r="H366" s="11">
        <v>43482</v>
      </c>
      <c r="I366" s="12" t="s">
        <v>2412</v>
      </c>
    </row>
    <row r="367" spans="1:9" ht="51">
      <c r="A367" s="2" t="s">
        <v>1392</v>
      </c>
      <c r="B367" s="2" t="s">
        <v>308</v>
      </c>
      <c r="C367" s="6" t="s">
        <v>2229</v>
      </c>
      <c r="D367" s="9">
        <v>48645000</v>
      </c>
      <c r="E367" s="10">
        <v>342</v>
      </c>
      <c r="F367" s="4" t="s">
        <v>545</v>
      </c>
      <c r="G367" s="4" t="s">
        <v>547</v>
      </c>
      <c r="H367" s="11">
        <v>43482</v>
      </c>
      <c r="I367" s="12" t="s">
        <v>2412</v>
      </c>
    </row>
    <row r="368" spans="1:9" ht="63.75">
      <c r="A368" s="2" t="s">
        <v>1393</v>
      </c>
      <c r="B368" s="2" t="s">
        <v>648</v>
      </c>
      <c r="C368" s="6" t="s">
        <v>957</v>
      </c>
      <c r="D368" s="9">
        <v>87860000</v>
      </c>
      <c r="E368" s="10">
        <v>342</v>
      </c>
      <c r="F368" s="4" t="s">
        <v>545</v>
      </c>
      <c r="G368" s="4" t="s">
        <v>547</v>
      </c>
      <c r="H368" s="11">
        <v>43482</v>
      </c>
      <c r="I368" s="12" t="s">
        <v>2412</v>
      </c>
    </row>
    <row r="369" spans="1:9" ht="51">
      <c r="A369" s="2" t="s">
        <v>1394</v>
      </c>
      <c r="B369" s="2" t="s">
        <v>205</v>
      </c>
      <c r="C369" s="6" t="s">
        <v>2230</v>
      </c>
      <c r="D369" s="9">
        <v>172500000</v>
      </c>
      <c r="E369" s="10">
        <v>339</v>
      </c>
      <c r="F369" s="4" t="s">
        <v>545</v>
      </c>
      <c r="G369" s="4" t="s">
        <v>547</v>
      </c>
      <c r="H369" s="11">
        <v>43482</v>
      </c>
      <c r="I369" s="12" t="s">
        <v>2412</v>
      </c>
    </row>
    <row r="370" spans="1:9" ht="51">
      <c r="A370" s="2" t="s">
        <v>1395</v>
      </c>
      <c r="B370" s="2" t="s">
        <v>694</v>
      </c>
      <c r="C370" s="6" t="s">
        <v>519</v>
      </c>
      <c r="D370" s="9">
        <v>87860000</v>
      </c>
      <c r="E370" s="10">
        <v>342</v>
      </c>
      <c r="F370" s="4" t="s">
        <v>545</v>
      </c>
      <c r="G370" s="4" t="s">
        <v>547</v>
      </c>
      <c r="H370" s="11">
        <v>43482</v>
      </c>
      <c r="I370" s="12" t="s">
        <v>2412</v>
      </c>
    </row>
    <row r="371" spans="1:9" ht="51">
      <c r="A371" s="2" t="s">
        <v>1396</v>
      </c>
      <c r="B371" s="2" t="s">
        <v>195</v>
      </c>
      <c r="C371" s="6" t="s">
        <v>2231</v>
      </c>
      <c r="D371" s="9">
        <v>42665000</v>
      </c>
      <c r="E371" s="10">
        <v>342</v>
      </c>
      <c r="F371" s="4" t="s">
        <v>545</v>
      </c>
      <c r="G371" s="4" t="s">
        <v>547</v>
      </c>
      <c r="H371" s="11">
        <v>43482</v>
      </c>
      <c r="I371" s="12" t="s">
        <v>2412</v>
      </c>
    </row>
    <row r="372" spans="1:9" ht="51">
      <c r="A372" s="2" t="s">
        <v>1397</v>
      </c>
      <c r="B372" s="2" t="s">
        <v>468</v>
      </c>
      <c r="C372" s="6" t="s">
        <v>542</v>
      </c>
      <c r="D372" s="9">
        <v>102120000</v>
      </c>
      <c r="E372" s="10">
        <v>339</v>
      </c>
      <c r="F372" s="4" t="s">
        <v>545</v>
      </c>
      <c r="G372" s="4" t="s">
        <v>547</v>
      </c>
      <c r="H372" s="11">
        <v>43482</v>
      </c>
      <c r="I372" s="12" t="s">
        <v>2412</v>
      </c>
    </row>
    <row r="373" spans="1:9" ht="51">
      <c r="A373" s="2" t="s">
        <v>1398</v>
      </c>
      <c r="B373" s="2" t="s">
        <v>616</v>
      </c>
      <c r="C373" s="6" t="s">
        <v>536</v>
      </c>
      <c r="D373" s="9">
        <v>29095000</v>
      </c>
      <c r="E373" s="10">
        <v>339</v>
      </c>
      <c r="F373" s="4" t="s">
        <v>545</v>
      </c>
      <c r="G373" s="4" t="s">
        <v>547</v>
      </c>
      <c r="H373" s="11">
        <v>43482</v>
      </c>
      <c r="I373" s="12" t="s">
        <v>2412</v>
      </c>
    </row>
    <row r="374" spans="1:9" ht="63.75">
      <c r="A374" s="2" t="s">
        <v>1399</v>
      </c>
      <c r="B374" s="2" t="s">
        <v>560</v>
      </c>
      <c r="C374" s="6" t="s">
        <v>908</v>
      </c>
      <c r="D374" s="9">
        <v>15985000</v>
      </c>
      <c r="E374" s="10">
        <v>337</v>
      </c>
      <c r="F374" s="4" t="s">
        <v>545</v>
      </c>
      <c r="G374" s="4" t="s">
        <v>547</v>
      </c>
      <c r="H374" s="11">
        <v>43483</v>
      </c>
      <c r="I374" s="12" t="s">
        <v>2412</v>
      </c>
    </row>
    <row r="375" spans="1:9" ht="38.25">
      <c r="A375" s="2" t="s">
        <v>1400</v>
      </c>
      <c r="B375" s="2" t="s">
        <v>382</v>
      </c>
      <c r="C375" s="6" t="s">
        <v>530</v>
      </c>
      <c r="D375" s="9">
        <v>80730000</v>
      </c>
      <c r="E375" s="10">
        <v>339</v>
      </c>
      <c r="F375" s="4" t="s">
        <v>545</v>
      </c>
      <c r="G375" s="4" t="s">
        <v>547</v>
      </c>
      <c r="H375" s="11">
        <v>43483</v>
      </c>
      <c r="I375" s="12" t="s">
        <v>2412</v>
      </c>
    </row>
    <row r="376" spans="1:9" ht="38.25">
      <c r="A376" s="2" t="s">
        <v>1401</v>
      </c>
      <c r="B376" s="2" t="s">
        <v>696</v>
      </c>
      <c r="C376" s="6" t="s">
        <v>2232</v>
      </c>
      <c r="D376" s="9">
        <v>30245000</v>
      </c>
      <c r="E376" s="10">
        <v>339</v>
      </c>
      <c r="F376" s="4" t="s">
        <v>545</v>
      </c>
      <c r="G376" s="4" t="s">
        <v>547</v>
      </c>
      <c r="H376" s="11">
        <v>43483</v>
      </c>
      <c r="I376" s="12" t="s">
        <v>2412</v>
      </c>
    </row>
    <row r="377" spans="1:9" ht="51">
      <c r="A377" s="2" t="s">
        <v>1402</v>
      </c>
      <c r="B377" s="2" t="s">
        <v>742</v>
      </c>
      <c r="C377" s="6" t="s">
        <v>2233</v>
      </c>
      <c r="D377" s="9">
        <v>60490000</v>
      </c>
      <c r="E377" s="10">
        <v>339</v>
      </c>
      <c r="F377" s="4" t="s">
        <v>545</v>
      </c>
      <c r="G377" s="4" t="s">
        <v>547</v>
      </c>
      <c r="H377" s="11">
        <v>43483</v>
      </c>
      <c r="I377" s="12" t="s">
        <v>2412</v>
      </c>
    </row>
    <row r="378" spans="1:9" ht="51">
      <c r="A378" s="2" t="s">
        <v>1403</v>
      </c>
      <c r="B378" s="2" t="s">
        <v>150</v>
      </c>
      <c r="C378" s="6" t="s">
        <v>903</v>
      </c>
      <c r="D378" s="9">
        <v>42665000</v>
      </c>
      <c r="E378" s="10">
        <v>339</v>
      </c>
      <c r="F378" s="4" t="s">
        <v>545</v>
      </c>
      <c r="G378" s="4" t="s">
        <v>547</v>
      </c>
      <c r="H378" s="11">
        <v>43483</v>
      </c>
      <c r="I378" s="12" t="s">
        <v>2412</v>
      </c>
    </row>
    <row r="379" spans="1:9" ht="63.75">
      <c r="A379" s="2" t="s">
        <v>1404</v>
      </c>
      <c r="B379" s="2" t="s">
        <v>325</v>
      </c>
      <c r="C379" s="6" t="s">
        <v>2166</v>
      </c>
      <c r="D379" s="9">
        <v>29095000</v>
      </c>
      <c r="E379" s="10">
        <v>339</v>
      </c>
      <c r="F379" s="4" t="s">
        <v>545</v>
      </c>
      <c r="G379" s="4" t="s">
        <v>547</v>
      </c>
      <c r="H379" s="11">
        <v>43483</v>
      </c>
      <c r="I379" s="12" t="s">
        <v>2412</v>
      </c>
    </row>
    <row r="380" spans="1:9" ht="51">
      <c r="A380" s="2" t="s">
        <v>1405</v>
      </c>
      <c r="B380" s="2" t="s">
        <v>2004</v>
      </c>
      <c r="C380" s="6" t="s">
        <v>2234</v>
      </c>
      <c r="D380" s="9">
        <v>102120000</v>
      </c>
      <c r="E380" s="10">
        <v>338</v>
      </c>
      <c r="F380" s="4" t="s">
        <v>545</v>
      </c>
      <c r="G380" s="4" t="s">
        <v>547</v>
      </c>
      <c r="H380" s="11">
        <v>43483</v>
      </c>
      <c r="I380" s="12" t="s">
        <v>2412</v>
      </c>
    </row>
    <row r="381" spans="1:9" ht="51">
      <c r="A381" s="2" t="s">
        <v>1406</v>
      </c>
      <c r="B381" s="2" t="s">
        <v>18</v>
      </c>
      <c r="C381" s="6" t="s">
        <v>2235</v>
      </c>
      <c r="D381" s="9">
        <v>94990000</v>
      </c>
      <c r="E381" s="10">
        <v>339</v>
      </c>
      <c r="F381" s="4" t="s">
        <v>545</v>
      </c>
      <c r="G381" s="4" t="s">
        <v>547</v>
      </c>
      <c r="H381" s="11">
        <v>43483</v>
      </c>
      <c r="I381" s="12" t="s">
        <v>2412</v>
      </c>
    </row>
    <row r="382" spans="1:9" ht="51">
      <c r="A382" s="2" t="s">
        <v>1407</v>
      </c>
      <c r="B382" s="2" t="s">
        <v>697</v>
      </c>
      <c r="C382" s="6" t="s">
        <v>2207</v>
      </c>
      <c r="D382" s="9">
        <v>87860000</v>
      </c>
      <c r="E382" s="10">
        <v>339</v>
      </c>
      <c r="F382" s="4" t="s">
        <v>545</v>
      </c>
      <c r="G382" s="4" t="s">
        <v>547</v>
      </c>
      <c r="H382" s="11">
        <v>43483</v>
      </c>
      <c r="I382" s="12" t="s">
        <v>2412</v>
      </c>
    </row>
    <row r="383" spans="1:9" ht="51">
      <c r="A383" s="2" t="s">
        <v>1408</v>
      </c>
      <c r="B383" s="2" t="s">
        <v>653</v>
      </c>
      <c r="C383" s="6" t="s">
        <v>2236</v>
      </c>
      <c r="D383" s="9">
        <v>29095000</v>
      </c>
      <c r="E383" s="10">
        <v>337</v>
      </c>
      <c r="F383" s="4" t="s">
        <v>545</v>
      </c>
      <c r="G383" s="4" t="s">
        <v>547</v>
      </c>
      <c r="H383" s="11">
        <v>43483</v>
      </c>
      <c r="I383" s="12" t="s">
        <v>2412</v>
      </c>
    </row>
    <row r="384" spans="1:9" ht="63.75">
      <c r="A384" s="2" t="s">
        <v>1409</v>
      </c>
      <c r="B384" s="2" t="s">
        <v>142</v>
      </c>
      <c r="C384" s="6" t="s">
        <v>514</v>
      </c>
      <c r="D384" s="9">
        <v>102120000</v>
      </c>
      <c r="E384" s="10">
        <v>338</v>
      </c>
      <c r="F384" s="4" t="s">
        <v>545</v>
      </c>
      <c r="G384" s="4" t="s">
        <v>547</v>
      </c>
      <c r="H384" s="11">
        <v>43483</v>
      </c>
      <c r="I384" s="12" t="s">
        <v>2412</v>
      </c>
    </row>
    <row r="385" spans="1:9" ht="63.75">
      <c r="A385" s="2" t="s">
        <v>1410</v>
      </c>
      <c r="B385" s="2" t="s">
        <v>741</v>
      </c>
      <c r="C385" s="6" t="s">
        <v>539</v>
      </c>
      <c r="D385" s="9">
        <v>102120000</v>
      </c>
      <c r="E385" s="10">
        <v>339</v>
      </c>
      <c r="F385" s="4" t="s">
        <v>545</v>
      </c>
      <c r="G385" s="4" t="s">
        <v>547</v>
      </c>
      <c r="H385" s="11">
        <v>43483</v>
      </c>
      <c r="I385" s="12" t="s">
        <v>2412</v>
      </c>
    </row>
    <row r="386" spans="1:9" ht="63.75">
      <c r="A386" s="2" t="s">
        <v>1411</v>
      </c>
      <c r="B386" s="2" t="s">
        <v>457</v>
      </c>
      <c r="C386" s="6" t="s">
        <v>541</v>
      </c>
      <c r="D386" s="9">
        <v>102120000</v>
      </c>
      <c r="E386" s="10">
        <v>339</v>
      </c>
      <c r="F386" s="4" t="s">
        <v>545</v>
      </c>
      <c r="G386" s="4" t="s">
        <v>547</v>
      </c>
      <c r="H386" s="11">
        <v>43483</v>
      </c>
      <c r="I386" s="12" t="s">
        <v>2412</v>
      </c>
    </row>
    <row r="387" spans="1:9" ht="76.5">
      <c r="A387" s="2" t="s">
        <v>1412</v>
      </c>
      <c r="B387" s="2" t="s">
        <v>459</v>
      </c>
      <c r="C387" s="6" t="s">
        <v>2076</v>
      </c>
      <c r="D387" s="9">
        <v>102120000</v>
      </c>
      <c r="E387" s="10">
        <v>339</v>
      </c>
      <c r="F387" s="4" t="s">
        <v>545</v>
      </c>
      <c r="G387" s="4" t="s">
        <v>547</v>
      </c>
      <c r="H387" s="11">
        <v>43483</v>
      </c>
      <c r="I387" s="12" t="s">
        <v>2412</v>
      </c>
    </row>
    <row r="388" spans="1:9" ht="51">
      <c r="A388" s="2" t="s">
        <v>1413</v>
      </c>
      <c r="B388" s="2" t="s">
        <v>651</v>
      </c>
      <c r="C388" s="6" t="s">
        <v>2237</v>
      </c>
      <c r="D388" s="9">
        <v>38525000</v>
      </c>
      <c r="E388" s="10">
        <v>339</v>
      </c>
      <c r="F388" s="4" t="s">
        <v>545</v>
      </c>
      <c r="G388" s="4" t="s">
        <v>547</v>
      </c>
      <c r="H388" s="11">
        <v>43483</v>
      </c>
      <c r="I388" s="12" t="s">
        <v>2412</v>
      </c>
    </row>
    <row r="389" spans="1:9" ht="102">
      <c r="A389" s="2" t="s">
        <v>1414</v>
      </c>
      <c r="B389" s="2" t="s">
        <v>177</v>
      </c>
      <c r="C389" s="6" t="s">
        <v>2238</v>
      </c>
      <c r="D389" s="9">
        <v>116380000</v>
      </c>
      <c r="E389" s="10">
        <v>339</v>
      </c>
      <c r="F389" s="4" t="s">
        <v>545</v>
      </c>
      <c r="G389" s="4" t="s">
        <v>547</v>
      </c>
      <c r="H389" s="11">
        <v>43483</v>
      </c>
      <c r="I389" s="12" t="s">
        <v>2412</v>
      </c>
    </row>
    <row r="390" spans="1:9" ht="38.25">
      <c r="A390" s="2" t="s">
        <v>1415</v>
      </c>
      <c r="B390" s="2" t="s">
        <v>638</v>
      </c>
      <c r="C390" s="6" t="s">
        <v>2176</v>
      </c>
      <c r="D390" s="9">
        <v>15985000</v>
      </c>
      <c r="E390" s="10">
        <v>339</v>
      </c>
      <c r="F390" s="4" t="s">
        <v>545</v>
      </c>
      <c r="G390" s="4" t="s">
        <v>547</v>
      </c>
      <c r="H390" s="11">
        <v>43483</v>
      </c>
      <c r="I390" s="12" t="s">
        <v>2412</v>
      </c>
    </row>
    <row r="391" spans="1:9" ht="76.5">
      <c r="A391" s="2" t="s">
        <v>1416</v>
      </c>
      <c r="B391" s="2" t="s">
        <v>733</v>
      </c>
      <c r="C391" s="6" t="s">
        <v>495</v>
      </c>
      <c r="D391" s="9">
        <v>44400000</v>
      </c>
      <c r="E391" s="10">
        <v>150</v>
      </c>
      <c r="F391" s="4" t="s">
        <v>545</v>
      </c>
      <c r="G391" s="4" t="s">
        <v>547</v>
      </c>
      <c r="H391" s="11">
        <v>43483</v>
      </c>
      <c r="I391" s="12" t="s">
        <v>2412</v>
      </c>
    </row>
    <row r="392" spans="1:9" ht="51">
      <c r="A392" s="2" t="s">
        <v>1417</v>
      </c>
      <c r="B392" s="2" t="s">
        <v>388</v>
      </c>
      <c r="C392" s="6" t="s">
        <v>944</v>
      </c>
      <c r="D392" s="9">
        <v>73600000</v>
      </c>
      <c r="E392" s="10">
        <v>337</v>
      </c>
      <c r="F392" s="4" t="s">
        <v>545</v>
      </c>
      <c r="G392" s="4" t="s">
        <v>547</v>
      </c>
      <c r="H392" s="11">
        <v>43483</v>
      </c>
      <c r="I392" s="12" t="s">
        <v>2412</v>
      </c>
    </row>
    <row r="393" spans="1:9" ht="51">
      <c r="A393" s="2" t="s">
        <v>1418</v>
      </c>
      <c r="B393" s="2" t="s">
        <v>10</v>
      </c>
      <c r="C393" s="6" t="s">
        <v>489</v>
      </c>
      <c r="D393" s="9">
        <v>87860000</v>
      </c>
      <c r="E393" s="10">
        <v>339</v>
      </c>
      <c r="F393" s="4" t="s">
        <v>545</v>
      </c>
      <c r="G393" s="4" t="s">
        <v>547</v>
      </c>
      <c r="H393" s="11">
        <v>43483</v>
      </c>
      <c r="I393" s="12" t="s">
        <v>2412</v>
      </c>
    </row>
    <row r="394" spans="1:9" ht="76.5">
      <c r="A394" s="2" t="s">
        <v>1419</v>
      </c>
      <c r="B394" s="2" t="s">
        <v>188</v>
      </c>
      <c r="C394" s="6" t="s">
        <v>2239</v>
      </c>
      <c r="D394" s="9">
        <v>66470000</v>
      </c>
      <c r="E394" s="10">
        <v>339</v>
      </c>
      <c r="F394" s="4" t="s">
        <v>545</v>
      </c>
      <c r="G394" s="4" t="s">
        <v>547</v>
      </c>
      <c r="H394" s="11">
        <v>43483</v>
      </c>
      <c r="I394" s="12" t="s">
        <v>2412</v>
      </c>
    </row>
    <row r="395" spans="1:9" ht="63.75">
      <c r="A395" s="2" t="s">
        <v>1420</v>
      </c>
      <c r="B395" s="2" t="s">
        <v>2005</v>
      </c>
      <c r="C395" s="6" t="s">
        <v>2240</v>
      </c>
      <c r="D395" s="9">
        <v>42665000</v>
      </c>
      <c r="E395" s="10">
        <v>339</v>
      </c>
      <c r="F395" s="4" t="s">
        <v>545</v>
      </c>
      <c r="G395" s="4" t="s">
        <v>547</v>
      </c>
      <c r="H395" s="11">
        <v>43483</v>
      </c>
      <c r="I395" s="12" t="s">
        <v>2412</v>
      </c>
    </row>
    <row r="396" spans="1:9" ht="51">
      <c r="A396" s="2" t="s">
        <v>1421</v>
      </c>
      <c r="B396" s="2" t="s">
        <v>803</v>
      </c>
      <c r="C396" s="6" t="s">
        <v>979</v>
      </c>
      <c r="D396" s="9">
        <v>94990000</v>
      </c>
      <c r="E396" s="10">
        <v>339</v>
      </c>
      <c r="F396" s="4" t="s">
        <v>545</v>
      </c>
      <c r="G396" s="4" t="s">
        <v>547</v>
      </c>
      <c r="H396" s="11">
        <v>43483</v>
      </c>
      <c r="I396" s="12" t="s">
        <v>2412</v>
      </c>
    </row>
    <row r="397" spans="1:9" ht="51">
      <c r="A397" s="2" t="s">
        <v>1422</v>
      </c>
      <c r="B397" s="2" t="s">
        <v>289</v>
      </c>
      <c r="C397" s="6" t="s">
        <v>1004</v>
      </c>
      <c r="D397" s="9">
        <v>80730000</v>
      </c>
      <c r="E397" s="10">
        <v>339</v>
      </c>
      <c r="F397" s="4" t="s">
        <v>545</v>
      </c>
      <c r="G397" s="4" t="s">
        <v>547</v>
      </c>
      <c r="H397" s="11">
        <v>43483</v>
      </c>
      <c r="I397" s="12" t="s">
        <v>2412</v>
      </c>
    </row>
    <row r="398" spans="1:9" ht="51">
      <c r="A398" s="2" t="s">
        <v>1423</v>
      </c>
      <c r="B398" s="2" t="s">
        <v>625</v>
      </c>
      <c r="C398" s="6" t="s">
        <v>2241</v>
      </c>
      <c r="D398" s="9">
        <v>109250000</v>
      </c>
      <c r="E398" s="10">
        <v>338</v>
      </c>
      <c r="F398" s="4" t="s">
        <v>545</v>
      </c>
      <c r="G398" s="4" t="s">
        <v>547</v>
      </c>
      <c r="H398" s="11">
        <v>43483</v>
      </c>
      <c r="I398" s="12" t="s">
        <v>2412</v>
      </c>
    </row>
    <row r="399" spans="1:9" ht="51">
      <c r="A399" s="2" t="s">
        <v>1424</v>
      </c>
      <c r="B399" s="2" t="s">
        <v>346</v>
      </c>
      <c r="C399" s="6" t="s">
        <v>2242</v>
      </c>
      <c r="D399" s="9">
        <v>160310000</v>
      </c>
      <c r="E399" s="10">
        <v>339</v>
      </c>
      <c r="F399" s="4" t="s">
        <v>545</v>
      </c>
      <c r="G399" s="4" t="s">
        <v>547</v>
      </c>
      <c r="H399" s="11">
        <v>43483</v>
      </c>
      <c r="I399" s="12" t="s">
        <v>2412</v>
      </c>
    </row>
    <row r="400" spans="1:9" ht="38.25">
      <c r="A400" s="2" t="s">
        <v>1425</v>
      </c>
      <c r="B400" s="2" t="s">
        <v>170</v>
      </c>
      <c r="C400" s="6" t="s">
        <v>515</v>
      </c>
      <c r="D400" s="9">
        <v>29095000</v>
      </c>
      <c r="E400" s="10">
        <v>339</v>
      </c>
      <c r="F400" s="4" t="s">
        <v>545</v>
      </c>
      <c r="G400" s="4" t="s">
        <v>547</v>
      </c>
      <c r="H400" s="11">
        <v>43483</v>
      </c>
      <c r="I400" s="12" t="s">
        <v>2412</v>
      </c>
    </row>
    <row r="401" spans="1:9" ht="38.25">
      <c r="A401" s="2" t="s">
        <v>1426</v>
      </c>
      <c r="B401" s="2" t="s">
        <v>165</v>
      </c>
      <c r="C401" s="6" t="s">
        <v>925</v>
      </c>
      <c r="D401" s="9">
        <v>38525000</v>
      </c>
      <c r="E401" s="10">
        <v>339</v>
      </c>
      <c r="F401" s="4" t="s">
        <v>545</v>
      </c>
      <c r="G401" s="4" t="s">
        <v>547</v>
      </c>
      <c r="H401" s="11">
        <v>43483</v>
      </c>
      <c r="I401" s="12" t="s">
        <v>2412</v>
      </c>
    </row>
    <row r="402" spans="1:9" ht="63.75">
      <c r="A402" s="2" t="s">
        <v>1427</v>
      </c>
      <c r="B402" s="2" t="s">
        <v>684</v>
      </c>
      <c r="C402" s="6" t="s">
        <v>497</v>
      </c>
      <c r="D402" s="9">
        <v>87860000</v>
      </c>
      <c r="E402" s="10">
        <v>339</v>
      </c>
      <c r="F402" s="4" t="s">
        <v>545</v>
      </c>
      <c r="G402" s="4" t="s">
        <v>547</v>
      </c>
      <c r="H402" s="11">
        <v>43483</v>
      </c>
      <c r="I402" s="12" t="s">
        <v>2412</v>
      </c>
    </row>
    <row r="403" spans="1:9" ht="51">
      <c r="A403" s="2" t="s">
        <v>1428</v>
      </c>
      <c r="B403" s="2" t="s">
        <v>166</v>
      </c>
      <c r="C403" s="6" t="s">
        <v>903</v>
      </c>
      <c r="D403" s="9">
        <v>42665000</v>
      </c>
      <c r="E403" s="10">
        <v>339</v>
      </c>
      <c r="F403" s="4" t="s">
        <v>545</v>
      </c>
      <c r="G403" s="4" t="s">
        <v>547</v>
      </c>
      <c r="H403" s="11">
        <v>43483</v>
      </c>
      <c r="I403" s="12" t="s">
        <v>2412</v>
      </c>
    </row>
    <row r="404" spans="1:9" ht="51">
      <c r="A404" s="2" t="s">
        <v>1429</v>
      </c>
      <c r="B404" s="2" t="s">
        <v>24</v>
      </c>
      <c r="C404" s="6" t="s">
        <v>2179</v>
      </c>
      <c r="D404" s="9">
        <v>66470000</v>
      </c>
      <c r="E404" s="10">
        <v>339</v>
      </c>
      <c r="F404" s="4" t="s">
        <v>545</v>
      </c>
      <c r="G404" s="4" t="s">
        <v>547</v>
      </c>
      <c r="H404" s="11">
        <v>43483</v>
      </c>
      <c r="I404" s="12" t="s">
        <v>2412</v>
      </c>
    </row>
    <row r="405" spans="1:9" ht="51">
      <c r="A405" s="2" t="s">
        <v>1430</v>
      </c>
      <c r="B405" s="2" t="s">
        <v>450</v>
      </c>
      <c r="C405" s="6" t="s">
        <v>2243</v>
      </c>
      <c r="D405" s="9">
        <v>66470000</v>
      </c>
      <c r="E405" s="10">
        <v>338</v>
      </c>
      <c r="F405" s="4" t="s">
        <v>545</v>
      </c>
      <c r="G405" s="4" t="s">
        <v>547</v>
      </c>
      <c r="H405" s="11">
        <v>43483</v>
      </c>
      <c r="I405" s="12" t="s">
        <v>2412</v>
      </c>
    </row>
    <row r="406" spans="1:9" ht="51">
      <c r="A406" s="2" t="s">
        <v>1431</v>
      </c>
      <c r="B406" s="2" t="s">
        <v>818</v>
      </c>
      <c r="C406" s="6" t="s">
        <v>2244</v>
      </c>
      <c r="D406" s="9">
        <v>109250000</v>
      </c>
      <c r="E406" s="10">
        <v>338</v>
      </c>
      <c r="F406" s="4" t="s">
        <v>545</v>
      </c>
      <c r="G406" s="4" t="s">
        <v>547</v>
      </c>
      <c r="H406" s="11">
        <v>43483</v>
      </c>
      <c r="I406" s="12" t="s">
        <v>2412</v>
      </c>
    </row>
    <row r="407" spans="1:9" ht="51">
      <c r="A407" s="2" t="s">
        <v>1432</v>
      </c>
      <c r="B407" s="2" t="s">
        <v>853</v>
      </c>
      <c r="C407" s="6" t="s">
        <v>903</v>
      </c>
      <c r="D407" s="9">
        <v>42665000</v>
      </c>
      <c r="E407" s="10">
        <v>338</v>
      </c>
      <c r="F407" s="4" t="s">
        <v>545</v>
      </c>
      <c r="G407" s="4" t="s">
        <v>547</v>
      </c>
      <c r="H407" s="11">
        <v>43483</v>
      </c>
      <c r="I407" s="12" t="s">
        <v>2412</v>
      </c>
    </row>
    <row r="408" spans="1:9" ht="51">
      <c r="A408" s="2" t="s">
        <v>1433</v>
      </c>
      <c r="B408" s="2" t="s">
        <v>631</v>
      </c>
      <c r="C408" s="6" t="s">
        <v>903</v>
      </c>
      <c r="D408" s="9">
        <v>42665000</v>
      </c>
      <c r="E408" s="10">
        <v>338</v>
      </c>
      <c r="F408" s="4" t="s">
        <v>545</v>
      </c>
      <c r="G408" s="4" t="s">
        <v>547</v>
      </c>
      <c r="H408" s="11">
        <v>43483</v>
      </c>
      <c r="I408" s="12" t="s">
        <v>2412</v>
      </c>
    </row>
    <row r="409" spans="1:9" ht="38.25">
      <c r="A409" s="2" t="s">
        <v>1434</v>
      </c>
      <c r="B409" s="2" t="s">
        <v>826</v>
      </c>
      <c r="C409" s="6" t="s">
        <v>2186</v>
      </c>
      <c r="D409" s="9">
        <v>66470000</v>
      </c>
      <c r="E409" s="10">
        <v>339</v>
      </c>
      <c r="F409" s="4" t="s">
        <v>545</v>
      </c>
      <c r="G409" s="4" t="s">
        <v>547</v>
      </c>
      <c r="H409" s="11">
        <v>43483</v>
      </c>
      <c r="I409" s="12" t="s">
        <v>2412</v>
      </c>
    </row>
    <row r="410" spans="1:9" ht="51">
      <c r="A410" s="2" t="s">
        <v>1435</v>
      </c>
      <c r="B410" s="2" t="s">
        <v>112</v>
      </c>
      <c r="C410" s="6" t="s">
        <v>923</v>
      </c>
      <c r="D410" s="9">
        <v>48645000</v>
      </c>
      <c r="E410" s="10">
        <v>339</v>
      </c>
      <c r="F410" s="4" t="s">
        <v>545</v>
      </c>
      <c r="G410" s="4" t="s">
        <v>547</v>
      </c>
      <c r="H410" s="11">
        <v>43483</v>
      </c>
      <c r="I410" s="12" t="s">
        <v>2412</v>
      </c>
    </row>
    <row r="411" spans="1:9" ht="51">
      <c r="A411" s="2" t="s">
        <v>1436</v>
      </c>
      <c r="B411" s="2" t="s">
        <v>104</v>
      </c>
      <c r="C411" s="6" t="s">
        <v>903</v>
      </c>
      <c r="D411" s="9">
        <v>42665000</v>
      </c>
      <c r="E411" s="10">
        <v>339</v>
      </c>
      <c r="F411" s="4" t="s">
        <v>545</v>
      </c>
      <c r="G411" s="4" t="s">
        <v>547</v>
      </c>
      <c r="H411" s="11">
        <v>43483</v>
      </c>
      <c r="I411" s="12" t="s">
        <v>2412</v>
      </c>
    </row>
    <row r="412" spans="1:9" ht="51">
      <c r="A412" s="2" t="s">
        <v>1437</v>
      </c>
      <c r="B412" s="2" t="s">
        <v>77</v>
      </c>
      <c r="C412" s="6" t="s">
        <v>903</v>
      </c>
      <c r="D412" s="9">
        <v>42665000</v>
      </c>
      <c r="E412" s="10">
        <v>338</v>
      </c>
      <c r="F412" s="4" t="s">
        <v>545</v>
      </c>
      <c r="G412" s="4" t="s">
        <v>547</v>
      </c>
      <c r="H412" s="11">
        <v>43483</v>
      </c>
      <c r="I412" s="12" t="s">
        <v>2412</v>
      </c>
    </row>
    <row r="413" spans="1:9" ht="76.5">
      <c r="A413" s="2" t="s">
        <v>1438</v>
      </c>
      <c r="B413" s="2" t="s">
        <v>576</v>
      </c>
      <c r="C413" s="6" t="s">
        <v>2245</v>
      </c>
      <c r="D413" s="9">
        <v>66470000</v>
      </c>
      <c r="E413" s="10">
        <v>338</v>
      </c>
      <c r="F413" s="4" t="s">
        <v>545</v>
      </c>
      <c r="G413" s="4" t="s">
        <v>547</v>
      </c>
      <c r="H413" s="11">
        <v>43483</v>
      </c>
      <c r="I413" s="12" t="s">
        <v>2412</v>
      </c>
    </row>
    <row r="414" spans="1:9" ht="76.5">
      <c r="A414" s="2" t="s">
        <v>1439</v>
      </c>
      <c r="B414" s="2" t="s">
        <v>216</v>
      </c>
      <c r="C414" s="6" t="s">
        <v>495</v>
      </c>
      <c r="D414" s="9">
        <v>102120000</v>
      </c>
      <c r="E414" s="10">
        <v>339</v>
      </c>
      <c r="F414" s="4" t="s">
        <v>545</v>
      </c>
      <c r="G414" s="4" t="s">
        <v>547</v>
      </c>
      <c r="H414" s="11">
        <v>43483</v>
      </c>
      <c r="I414" s="12" t="s">
        <v>2412</v>
      </c>
    </row>
    <row r="415" spans="1:9" ht="38.25">
      <c r="A415" s="2" t="s">
        <v>1440</v>
      </c>
      <c r="B415" s="2" t="s">
        <v>201</v>
      </c>
      <c r="C415" s="6" t="s">
        <v>496</v>
      </c>
      <c r="D415" s="9">
        <v>15985000</v>
      </c>
      <c r="E415" s="10">
        <v>339</v>
      </c>
      <c r="F415" s="4" t="s">
        <v>545</v>
      </c>
      <c r="G415" s="4" t="s">
        <v>547</v>
      </c>
      <c r="H415" s="11">
        <v>43483</v>
      </c>
      <c r="I415" s="12" t="s">
        <v>2412</v>
      </c>
    </row>
    <row r="416" spans="1:9" ht="51">
      <c r="A416" s="2" t="s">
        <v>1441</v>
      </c>
      <c r="B416" s="2" t="s">
        <v>2006</v>
      </c>
      <c r="C416" s="6" t="s">
        <v>2246</v>
      </c>
      <c r="D416" s="9">
        <v>73600000</v>
      </c>
      <c r="E416" s="10">
        <v>339</v>
      </c>
      <c r="F416" s="4" t="s">
        <v>545</v>
      </c>
      <c r="G416" s="4" t="s">
        <v>547</v>
      </c>
      <c r="H416" s="11">
        <v>43483</v>
      </c>
      <c r="I416" s="12" t="s">
        <v>2412</v>
      </c>
    </row>
    <row r="417" spans="1:9" ht="38.25">
      <c r="A417" s="2" t="s">
        <v>1442</v>
      </c>
      <c r="B417" s="2" t="s">
        <v>835</v>
      </c>
      <c r="C417" s="6" t="s">
        <v>2186</v>
      </c>
      <c r="D417" s="9">
        <v>66470000</v>
      </c>
      <c r="E417" s="10">
        <v>339</v>
      </c>
      <c r="F417" s="4" t="s">
        <v>545</v>
      </c>
      <c r="G417" s="4" t="s">
        <v>547</v>
      </c>
      <c r="H417" s="11">
        <v>43483</v>
      </c>
      <c r="I417" s="12" t="s">
        <v>2412</v>
      </c>
    </row>
    <row r="418" spans="1:9" ht="63.75">
      <c r="A418" s="2" t="s">
        <v>1443</v>
      </c>
      <c r="B418" s="2" t="s">
        <v>81</v>
      </c>
      <c r="C418" s="6" t="s">
        <v>494</v>
      </c>
      <c r="D418" s="9">
        <v>22540000</v>
      </c>
      <c r="E418" s="10">
        <v>338</v>
      </c>
      <c r="F418" s="4" t="s">
        <v>545</v>
      </c>
      <c r="G418" s="4" t="s">
        <v>547</v>
      </c>
      <c r="H418" s="11">
        <v>43483</v>
      </c>
      <c r="I418" s="12" t="s">
        <v>2412</v>
      </c>
    </row>
    <row r="419" spans="1:9" ht="38.25">
      <c r="A419" s="2" t="s">
        <v>1444</v>
      </c>
      <c r="B419" s="2" t="s">
        <v>218</v>
      </c>
      <c r="C419" s="6" t="s">
        <v>520</v>
      </c>
      <c r="D419" s="9">
        <v>60490000</v>
      </c>
      <c r="E419" s="10">
        <v>339</v>
      </c>
      <c r="F419" s="4" t="s">
        <v>545</v>
      </c>
      <c r="G419" s="4" t="s">
        <v>547</v>
      </c>
      <c r="H419" s="11">
        <v>43483</v>
      </c>
      <c r="I419" s="12" t="s">
        <v>2412</v>
      </c>
    </row>
    <row r="420" spans="1:9" ht="51">
      <c r="A420" s="2" t="s">
        <v>1445</v>
      </c>
      <c r="B420" s="2" t="s">
        <v>31</v>
      </c>
      <c r="C420" s="6" t="s">
        <v>2247</v>
      </c>
      <c r="D420" s="9">
        <v>73600000</v>
      </c>
      <c r="E420" s="10">
        <v>339</v>
      </c>
      <c r="F420" s="4" t="s">
        <v>545</v>
      </c>
      <c r="G420" s="4" t="s">
        <v>547</v>
      </c>
      <c r="H420" s="11">
        <v>43483</v>
      </c>
      <c r="I420" s="12" t="s">
        <v>2412</v>
      </c>
    </row>
    <row r="421" spans="1:9" ht="102">
      <c r="A421" s="2" t="s">
        <v>1446</v>
      </c>
      <c r="B421" s="2" t="s">
        <v>608</v>
      </c>
      <c r="C421" s="6" t="s">
        <v>985</v>
      </c>
      <c r="D421" s="9">
        <v>80730000</v>
      </c>
      <c r="E421" s="10">
        <v>338</v>
      </c>
      <c r="F421" s="4" t="s">
        <v>545</v>
      </c>
      <c r="G421" s="4" t="s">
        <v>547</v>
      </c>
      <c r="H421" s="11">
        <v>43483</v>
      </c>
      <c r="I421" s="12" t="s">
        <v>2412</v>
      </c>
    </row>
    <row r="422" spans="1:9" ht="51">
      <c r="A422" s="2" t="s">
        <v>1447</v>
      </c>
      <c r="B422" s="2" t="s">
        <v>779</v>
      </c>
      <c r="C422" s="6" t="s">
        <v>2248</v>
      </c>
      <c r="D422" s="9">
        <v>29095000</v>
      </c>
      <c r="E422" s="10">
        <v>339</v>
      </c>
      <c r="F422" s="4" t="s">
        <v>545</v>
      </c>
      <c r="G422" s="4" t="s">
        <v>547</v>
      </c>
      <c r="H422" s="11">
        <v>43483</v>
      </c>
      <c r="I422" s="12" t="s">
        <v>2412</v>
      </c>
    </row>
    <row r="423" spans="1:9" ht="89.25">
      <c r="A423" s="2" t="s">
        <v>1448</v>
      </c>
      <c r="B423" s="2" t="s">
        <v>426</v>
      </c>
      <c r="C423" s="6" t="s">
        <v>2075</v>
      </c>
      <c r="D423" s="9">
        <v>60490000</v>
      </c>
      <c r="E423" s="10">
        <v>339</v>
      </c>
      <c r="F423" s="4" t="s">
        <v>545</v>
      </c>
      <c r="G423" s="4" t="s">
        <v>547</v>
      </c>
      <c r="H423" s="11">
        <v>43483</v>
      </c>
      <c r="I423" s="12" t="s">
        <v>2412</v>
      </c>
    </row>
    <row r="424" spans="1:9" ht="63.75">
      <c r="A424" s="2" t="s">
        <v>1449</v>
      </c>
      <c r="B424" s="2" t="s">
        <v>243</v>
      </c>
      <c r="C424" s="6" t="s">
        <v>524</v>
      </c>
      <c r="D424" s="9">
        <v>102120000</v>
      </c>
      <c r="E424" s="10">
        <v>339</v>
      </c>
      <c r="F424" s="4" t="s">
        <v>545</v>
      </c>
      <c r="G424" s="4" t="s">
        <v>547</v>
      </c>
      <c r="H424" s="11">
        <v>43483</v>
      </c>
      <c r="I424" s="12" t="s">
        <v>2412</v>
      </c>
    </row>
    <row r="425" spans="1:9" ht="76.5">
      <c r="A425" s="2" t="s">
        <v>1450</v>
      </c>
      <c r="B425" s="2" t="s">
        <v>240</v>
      </c>
      <c r="C425" s="6" t="s">
        <v>2249</v>
      </c>
      <c r="D425" s="9">
        <v>22540000</v>
      </c>
      <c r="E425" s="10">
        <v>339</v>
      </c>
      <c r="F425" s="4" t="s">
        <v>545</v>
      </c>
      <c r="G425" s="4" t="s">
        <v>547</v>
      </c>
      <c r="H425" s="11">
        <v>43483</v>
      </c>
      <c r="I425" s="12" t="s">
        <v>2412</v>
      </c>
    </row>
    <row r="426" spans="1:9" ht="38.25">
      <c r="A426" s="2" t="s">
        <v>1451</v>
      </c>
      <c r="B426" s="2" t="s">
        <v>585</v>
      </c>
      <c r="C426" s="6" t="s">
        <v>503</v>
      </c>
      <c r="D426" s="9">
        <v>15985000</v>
      </c>
      <c r="E426" s="10">
        <v>339</v>
      </c>
      <c r="F426" s="4" t="s">
        <v>545</v>
      </c>
      <c r="G426" s="4" t="s">
        <v>547</v>
      </c>
      <c r="H426" s="11">
        <v>43483</v>
      </c>
      <c r="I426" s="12" t="s">
        <v>2412</v>
      </c>
    </row>
    <row r="427" spans="1:9" ht="51">
      <c r="A427" s="2" t="s">
        <v>1452</v>
      </c>
      <c r="B427" s="2" t="s">
        <v>664</v>
      </c>
      <c r="C427" s="6" t="s">
        <v>969</v>
      </c>
      <c r="D427" s="9">
        <v>87860000</v>
      </c>
      <c r="E427" s="10">
        <v>339</v>
      </c>
      <c r="F427" s="4" t="s">
        <v>545</v>
      </c>
      <c r="G427" s="4" t="s">
        <v>547</v>
      </c>
      <c r="H427" s="11">
        <v>43483</v>
      </c>
      <c r="I427" s="12" t="s">
        <v>2412</v>
      </c>
    </row>
    <row r="428" spans="1:9" ht="51">
      <c r="A428" s="2" t="s">
        <v>1453</v>
      </c>
      <c r="B428" s="2" t="s">
        <v>886</v>
      </c>
      <c r="C428" s="6" t="s">
        <v>1019</v>
      </c>
      <c r="D428" s="9">
        <v>94990000</v>
      </c>
      <c r="E428" s="10">
        <v>338</v>
      </c>
      <c r="F428" s="4" t="s">
        <v>545</v>
      </c>
      <c r="G428" s="4" t="s">
        <v>547</v>
      </c>
      <c r="H428" s="11">
        <v>43483</v>
      </c>
      <c r="I428" s="12" t="s">
        <v>2412</v>
      </c>
    </row>
    <row r="429" spans="1:9" ht="63.75">
      <c r="A429" s="2" t="s">
        <v>1454</v>
      </c>
      <c r="B429" s="2" t="s">
        <v>798</v>
      </c>
      <c r="C429" s="6" t="s">
        <v>2250</v>
      </c>
      <c r="D429" s="9">
        <v>80730000</v>
      </c>
      <c r="E429" s="10">
        <v>339</v>
      </c>
      <c r="F429" s="4" t="s">
        <v>545</v>
      </c>
      <c r="G429" s="4" t="s">
        <v>547</v>
      </c>
      <c r="H429" s="11">
        <v>43483</v>
      </c>
      <c r="I429" s="12" t="s">
        <v>2412</v>
      </c>
    </row>
    <row r="430" spans="1:9" ht="51">
      <c r="A430" s="2" t="s">
        <v>1455</v>
      </c>
      <c r="B430" s="2" t="s">
        <v>438</v>
      </c>
      <c r="C430" s="6" t="s">
        <v>2124</v>
      </c>
      <c r="D430" s="9">
        <v>73600000</v>
      </c>
      <c r="E430" s="10">
        <v>338</v>
      </c>
      <c r="F430" s="4" t="s">
        <v>545</v>
      </c>
      <c r="G430" s="4" t="s">
        <v>547</v>
      </c>
      <c r="H430" s="11">
        <v>43483</v>
      </c>
      <c r="I430" s="12" t="s">
        <v>2412</v>
      </c>
    </row>
    <row r="431" spans="1:9" ht="38.25">
      <c r="A431" s="2" t="s">
        <v>1456</v>
      </c>
      <c r="B431" s="2" t="s">
        <v>647</v>
      </c>
      <c r="C431" s="6" t="s">
        <v>956</v>
      </c>
      <c r="D431" s="9">
        <v>29095000</v>
      </c>
      <c r="E431" s="10">
        <v>339</v>
      </c>
      <c r="F431" s="4" t="s">
        <v>545</v>
      </c>
      <c r="G431" s="4" t="s">
        <v>547</v>
      </c>
      <c r="H431" s="11">
        <v>43483</v>
      </c>
      <c r="I431" s="12" t="s">
        <v>2412</v>
      </c>
    </row>
    <row r="432" spans="1:9" ht="51">
      <c r="A432" s="2" t="s">
        <v>1457</v>
      </c>
      <c r="B432" s="2" t="s">
        <v>417</v>
      </c>
      <c r="C432" s="6" t="s">
        <v>2251</v>
      </c>
      <c r="D432" s="9">
        <v>195500000</v>
      </c>
      <c r="E432" s="10">
        <v>339</v>
      </c>
      <c r="F432" s="4" t="s">
        <v>545</v>
      </c>
      <c r="G432" s="4" t="s">
        <v>547</v>
      </c>
      <c r="H432" s="11">
        <v>43483</v>
      </c>
      <c r="I432" s="12" t="s">
        <v>2412</v>
      </c>
    </row>
    <row r="433" spans="1:9" ht="63.75">
      <c r="A433" s="2" t="s">
        <v>1458</v>
      </c>
      <c r="B433" s="2" t="s">
        <v>621</v>
      </c>
      <c r="C433" s="6" t="s">
        <v>2157</v>
      </c>
      <c r="D433" s="9">
        <v>109250000</v>
      </c>
      <c r="E433" s="10">
        <v>338</v>
      </c>
      <c r="F433" s="4" t="s">
        <v>545</v>
      </c>
      <c r="G433" s="4" t="s">
        <v>547</v>
      </c>
      <c r="H433" s="11">
        <v>43486</v>
      </c>
      <c r="I433" s="12" t="s">
        <v>2412</v>
      </c>
    </row>
    <row r="434" spans="1:9" ht="76.5">
      <c r="A434" s="2" t="s">
        <v>1459</v>
      </c>
      <c r="B434" s="2" t="s">
        <v>260</v>
      </c>
      <c r="C434" s="6" t="s">
        <v>2252</v>
      </c>
      <c r="D434" s="9">
        <v>87860000</v>
      </c>
      <c r="E434" s="10">
        <v>338</v>
      </c>
      <c r="F434" s="4" t="s">
        <v>545</v>
      </c>
      <c r="G434" s="4" t="s">
        <v>547</v>
      </c>
      <c r="H434" s="11">
        <v>43486</v>
      </c>
      <c r="I434" s="12" t="s">
        <v>2412</v>
      </c>
    </row>
    <row r="435" spans="1:9" ht="51">
      <c r="A435" s="2" t="s">
        <v>1460</v>
      </c>
      <c r="B435" s="2" t="s">
        <v>383</v>
      </c>
      <c r="C435" s="6" t="s">
        <v>531</v>
      </c>
      <c r="D435" s="9">
        <v>15985000</v>
      </c>
      <c r="E435" s="10">
        <v>338</v>
      </c>
      <c r="F435" s="4" t="s">
        <v>545</v>
      </c>
      <c r="G435" s="4" t="s">
        <v>547</v>
      </c>
      <c r="H435" s="11">
        <v>43486</v>
      </c>
      <c r="I435" s="12" t="s">
        <v>2412</v>
      </c>
    </row>
    <row r="436" spans="1:9" ht="51">
      <c r="A436" s="2" t="s">
        <v>1461</v>
      </c>
      <c r="B436" s="2" t="s">
        <v>215</v>
      </c>
      <c r="C436" s="6" t="s">
        <v>903</v>
      </c>
      <c r="D436" s="9">
        <v>42665000</v>
      </c>
      <c r="E436" s="10">
        <v>338</v>
      </c>
      <c r="F436" s="4" t="s">
        <v>545</v>
      </c>
      <c r="G436" s="4" t="s">
        <v>547</v>
      </c>
      <c r="H436" s="11">
        <v>43486</v>
      </c>
      <c r="I436" s="12" t="s">
        <v>2412</v>
      </c>
    </row>
    <row r="437" spans="1:9" ht="89.25">
      <c r="A437" s="2" t="s">
        <v>1462</v>
      </c>
      <c r="B437" s="2" t="s">
        <v>773</v>
      </c>
      <c r="C437" s="6" t="s">
        <v>507</v>
      </c>
      <c r="D437" s="9">
        <v>66470000</v>
      </c>
      <c r="E437" s="10">
        <v>338</v>
      </c>
      <c r="F437" s="4" t="s">
        <v>545</v>
      </c>
      <c r="G437" s="4" t="s">
        <v>547</v>
      </c>
      <c r="H437" s="11">
        <v>43486</v>
      </c>
      <c r="I437" s="12" t="s">
        <v>2412</v>
      </c>
    </row>
    <row r="438" spans="1:9" ht="63.75">
      <c r="A438" s="2" t="s">
        <v>1463</v>
      </c>
      <c r="B438" s="2" t="s">
        <v>2007</v>
      </c>
      <c r="C438" s="6" t="s">
        <v>936</v>
      </c>
      <c r="D438" s="9">
        <v>109250000</v>
      </c>
      <c r="E438" s="10">
        <v>339</v>
      </c>
      <c r="F438" s="4" t="s">
        <v>545</v>
      </c>
      <c r="G438" s="4" t="s">
        <v>547</v>
      </c>
      <c r="H438" s="11">
        <v>43486</v>
      </c>
      <c r="I438" s="12" t="s">
        <v>2412</v>
      </c>
    </row>
    <row r="439" spans="1:9" ht="89.25">
      <c r="A439" s="2" t="s">
        <v>1464</v>
      </c>
      <c r="B439" s="2" t="s">
        <v>815</v>
      </c>
      <c r="C439" s="6" t="s">
        <v>2253</v>
      </c>
      <c r="D439" s="9">
        <v>109250000</v>
      </c>
      <c r="E439" s="10">
        <v>338</v>
      </c>
      <c r="F439" s="4" t="s">
        <v>545</v>
      </c>
      <c r="G439" s="4" t="s">
        <v>547</v>
      </c>
      <c r="H439" s="11">
        <v>43486</v>
      </c>
      <c r="I439" s="12" t="s">
        <v>2412</v>
      </c>
    </row>
    <row r="440" spans="1:9" ht="38.25">
      <c r="A440" s="2" t="s">
        <v>1465</v>
      </c>
      <c r="B440" s="2" t="s">
        <v>463</v>
      </c>
      <c r="C440" s="6" t="s">
        <v>543</v>
      </c>
      <c r="D440" s="9">
        <v>15985000</v>
      </c>
      <c r="E440" s="10">
        <v>338</v>
      </c>
      <c r="F440" s="4" t="s">
        <v>545</v>
      </c>
      <c r="G440" s="4" t="s">
        <v>547</v>
      </c>
      <c r="H440" s="11">
        <v>43486</v>
      </c>
      <c r="I440" s="12" t="s">
        <v>2412</v>
      </c>
    </row>
    <row r="441" spans="1:9" ht="63.75">
      <c r="A441" s="2" t="s">
        <v>1466</v>
      </c>
      <c r="B441" s="2" t="s">
        <v>78</v>
      </c>
      <c r="C441" s="6" t="s">
        <v>494</v>
      </c>
      <c r="D441" s="9">
        <v>22540000</v>
      </c>
      <c r="E441" s="10">
        <v>338</v>
      </c>
      <c r="F441" s="4" t="s">
        <v>545</v>
      </c>
      <c r="G441" s="4" t="s">
        <v>547</v>
      </c>
      <c r="H441" s="11">
        <v>43486</v>
      </c>
      <c r="I441" s="12" t="s">
        <v>2412</v>
      </c>
    </row>
    <row r="442" spans="1:9" ht="51">
      <c r="A442" s="2" t="s">
        <v>1467</v>
      </c>
      <c r="B442" s="2" t="s">
        <v>381</v>
      </c>
      <c r="C442" s="6" t="s">
        <v>903</v>
      </c>
      <c r="D442" s="9">
        <v>42665000</v>
      </c>
      <c r="E442" s="10">
        <v>338</v>
      </c>
      <c r="F442" s="4" t="s">
        <v>545</v>
      </c>
      <c r="G442" s="4" t="s">
        <v>547</v>
      </c>
      <c r="H442" s="11">
        <v>43486</v>
      </c>
      <c r="I442" s="12" t="s">
        <v>2412</v>
      </c>
    </row>
    <row r="443" spans="1:9" ht="76.5">
      <c r="A443" s="2" t="s">
        <v>1468</v>
      </c>
      <c r="B443" s="2" t="s">
        <v>365</v>
      </c>
      <c r="C443" s="6" t="s">
        <v>2254</v>
      </c>
      <c r="D443" s="9">
        <v>87860000</v>
      </c>
      <c r="E443" s="10">
        <v>338</v>
      </c>
      <c r="F443" s="4" t="s">
        <v>545</v>
      </c>
      <c r="G443" s="4" t="s">
        <v>547</v>
      </c>
      <c r="H443" s="11">
        <v>43486</v>
      </c>
      <c r="I443" s="12" t="s">
        <v>2412</v>
      </c>
    </row>
    <row r="444" spans="1:9" ht="76.5">
      <c r="A444" s="2" t="s">
        <v>1469</v>
      </c>
      <c r="B444" s="2" t="s">
        <v>792</v>
      </c>
      <c r="C444" s="6" t="s">
        <v>2255</v>
      </c>
      <c r="D444" s="9">
        <v>66470000</v>
      </c>
      <c r="E444" s="10">
        <v>338</v>
      </c>
      <c r="F444" s="4" t="s">
        <v>545</v>
      </c>
      <c r="G444" s="4" t="s">
        <v>547</v>
      </c>
      <c r="H444" s="11">
        <v>43486</v>
      </c>
      <c r="I444" s="12" t="s">
        <v>2412</v>
      </c>
    </row>
    <row r="445" spans="1:9" ht="51">
      <c r="A445" s="2" t="s">
        <v>1470</v>
      </c>
      <c r="B445" s="2" t="s">
        <v>453</v>
      </c>
      <c r="C445" s="6" t="s">
        <v>903</v>
      </c>
      <c r="D445" s="9">
        <v>42665000</v>
      </c>
      <c r="E445" s="10">
        <v>338</v>
      </c>
      <c r="F445" s="4" t="s">
        <v>545</v>
      </c>
      <c r="G445" s="4" t="s">
        <v>547</v>
      </c>
      <c r="H445" s="11">
        <v>43486</v>
      </c>
      <c r="I445" s="12" t="s">
        <v>2412</v>
      </c>
    </row>
    <row r="446" spans="1:9" ht="51">
      <c r="A446" s="2" t="s">
        <v>1471</v>
      </c>
      <c r="B446" s="2" t="s">
        <v>397</v>
      </c>
      <c r="C446" s="6" t="s">
        <v>903</v>
      </c>
      <c r="D446" s="9">
        <v>42665000</v>
      </c>
      <c r="E446" s="10">
        <v>338</v>
      </c>
      <c r="F446" s="4" t="s">
        <v>545</v>
      </c>
      <c r="G446" s="4" t="s">
        <v>547</v>
      </c>
      <c r="H446" s="11">
        <v>43486</v>
      </c>
      <c r="I446" s="12" t="s">
        <v>2412</v>
      </c>
    </row>
    <row r="447" spans="1:9" ht="63.75">
      <c r="A447" s="2" t="s">
        <v>1472</v>
      </c>
      <c r="B447" s="2" t="s">
        <v>169</v>
      </c>
      <c r="C447" s="6" t="s">
        <v>961</v>
      </c>
      <c r="D447" s="9">
        <v>109250000</v>
      </c>
      <c r="E447" s="10">
        <v>338</v>
      </c>
      <c r="F447" s="4" t="s">
        <v>545</v>
      </c>
      <c r="G447" s="4" t="s">
        <v>547</v>
      </c>
      <c r="H447" s="11">
        <v>43486</v>
      </c>
      <c r="I447" s="12" t="s">
        <v>2412</v>
      </c>
    </row>
    <row r="448" spans="1:9" ht="51">
      <c r="A448" s="2" t="s">
        <v>1473</v>
      </c>
      <c r="B448" s="2" t="s">
        <v>322</v>
      </c>
      <c r="C448" s="6" t="s">
        <v>2256</v>
      </c>
      <c r="D448" s="9">
        <v>94990000</v>
      </c>
      <c r="E448" s="10">
        <v>337</v>
      </c>
      <c r="F448" s="4" t="s">
        <v>545</v>
      </c>
      <c r="G448" s="4" t="s">
        <v>547</v>
      </c>
      <c r="H448" s="11">
        <v>43486</v>
      </c>
      <c r="I448" s="12" t="s">
        <v>2412</v>
      </c>
    </row>
    <row r="449" spans="1:9" ht="51">
      <c r="A449" s="2" t="s">
        <v>1474</v>
      </c>
      <c r="B449" s="2" t="s">
        <v>268</v>
      </c>
      <c r="C449" s="6" t="s">
        <v>2257</v>
      </c>
      <c r="D449" s="9">
        <v>102120000</v>
      </c>
      <c r="E449" s="10">
        <v>338</v>
      </c>
      <c r="F449" s="4" t="s">
        <v>545</v>
      </c>
      <c r="G449" s="4" t="s">
        <v>547</v>
      </c>
      <c r="H449" s="11">
        <v>43486</v>
      </c>
      <c r="I449" s="12" t="s">
        <v>2412</v>
      </c>
    </row>
    <row r="450" spans="1:9" ht="63.75">
      <c r="A450" s="2" t="s">
        <v>1475</v>
      </c>
      <c r="B450" s="2" t="s">
        <v>2008</v>
      </c>
      <c r="C450" s="6" t="s">
        <v>2258</v>
      </c>
      <c r="D450" s="9">
        <v>109250000</v>
      </c>
      <c r="E450" s="10">
        <v>335</v>
      </c>
      <c r="F450" s="4" t="s">
        <v>545</v>
      </c>
      <c r="G450" s="4" t="s">
        <v>547</v>
      </c>
      <c r="H450" s="11">
        <v>43486</v>
      </c>
      <c r="I450" s="12" t="s">
        <v>2412</v>
      </c>
    </row>
    <row r="451" spans="1:9" ht="38.25">
      <c r="A451" s="2" t="s">
        <v>1476</v>
      </c>
      <c r="B451" s="2" t="s">
        <v>2009</v>
      </c>
      <c r="C451" s="6" t="s">
        <v>2259</v>
      </c>
      <c r="D451" s="9">
        <v>111886667</v>
      </c>
      <c r="E451" s="10">
        <v>260</v>
      </c>
      <c r="F451" s="4" t="s">
        <v>545</v>
      </c>
      <c r="G451" s="4" t="s">
        <v>547</v>
      </c>
      <c r="H451" s="11">
        <v>43486</v>
      </c>
      <c r="I451" s="12" t="s">
        <v>2412</v>
      </c>
    </row>
    <row r="452" spans="1:9" ht="38.25">
      <c r="A452" s="2" t="s">
        <v>1477</v>
      </c>
      <c r="B452" s="2" t="s">
        <v>136</v>
      </c>
      <c r="C452" s="6" t="s">
        <v>983</v>
      </c>
      <c r="D452" s="9">
        <v>18400000</v>
      </c>
      <c r="E452" s="10">
        <v>338</v>
      </c>
      <c r="F452" s="4" t="s">
        <v>545</v>
      </c>
      <c r="G452" s="4" t="s">
        <v>547</v>
      </c>
      <c r="H452" s="11">
        <v>43486</v>
      </c>
      <c r="I452" s="12" t="s">
        <v>2412</v>
      </c>
    </row>
    <row r="453" spans="1:9" ht="51">
      <c r="A453" s="2" t="s">
        <v>1478</v>
      </c>
      <c r="B453" s="2" t="s">
        <v>320</v>
      </c>
      <c r="C453" s="6" t="s">
        <v>2260</v>
      </c>
      <c r="D453" s="9">
        <v>109250000</v>
      </c>
      <c r="E453" s="10">
        <v>338</v>
      </c>
      <c r="F453" s="4" t="s">
        <v>545</v>
      </c>
      <c r="G453" s="4" t="s">
        <v>547</v>
      </c>
      <c r="H453" s="11">
        <v>43486</v>
      </c>
      <c r="I453" s="12" t="s">
        <v>2412</v>
      </c>
    </row>
    <row r="454" spans="1:9" ht="51">
      <c r="A454" s="2" t="s">
        <v>1479</v>
      </c>
      <c r="B454" s="2" t="s">
        <v>657</v>
      </c>
      <c r="C454" s="6" t="s">
        <v>2133</v>
      </c>
      <c r="D454" s="9">
        <v>23115000</v>
      </c>
      <c r="E454" s="10">
        <v>336</v>
      </c>
      <c r="F454" s="4" t="s">
        <v>545</v>
      </c>
      <c r="G454" s="4" t="s">
        <v>547</v>
      </c>
      <c r="H454" s="11">
        <v>43486</v>
      </c>
      <c r="I454" s="12" t="s">
        <v>2412</v>
      </c>
    </row>
    <row r="455" spans="1:9" ht="63.75">
      <c r="A455" s="2" t="s">
        <v>1480</v>
      </c>
      <c r="B455" s="2" t="s">
        <v>711</v>
      </c>
      <c r="C455" s="6" t="s">
        <v>494</v>
      </c>
      <c r="D455" s="9">
        <v>22540000</v>
      </c>
      <c r="E455" s="10">
        <v>337</v>
      </c>
      <c r="F455" s="4" t="s">
        <v>545</v>
      </c>
      <c r="G455" s="4" t="s">
        <v>547</v>
      </c>
      <c r="H455" s="11">
        <v>43486</v>
      </c>
      <c r="I455" s="12" t="s">
        <v>2412</v>
      </c>
    </row>
    <row r="456" spans="1:9" ht="89.25">
      <c r="A456" s="2" t="s">
        <v>1481</v>
      </c>
      <c r="B456" s="2" t="s">
        <v>364</v>
      </c>
      <c r="C456" s="6" t="s">
        <v>507</v>
      </c>
      <c r="D456" s="9">
        <v>66470000</v>
      </c>
      <c r="E456" s="10">
        <v>338</v>
      </c>
      <c r="F456" s="4" t="s">
        <v>545</v>
      </c>
      <c r="G456" s="4" t="s">
        <v>547</v>
      </c>
      <c r="H456" s="11">
        <v>43486</v>
      </c>
      <c r="I456" s="12" t="s">
        <v>2412</v>
      </c>
    </row>
    <row r="457" spans="1:9" ht="76.5">
      <c r="A457" s="2" t="s">
        <v>1482</v>
      </c>
      <c r="B457" s="2" t="s">
        <v>180</v>
      </c>
      <c r="C457" s="6" t="s">
        <v>495</v>
      </c>
      <c r="D457" s="9">
        <v>102120000</v>
      </c>
      <c r="E457" s="10">
        <v>338</v>
      </c>
      <c r="F457" s="4" t="s">
        <v>545</v>
      </c>
      <c r="G457" s="4" t="s">
        <v>547</v>
      </c>
      <c r="H457" s="11">
        <v>43486</v>
      </c>
      <c r="I457" s="12" t="s">
        <v>2412</v>
      </c>
    </row>
    <row r="458" spans="1:9" ht="51">
      <c r="A458" s="2" t="s">
        <v>1483</v>
      </c>
      <c r="B458" s="2" t="s">
        <v>594</v>
      </c>
      <c r="C458" s="6" t="s">
        <v>542</v>
      </c>
      <c r="D458" s="9">
        <v>102120000</v>
      </c>
      <c r="E458" s="10">
        <v>338</v>
      </c>
      <c r="F458" s="4" t="s">
        <v>545</v>
      </c>
      <c r="G458" s="4" t="s">
        <v>547</v>
      </c>
      <c r="H458" s="11">
        <v>43486</v>
      </c>
      <c r="I458" s="12" t="s">
        <v>2412</v>
      </c>
    </row>
    <row r="459" spans="1:9" ht="63.75">
      <c r="A459" s="2" t="s">
        <v>1484</v>
      </c>
      <c r="B459" s="2" t="s">
        <v>189</v>
      </c>
      <c r="C459" s="6" t="s">
        <v>2261</v>
      </c>
      <c r="D459" s="9">
        <v>160310000</v>
      </c>
      <c r="E459" s="10">
        <v>338</v>
      </c>
      <c r="F459" s="4" t="s">
        <v>545</v>
      </c>
      <c r="G459" s="4" t="s">
        <v>547</v>
      </c>
      <c r="H459" s="11">
        <v>43486</v>
      </c>
      <c r="I459" s="12" t="s">
        <v>2412</v>
      </c>
    </row>
    <row r="460" spans="1:9" ht="63.75">
      <c r="A460" s="2" t="s">
        <v>1485</v>
      </c>
      <c r="B460" s="2" t="s">
        <v>394</v>
      </c>
      <c r="C460" s="6" t="s">
        <v>905</v>
      </c>
      <c r="D460" s="9">
        <v>15985000</v>
      </c>
      <c r="E460" s="10">
        <v>338</v>
      </c>
      <c r="F460" s="4" t="s">
        <v>545</v>
      </c>
      <c r="G460" s="4" t="s">
        <v>547</v>
      </c>
      <c r="H460" s="11">
        <v>43486</v>
      </c>
      <c r="I460" s="12" t="s">
        <v>2412</v>
      </c>
    </row>
    <row r="461" spans="1:9" ht="38.25">
      <c r="A461" s="2" t="s">
        <v>1486</v>
      </c>
      <c r="B461" s="2" t="s">
        <v>352</v>
      </c>
      <c r="C461" s="6" t="s">
        <v>2262</v>
      </c>
      <c r="D461" s="9">
        <v>87860000</v>
      </c>
      <c r="E461" s="10">
        <v>338</v>
      </c>
      <c r="F461" s="4" t="s">
        <v>545</v>
      </c>
      <c r="G461" s="4" t="s">
        <v>547</v>
      </c>
      <c r="H461" s="11">
        <v>43486</v>
      </c>
      <c r="I461" s="12" t="s">
        <v>2412</v>
      </c>
    </row>
    <row r="462" spans="1:9" ht="38.25">
      <c r="A462" s="2" t="s">
        <v>1487</v>
      </c>
      <c r="B462" s="2" t="s">
        <v>445</v>
      </c>
      <c r="C462" s="6" t="s">
        <v>2263</v>
      </c>
      <c r="D462" s="9">
        <v>66470000</v>
      </c>
      <c r="E462" s="10">
        <v>339</v>
      </c>
      <c r="F462" s="4" t="s">
        <v>545</v>
      </c>
      <c r="G462" s="4" t="s">
        <v>547</v>
      </c>
      <c r="H462" s="11">
        <v>43486</v>
      </c>
      <c r="I462" s="12" t="s">
        <v>2412</v>
      </c>
    </row>
    <row r="463" spans="1:9" ht="76.5">
      <c r="A463" s="2" t="s">
        <v>1488</v>
      </c>
      <c r="B463" s="2" t="s">
        <v>888</v>
      </c>
      <c r="C463" s="6" t="s">
        <v>2264</v>
      </c>
      <c r="D463" s="9">
        <v>29095000</v>
      </c>
      <c r="E463" s="10">
        <v>337</v>
      </c>
      <c r="F463" s="4" t="s">
        <v>545</v>
      </c>
      <c r="G463" s="4" t="s">
        <v>547</v>
      </c>
      <c r="H463" s="11">
        <v>43486</v>
      </c>
      <c r="I463" s="12" t="s">
        <v>2412</v>
      </c>
    </row>
    <row r="464" spans="1:9" ht="38.25">
      <c r="A464" s="2" t="s">
        <v>1489</v>
      </c>
      <c r="B464" s="2" t="s">
        <v>747</v>
      </c>
      <c r="C464" s="6" t="s">
        <v>990</v>
      </c>
      <c r="D464" s="9">
        <v>22540000</v>
      </c>
      <c r="E464" s="10">
        <v>336</v>
      </c>
      <c r="F464" s="4" t="s">
        <v>545</v>
      </c>
      <c r="G464" s="4" t="s">
        <v>547</v>
      </c>
      <c r="H464" s="11">
        <v>43486</v>
      </c>
      <c r="I464" s="12" t="s">
        <v>2412</v>
      </c>
    </row>
    <row r="465" spans="1:9" ht="25.5">
      <c r="A465" s="2" t="s">
        <v>1490</v>
      </c>
      <c r="B465" s="2" t="s">
        <v>642</v>
      </c>
      <c r="C465" s="6" t="s">
        <v>2265</v>
      </c>
      <c r="D465" s="9">
        <v>21150000</v>
      </c>
      <c r="E465" s="10">
        <v>150</v>
      </c>
      <c r="F465" s="4" t="s">
        <v>545</v>
      </c>
      <c r="G465" s="4" t="s">
        <v>547</v>
      </c>
      <c r="H465" s="11">
        <v>43486</v>
      </c>
      <c r="I465" s="12" t="s">
        <v>2412</v>
      </c>
    </row>
    <row r="466" spans="1:9" ht="76.5">
      <c r="A466" s="2" t="s">
        <v>1491</v>
      </c>
      <c r="B466" s="2" t="s">
        <v>885</v>
      </c>
      <c r="C466" s="6" t="s">
        <v>2266</v>
      </c>
      <c r="D466" s="9">
        <v>42665000</v>
      </c>
      <c r="E466" s="10">
        <v>338</v>
      </c>
      <c r="F466" s="4" t="s">
        <v>545</v>
      </c>
      <c r="G466" s="4" t="s">
        <v>547</v>
      </c>
      <c r="H466" s="11">
        <v>43486</v>
      </c>
      <c r="I466" s="12" t="s">
        <v>2412</v>
      </c>
    </row>
    <row r="467" spans="1:9" ht="51">
      <c r="A467" s="2" t="s">
        <v>1492</v>
      </c>
      <c r="B467" s="2" t="s">
        <v>730</v>
      </c>
      <c r="C467" s="6" t="s">
        <v>492</v>
      </c>
      <c r="D467" s="9">
        <v>66470000</v>
      </c>
      <c r="E467" s="10">
        <v>338</v>
      </c>
      <c r="F467" s="4" t="s">
        <v>545</v>
      </c>
      <c r="G467" s="4" t="s">
        <v>547</v>
      </c>
      <c r="H467" s="11">
        <v>43486</v>
      </c>
      <c r="I467" s="12" t="s">
        <v>2412</v>
      </c>
    </row>
    <row r="468" spans="1:9" ht="51">
      <c r="A468" s="2" t="s">
        <v>1493</v>
      </c>
      <c r="B468" s="2" t="s">
        <v>316</v>
      </c>
      <c r="C468" s="6" t="s">
        <v>2267</v>
      </c>
      <c r="D468" s="9">
        <v>48645000</v>
      </c>
      <c r="E468" s="10">
        <v>338</v>
      </c>
      <c r="F468" s="4" t="s">
        <v>545</v>
      </c>
      <c r="G468" s="4" t="s">
        <v>547</v>
      </c>
      <c r="H468" s="11">
        <v>43486</v>
      </c>
      <c r="I468" s="12" t="s">
        <v>2412</v>
      </c>
    </row>
    <row r="469" spans="1:9" ht="51">
      <c r="A469" s="2" t="s">
        <v>1494</v>
      </c>
      <c r="B469" s="2" t="s">
        <v>399</v>
      </c>
      <c r="C469" s="6" t="s">
        <v>903</v>
      </c>
      <c r="D469" s="9">
        <v>42665000</v>
      </c>
      <c r="E469" s="10">
        <v>338</v>
      </c>
      <c r="F469" s="4" t="s">
        <v>545</v>
      </c>
      <c r="G469" s="4" t="s">
        <v>547</v>
      </c>
      <c r="H469" s="11">
        <v>43486</v>
      </c>
      <c r="I469" s="12" t="s">
        <v>2412</v>
      </c>
    </row>
    <row r="470" spans="1:9" ht="89.25">
      <c r="A470" s="2" t="s">
        <v>1495</v>
      </c>
      <c r="B470" s="2" t="s">
        <v>455</v>
      </c>
      <c r="C470" s="6" t="s">
        <v>2075</v>
      </c>
      <c r="D470" s="9">
        <v>60490000</v>
      </c>
      <c r="E470" s="10">
        <v>338</v>
      </c>
      <c r="F470" s="4" t="s">
        <v>545</v>
      </c>
      <c r="G470" s="4" t="s">
        <v>547</v>
      </c>
      <c r="H470" s="11">
        <v>43486</v>
      </c>
      <c r="I470" s="12" t="s">
        <v>2412</v>
      </c>
    </row>
    <row r="471" spans="1:9" ht="89.25">
      <c r="A471" s="2" t="s">
        <v>1496</v>
      </c>
      <c r="B471" s="2" t="s">
        <v>851</v>
      </c>
      <c r="C471" s="6" t="s">
        <v>2091</v>
      </c>
      <c r="D471" s="9">
        <v>73600000</v>
      </c>
      <c r="E471" s="10">
        <v>338</v>
      </c>
      <c r="F471" s="4" t="s">
        <v>545</v>
      </c>
      <c r="G471" s="4" t="s">
        <v>547</v>
      </c>
      <c r="H471" s="11">
        <v>43486</v>
      </c>
      <c r="I471" s="12" t="s">
        <v>2412</v>
      </c>
    </row>
    <row r="472" spans="1:9" ht="89.25">
      <c r="A472" s="2" t="s">
        <v>1497</v>
      </c>
      <c r="B472" s="2" t="s">
        <v>811</v>
      </c>
      <c r="C472" s="6" t="s">
        <v>2091</v>
      </c>
      <c r="D472" s="9">
        <v>73600000</v>
      </c>
      <c r="E472" s="10">
        <v>338</v>
      </c>
      <c r="F472" s="4" t="s">
        <v>545</v>
      </c>
      <c r="G472" s="4" t="s">
        <v>547</v>
      </c>
      <c r="H472" s="11">
        <v>43486</v>
      </c>
      <c r="I472" s="12" t="s">
        <v>2412</v>
      </c>
    </row>
    <row r="473" spans="1:9" ht="140.25">
      <c r="A473" s="2" t="s">
        <v>1498</v>
      </c>
      <c r="B473" s="2" t="s">
        <v>2010</v>
      </c>
      <c r="C473" s="6" t="s">
        <v>2071</v>
      </c>
      <c r="D473" s="9">
        <v>60490000</v>
      </c>
      <c r="E473" s="10">
        <v>338</v>
      </c>
      <c r="F473" s="4" t="s">
        <v>545</v>
      </c>
      <c r="G473" s="4" t="s">
        <v>547</v>
      </c>
      <c r="H473" s="11">
        <v>43486</v>
      </c>
      <c r="I473" s="12" t="s">
        <v>2412</v>
      </c>
    </row>
    <row r="474" spans="1:9" ht="102">
      <c r="A474" s="2" t="s">
        <v>1499</v>
      </c>
      <c r="B474" s="2" t="s">
        <v>327</v>
      </c>
      <c r="C474" s="6" t="s">
        <v>2087</v>
      </c>
      <c r="D474" s="9">
        <v>102120000</v>
      </c>
      <c r="E474" s="10">
        <v>338</v>
      </c>
      <c r="F474" s="4" t="s">
        <v>545</v>
      </c>
      <c r="G474" s="4" t="s">
        <v>547</v>
      </c>
      <c r="H474" s="11">
        <v>43486</v>
      </c>
      <c r="I474" s="12" t="s">
        <v>2412</v>
      </c>
    </row>
    <row r="475" spans="1:9" ht="89.25">
      <c r="A475" s="2" t="s">
        <v>1500</v>
      </c>
      <c r="B475" s="2" t="s">
        <v>2011</v>
      </c>
      <c r="C475" s="6" t="s">
        <v>2075</v>
      </c>
      <c r="D475" s="9">
        <v>60490000</v>
      </c>
      <c r="E475" s="10">
        <v>338</v>
      </c>
      <c r="F475" s="4" t="s">
        <v>545</v>
      </c>
      <c r="G475" s="4" t="s">
        <v>547</v>
      </c>
      <c r="H475" s="11">
        <v>43486</v>
      </c>
      <c r="I475" s="12" t="s">
        <v>2412</v>
      </c>
    </row>
    <row r="476" spans="1:9" ht="51">
      <c r="A476" s="2" t="s">
        <v>1501</v>
      </c>
      <c r="B476" s="2" t="s">
        <v>581</v>
      </c>
      <c r="C476" s="6" t="s">
        <v>2217</v>
      </c>
      <c r="D476" s="9">
        <v>60490000</v>
      </c>
      <c r="E476" s="10">
        <v>338</v>
      </c>
      <c r="F476" s="4" t="s">
        <v>545</v>
      </c>
      <c r="G476" s="4" t="s">
        <v>547</v>
      </c>
      <c r="H476" s="11">
        <v>43486</v>
      </c>
      <c r="I476" s="12" t="s">
        <v>2412</v>
      </c>
    </row>
    <row r="477" spans="1:9" ht="25.5">
      <c r="A477" s="2" t="s">
        <v>1502</v>
      </c>
      <c r="B477" s="2" t="s">
        <v>701</v>
      </c>
      <c r="C477" s="6" t="s">
        <v>2268</v>
      </c>
      <c r="D477" s="9">
        <v>87860000</v>
      </c>
      <c r="E477" s="10">
        <v>338</v>
      </c>
      <c r="F477" s="4" t="s">
        <v>545</v>
      </c>
      <c r="G477" s="4" t="s">
        <v>547</v>
      </c>
      <c r="H477" s="11">
        <v>43486</v>
      </c>
      <c r="I477" s="12" t="s">
        <v>2412</v>
      </c>
    </row>
    <row r="478" spans="1:9" ht="63.75">
      <c r="A478" s="2" t="s">
        <v>1503</v>
      </c>
      <c r="B478" s="2" t="s">
        <v>323</v>
      </c>
      <c r="C478" s="6" t="s">
        <v>2269</v>
      </c>
      <c r="D478" s="9">
        <v>102120000</v>
      </c>
      <c r="E478" s="10">
        <v>338</v>
      </c>
      <c r="F478" s="4" t="s">
        <v>545</v>
      </c>
      <c r="G478" s="4" t="s">
        <v>547</v>
      </c>
      <c r="H478" s="11">
        <v>43486</v>
      </c>
      <c r="I478" s="12" t="s">
        <v>2412</v>
      </c>
    </row>
    <row r="479" spans="1:9" ht="63.75">
      <c r="A479" s="2" t="s">
        <v>1504</v>
      </c>
      <c r="B479" s="2" t="s">
        <v>797</v>
      </c>
      <c r="C479" s="6" t="s">
        <v>2270</v>
      </c>
      <c r="D479" s="9">
        <v>60490000</v>
      </c>
      <c r="E479" s="10">
        <v>338</v>
      </c>
      <c r="F479" s="4" t="s">
        <v>545</v>
      </c>
      <c r="G479" s="4" t="s">
        <v>547</v>
      </c>
      <c r="H479" s="11">
        <v>43486</v>
      </c>
      <c r="I479" s="12" t="s">
        <v>2412</v>
      </c>
    </row>
    <row r="480" spans="1:9" ht="51">
      <c r="A480" s="2" t="s">
        <v>1505</v>
      </c>
      <c r="B480" s="2" t="s">
        <v>341</v>
      </c>
      <c r="C480" s="6" t="s">
        <v>2083</v>
      </c>
      <c r="D480" s="9">
        <v>29095000</v>
      </c>
      <c r="E480" s="10">
        <v>338</v>
      </c>
      <c r="F480" s="4" t="s">
        <v>545</v>
      </c>
      <c r="G480" s="4" t="s">
        <v>547</v>
      </c>
      <c r="H480" s="11">
        <v>43486</v>
      </c>
      <c r="I480" s="12" t="s">
        <v>2412</v>
      </c>
    </row>
    <row r="481" spans="1:9" ht="63.75">
      <c r="A481" s="2" t="s">
        <v>1506</v>
      </c>
      <c r="B481" s="2" t="s">
        <v>125</v>
      </c>
      <c r="C481" s="6" t="s">
        <v>2127</v>
      </c>
      <c r="D481" s="9">
        <v>136505000</v>
      </c>
      <c r="E481" s="10">
        <v>338</v>
      </c>
      <c r="F481" s="4" t="s">
        <v>545</v>
      </c>
      <c r="G481" s="4" t="s">
        <v>547</v>
      </c>
      <c r="H481" s="11">
        <v>43486</v>
      </c>
      <c r="I481" s="12" t="s">
        <v>2412</v>
      </c>
    </row>
    <row r="482" spans="1:9" ht="25.5">
      <c r="A482" s="2" t="s">
        <v>1507</v>
      </c>
      <c r="B482" s="2" t="s">
        <v>605</v>
      </c>
      <c r="C482" s="6" t="s">
        <v>2265</v>
      </c>
      <c r="D482" s="9">
        <v>21150000</v>
      </c>
      <c r="E482" s="10">
        <v>150</v>
      </c>
      <c r="F482" s="4" t="s">
        <v>545</v>
      </c>
      <c r="G482" s="4" t="s">
        <v>547</v>
      </c>
      <c r="H482" s="11">
        <v>43486</v>
      </c>
      <c r="I482" s="12" t="s">
        <v>2412</v>
      </c>
    </row>
    <row r="483" spans="1:9" ht="38.25">
      <c r="A483" s="2" t="s">
        <v>1508</v>
      </c>
      <c r="B483" s="2" t="s">
        <v>2012</v>
      </c>
      <c r="C483" s="6" t="s">
        <v>2271</v>
      </c>
      <c r="D483" s="9">
        <v>15985000</v>
      </c>
      <c r="E483" s="10">
        <v>331</v>
      </c>
      <c r="F483" s="4" t="s">
        <v>545</v>
      </c>
      <c r="G483" s="4" t="s">
        <v>547</v>
      </c>
      <c r="H483" s="11">
        <v>43486</v>
      </c>
      <c r="I483" s="12" t="s">
        <v>2412</v>
      </c>
    </row>
    <row r="484" spans="1:9" ht="51">
      <c r="A484" s="2" t="s">
        <v>1509</v>
      </c>
      <c r="B484" s="2" t="s">
        <v>111</v>
      </c>
      <c r="C484" s="6" t="s">
        <v>2272</v>
      </c>
      <c r="D484" s="9">
        <v>109250000</v>
      </c>
      <c r="E484" s="10">
        <v>338</v>
      </c>
      <c r="F484" s="4" t="s">
        <v>545</v>
      </c>
      <c r="G484" s="4" t="s">
        <v>547</v>
      </c>
      <c r="H484" s="11">
        <v>43486</v>
      </c>
      <c r="I484" s="12" t="s">
        <v>2412</v>
      </c>
    </row>
    <row r="485" spans="1:9" ht="89.25">
      <c r="A485" s="2" t="s">
        <v>1510</v>
      </c>
      <c r="B485" s="2" t="s">
        <v>2013</v>
      </c>
      <c r="C485" s="6" t="s">
        <v>2074</v>
      </c>
      <c r="D485" s="9">
        <v>60490000</v>
      </c>
      <c r="E485" s="10">
        <v>338</v>
      </c>
      <c r="F485" s="4" t="s">
        <v>545</v>
      </c>
      <c r="G485" s="4" t="s">
        <v>547</v>
      </c>
      <c r="H485" s="11">
        <v>43486</v>
      </c>
      <c r="I485" s="12" t="s">
        <v>2412</v>
      </c>
    </row>
    <row r="486" spans="1:9" ht="51">
      <c r="A486" s="2" t="s">
        <v>1511</v>
      </c>
      <c r="B486" s="2" t="s">
        <v>190</v>
      </c>
      <c r="C486" s="6" t="s">
        <v>2273</v>
      </c>
      <c r="D486" s="9">
        <v>102120000</v>
      </c>
      <c r="E486" s="10">
        <v>338</v>
      </c>
      <c r="F486" s="4" t="s">
        <v>545</v>
      </c>
      <c r="G486" s="4" t="s">
        <v>547</v>
      </c>
      <c r="H486" s="11">
        <v>43486</v>
      </c>
      <c r="I486" s="12" t="s">
        <v>2412</v>
      </c>
    </row>
    <row r="487" spans="1:9" ht="51">
      <c r="A487" s="2" t="s">
        <v>1512</v>
      </c>
      <c r="B487" s="2" t="s">
        <v>37</v>
      </c>
      <c r="C487" s="6" t="s">
        <v>2274</v>
      </c>
      <c r="D487" s="9">
        <v>80730000</v>
      </c>
      <c r="E487" s="10">
        <v>337</v>
      </c>
      <c r="F487" s="4" t="s">
        <v>545</v>
      </c>
      <c r="G487" s="4" t="s">
        <v>547</v>
      </c>
      <c r="H487" s="11">
        <v>43486</v>
      </c>
      <c r="I487" s="12" t="s">
        <v>2412</v>
      </c>
    </row>
    <row r="488" spans="1:9" ht="63.75">
      <c r="A488" s="2" t="s">
        <v>1513</v>
      </c>
      <c r="B488" s="2" t="s">
        <v>145</v>
      </c>
      <c r="C488" s="6" t="s">
        <v>2275</v>
      </c>
      <c r="D488" s="9">
        <v>66470000</v>
      </c>
      <c r="E488" s="10">
        <v>338</v>
      </c>
      <c r="F488" s="4" t="s">
        <v>545</v>
      </c>
      <c r="G488" s="4" t="s">
        <v>547</v>
      </c>
      <c r="H488" s="11">
        <v>43486</v>
      </c>
      <c r="I488" s="12" t="s">
        <v>2412</v>
      </c>
    </row>
    <row r="489" spans="1:9" ht="51">
      <c r="A489" s="2" t="s">
        <v>1514</v>
      </c>
      <c r="B489" s="2" t="s">
        <v>866</v>
      </c>
      <c r="C489" s="6" t="s">
        <v>979</v>
      </c>
      <c r="D489" s="9">
        <v>94990000</v>
      </c>
      <c r="E489" s="10">
        <v>335</v>
      </c>
      <c r="F489" s="4" t="s">
        <v>545</v>
      </c>
      <c r="G489" s="4" t="s">
        <v>547</v>
      </c>
      <c r="H489" s="11">
        <v>43486</v>
      </c>
      <c r="I489" s="12" t="s">
        <v>2412</v>
      </c>
    </row>
    <row r="490" spans="1:9" ht="51">
      <c r="A490" s="2" t="s">
        <v>1515</v>
      </c>
      <c r="B490" s="2" t="s">
        <v>661</v>
      </c>
      <c r="C490" s="6" t="s">
        <v>966</v>
      </c>
      <c r="D490" s="9">
        <v>60490000</v>
      </c>
      <c r="E490" s="10">
        <v>338</v>
      </c>
      <c r="F490" s="4" t="s">
        <v>545</v>
      </c>
      <c r="G490" s="4" t="s">
        <v>547</v>
      </c>
      <c r="H490" s="11">
        <v>43486</v>
      </c>
      <c r="I490" s="12" t="s">
        <v>2412</v>
      </c>
    </row>
    <row r="491" spans="1:9" ht="51">
      <c r="A491" s="2" t="s">
        <v>1516</v>
      </c>
      <c r="B491" s="2" t="s">
        <v>460</v>
      </c>
      <c r="C491" s="6" t="s">
        <v>2276</v>
      </c>
      <c r="D491" s="9">
        <v>42665000</v>
      </c>
      <c r="E491" s="10">
        <v>338</v>
      </c>
      <c r="F491" s="4" t="s">
        <v>545</v>
      </c>
      <c r="G491" s="4" t="s">
        <v>547</v>
      </c>
      <c r="H491" s="11">
        <v>43486</v>
      </c>
      <c r="I491" s="12" t="s">
        <v>2412</v>
      </c>
    </row>
    <row r="492" spans="1:9" ht="51">
      <c r="A492" s="2" t="s">
        <v>1517</v>
      </c>
      <c r="B492" s="2" t="s">
        <v>257</v>
      </c>
      <c r="C492" s="6" t="s">
        <v>903</v>
      </c>
      <c r="D492" s="9">
        <v>42665000</v>
      </c>
      <c r="E492" s="10">
        <v>337</v>
      </c>
      <c r="F492" s="4" t="s">
        <v>545</v>
      </c>
      <c r="G492" s="4" t="s">
        <v>547</v>
      </c>
      <c r="H492" s="11">
        <v>43486</v>
      </c>
      <c r="I492" s="12" t="s">
        <v>2412</v>
      </c>
    </row>
    <row r="493" spans="1:9" ht="51">
      <c r="A493" s="2" t="s">
        <v>1518</v>
      </c>
      <c r="B493" s="2" t="s">
        <v>330</v>
      </c>
      <c r="C493" s="6" t="s">
        <v>2152</v>
      </c>
      <c r="D493" s="9">
        <v>60490000</v>
      </c>
      <c r="E493" s="10">
        <v>338</v>
      </c>
      <c r="F493" s="4" t="s">
        <v>545</v>
      </c>
      <c r="G493" s="4" t="s">
        <v>547</v>
      </c>
      <c r="H493" s="11">
        <v>43486</v>
      </c>
      <c r="I493" s="12" t="s">
        <v>2412</v>
      </c>
    </row>
    <row r="494" spans="1:9" ht="51">
      <c r="A494" s="2" t="s">
        <v>1519</v>
      </c>
      <c r="B494" s="2" t="s">
        <v>689</v>
      </c>
      <c r="C494" s="6" t="s">
        <v>2152</v>
      </c>
      <c r="D494" s="9">
        <v>60490000</v>
      </c>
      <c r="E494" s="10">
        <v>338</v>
      </c>
      <c r="F494" s="4" t="s">
        <v>545</v>
      </c>
      <c r="G494" s="4" t="s">
        <v>547</v>
      </c>
      <c r="H494" s="11">
        <v>43486</v>
      </c>
      <c r="I494" s="12" t="s">
        <v>2412</v>
      </c>
    </row>
    <row r="495" spans="1:9" ht="51">
      <c r="A495" s="2" t="s">
        <v>1520</v>
      </c>
      <c r="B495" s="2" t="s">
        <v>600</v>
      </c>
      <c r="C495" s="6" t="s">
        <v>542</v>
      </c>
      <c r="D495" s="9">
        <v>44400000</v>
      </c>
      <c r="E495" s="10">
        <v>150</v>
      </c>
      <c r="F495" s="4" t="s">
        <v>545</v>
      </c>
      <c r="G495" s="4" t="s">
        <v>547</v>
      </c>
      <c r="H495" s="11">
        <v>43486</v>
      </c>
      <c r="I495" s="12" t="s">
        <v>2412</v>
      </c>
    </row>
    <row r="496" spans="1:9" ht="51">
      <c r="A496" s="2" t="s">
        <v>1521</v>
      </c>
      <c r="B496" s="2" t="s">
        <v>2014</v>
      </c>
      <c r="C496" s="6" t="s">
        <v>519</v>
      </c>
      <c r="D496" s="9">
        <v>87860000</v>
      </c>
      <c r="E496" s="10">
        <v>335</v>
      </c>
      <c r="F496" s="4" t="s">
        <v>545</v>
      </c>
      <c r="G496" s="4" t="s">
        <v>547</v>
      </c>
      <c r="H496" s="11">
        <v>43486</v>
      </c>
      <c r="I496" s="12" t="s">
        <v>2412</v>
      </c>
    </row>
    <row r="497" spans="1:9" ht="51">
      <c r="A497" s="2" t="s">
        <v>1522</v>
      </c>
      <c r="B497" s="2" t="s">
        <v>662</v>
      </c>
      <c r="C497" s="6" t="s">
        <v>903</v>
      </c>
      <c r="D497" s="9">
        <v>42665000</v>
      </c>
      <c r="E497" s="10">
        <v>338</v>
      </c>
      <c r="F497" s="4" t="s">
        <v>545</v>
      </c>
      <c r="G497" s="4" t="s">
        <v>547</v>
      </c>
      <c r="H497" s="11">
        <v>43486</v>
      </c>
      <c r="I497" s="12" t="s">
        <v>2412</v>
      </c>
    </row>
    <row r="498" spans="1:9" ht="25.5">
      <c r="A498" s="2" t="s">
        <v>1523</v>
      </c>
      <c r="B498" s="2" t="s">
        <v>777</v>
      </c>
      <c r="C498" s="6" t="s">
        <v>502</v>
      </c>
      <c r="D498" s="9">
        <v>26105000</v>
      </c>
      <c r="E498" s="10">
        <v>338</v>
      </c>
      <c r="F498" s="4" t="s">
        <v>545</v>
      </c>
      <c r="G498" s="4" t="s">
        <v>547</v>
      </c>
      <c r="H498" s="11">
        <v>43486</v>
      </c>
      <c r="I498" s="12" t="s">
        <v>2412</v>
      </c>
    </row>
    <row r="499" spans="1:9" ht="38.25">
      <c r="A499" s="2" t="s">
        <v>1524</v>
      </c>
      <c r="B499" s="2" t="s">
        <v>872</v>
      </c>
      <c r="C499" s="6" t="s">
        <v>2259</v>
      </c>
      <c r="D499" s="9">
        <v>111886667</v>
      </c>
      <c r="E499" s="10">
        <v>260</v>
      </c>
      <c r="F499" s="4" t="s">
        <v>545</v>
      </c>
      <c r="G499" s="4" t="s">
        <v>547</v>
      </c>
      <c r="H499" s="11">
        <v>43486</v>
      </c>
      <c r="I499" s="12" t="s">
        <v>2412</v>
      </c>
    </row>
    <row r="500" spans="1:9" ht="38.25">
      <c r="A500" s="2" t="s">
        <v>1525</v>
      </c>
      <c r="B500" s="2" t="s">
        <v>283</v>
      </c>
      <c r="C500" s="6" t="s">
        <v>2208</v>
      </c>
      <c r="D500" s="9">
        <v>87860000</v>
      </c>
      <c r="E500" s="10">
        <v>338</v>
      </c>
      <c r="F500" s="4" t="s">
        <v>545</v>
      </c>
      <c r="G500" s="4" t="s">
        <v>547</v>
      </c>
      <c r="H500" s="11">
        <v>43486</v>
      </c>
      <c r="I500" s="12" t="s">
        <v>2412</v>
      </c>
    </row>
    <row r="501" spans="1:9" ht="51">
      <c r="A501" s="2" t="s">
        <v>1526</v>
      </c>
      <c r="B501" s="2" t="s">
        <v>2015</v>
      </c>
      <c r="C501" s="6" t="s">
        <v>979</v>
      </c>
      <c r="D501" s="9">
        <v>94990000</v>
      </c>
      <c r="E501" s="10">
        <v>338</v>
      </c>
      <c r="F501" s="4" t="s">
        <v>545</v>
      </c>
      <c r="G501" s="4" t="s">
        <v>547</v>
      </c>
      <c r="H501" s="11">
        <v>43486</v>
      </c>
      <c r="I501" s="12" t="s">
        <v>2412</v>
      </c>
    </row>
    <row r="502" spans="1:9" ht="38.25">
      <c r="A502" s="2" t="s">
        <v>1527</v>
      </c>
      <c r="B502" s="2" t="s">
        <v>890</v>
      </c>
      <c r="C502" s="6" t="s">
        <v>529</v>
      </c>
      <c r="D502" s="9">
        <v>66470000</v>
      </c>
      <c r="E502" s="10">
        <v>338</v>
      </c>
      <c r="F502" s="4" t="s">
        <v>545</v>
      </c>
      <c r="G502" s="4" t="s">
        <v>547</v>
      </c>
      <c r="H502" s="11">
        <v>43486</v>
      </c>
      <c r="I502" s="12" t="s">
        <v>2412</v>
      </c>
    </row>
    <row r="503" spans="1:9" ht="89.25">
      <c r="A503" s="2" t="s">
        <v>1528</v>
      </c>
      <c r="B503" s="2" t="s">
        <v>769</v>
      </c>
      <c r="C503" s="6" t="s">
        <v>2277</v>
      </c>
      <c r="D503" s="9">
        <v>73600000</v>
      </c>
      <c r="E503" s="10">
        <v>338</v>
      </c>
      <c r="F503" s="4" t="s">
        <v>545</v>
      </c>
      <c r="G503" s="4" t="s">
        <v>547</v>
      </c>
      <c r="H503" s="11">
        <v>43486</v>
      </c>
      <c r="I503" s="12" t="s">
        <v>2412</v>
      </c>
    </row>
    <row r="504" spans="1:9" ht="51">
      <c r="A504" s="2" t="s">
        <v>1529</v>
      </c>
      <c r="B504" s="2" t="s">
        <v>425</v>
      </c>
      <c r="C504" s="6" t="s">
        <v>2278</v>
      </c>
      <c r="D504" s="9">
        <v>102120000</v>
      </c>
      <c r="E504" s="10">
        <v>337</v>
      </c>
      <c r="F504" s="4" t="s">
        <v>545</v>
      </c>
      <c r="G504" s="4" t="s">
        <v>547</v>
      </c>
      <c r="H504" s="11">
        <v>43486</v>
      </c>
      <c r="I504" s="12" t="s">
        <v>2412</v>
      </c>
    </row>
    <row r="505" spans="1:9" ht="51">
      <c r="A505" s="2" t="s">
        <v>1530</v>
      </c>
      <c r="B505" s="2" t="s">
        <v>840</v>
      </c>
      <c r="C505" s="6" t="s">
        <v>2247</v>
      </c>
      <c r="D505" s="9">
        <v>73600000</v>
      </c>
      <c r="E505" s="10">
        <v>338</v>
      </c>
      <c r="F505" s="4" t="s">
        <v>545</v>
      </c>
      <c r="G505" s="4" t="s">
        <v>547</v>
      </c>
      <c r="H505" s="11">
        <v>43486</v>
      </c>
      <c r="I505" s="12" t="s">
        <v>2412</v>
      </c>
    </row>
    <row r="506" spans="1:9" ht="63.75">
      <c r="A506" s="2" t="s">
        <v>1531</v>
      </c>
      <c r="B506" s="2" t="s">
        <v>147</v>
      </c>
      <c r="C506" s="6" t="s">
        <v>2279</v>
      </c>
      <c r="D506" s="9">
        <v>42665000</v>
      </c>
      <c r="E506" s="10">
        <v>338</v>
      </c>
      <c r="F506" s="4" t="s">
        <v>545</v>
      </c>
      <c r="G506" s="4" t="s">
        <v>547</v>
      </c>
      <c r="H506" s="11">
        <v>43486</v>
      </c>
      <c r="I506" s="12" t="s">
        <v>2412</v>
      </c>
    </row>
    <row r="507" spans="1:9" ht="38.25">
      <c r="A507" s="2" t="s">
        <v>1532</v>
      </c>
      <c r="B507" s="2" t="s">
        <v>276</v>
      </c>
      <c r="C507" s="6" t="s">
        <v>2208</v>
      </c>
      <c r="D507" s="9">
        <v>87860000</v>
      </c>
      <c r="E507" s="10">
        <v>338</v>
      </c>
      <c r="F507" s="4" t="s">
        <v>545</v>
      </c>
      <c r="G507" s="4" t="s">
        <v>547</v>
      </c>
      <c r="H507" s="11">
        <v>43486</v>
      </c>
      <c r="I507" s="12" t="s">
        <v>2412</v>
      </c>
    </row>
    <row r="508" spans="1:9" ht="51">
      <c r="A508" s="2" t="s">
        <v>1533</v>
      </c>
      <c r="B508" s="2" t="s">
        <v>131</v>
      </c>
      <c r="C508" s="6" t="s">
        <v>2280</v>
      </c>
      <c r="D508" s="9">
        <v>66470000</v>
      </c>
      <c r="E508" s="10">
        <v>338</v>
      </c>
      <c r="F508" s="4" t="s">
        <v>545</v>
      </c>
      <c r="G508" s="4" t="s">
        <v>547</v>
      </c>
      <c r="H508" s="11">
        <v>43486</v>
      </c>
      <c r="I508" s="12" t="s">
        <v>2412</v>
      </c>
    </row>
    <row r="509" spans="1:9" ht="38.25">
      <c r="A509" s="2" t="s">
        <v>1534</v>
      </c>
      <c r="B509" s="2" t="s">
        <v>2016</v>
      </c>
      <c r="C509" s="6" t="s">
        <v>2259</v>
      </c>
      <c r="D509" s="9">
        <v>111886667</v>
      </c>
      <c r="E509" s="10">
        <v>260</v>
      </c>
      <c r="F509" s="4" t="s">
        <v>545</v>
      </c>
      <c r="G509" s="4" t="s">
        <v>547</v>
      </c>
      <c r="H509" s="11">
        <v>43486</v>
      </c>
      <c r="I509" s="12" t="s">
        <v>2412</v>
      </c>
    </row>
    <row r="510" spans="1:9" ht="63.75">
      <c r="A510" s="2" t="s">
        <v>1535</v>
      </c>
      <c r="B510" s="2" t="s">
        <v>144</v>
      </c>
      <c r="C510" s="6" t="s">
        <v>905</v>
      </c>
      <c r="D510" s="9">
        <v>15985000</v>
      </c>
      <c r="E510" s="10">
        <v>337</v>
      </c>
      <c r="F510" s="4" t="s">
        <v>545</v>
      </c>
      <c r="G510" s="4" t="s">
        <v>547</v>
      </c>
      <c r="H510" s="11">
        <v>43487</v>
      </c>
      <c r="I510" s="12" t="s">
        <v>2412</v>
      </c>
    </row>
    <row r="511" spans="1:9" ht="51">
      <c r="A511" s="2" t="s">
        <v>1536</v>
      </c>
      <c r="B511" s="2" t="s">
        <v>173</v>
      </c>
      <c r="C511" s="6" t="s">
        <v>2280</v>
      </c>
      <c r="D511" s="9">
        <v>66470000</v>
      </c>
      <c r="E511" s="10">
        <v>337</v>
      </c>
      <c r="F511" s="4" t="s">
        <v>545</v>
      </c>
      <c r="G511" s="4" t="s">
        <v>547</v>
      </c>
      <c r="H511" s="11">
        <v>43487</v>
      </c>
      <c r="I511" s="12" t="s">
        <v>2412</v>
      </c>
    </row>
    <row r="512" spans="1:9" ht="38.25">
      <c r="A512" s="2" t="s">
        <v>1537</v>
      </c>
      <c r="B512" s="2" t="s">
        <v>360</v>
      </c>
      <c r="C512" s="6" t="s">
        <v>2208</v>
      </c>
      <c r="D512" s="9">
        <v>87860000</v>
      </c>
      <c r="E512" s="10">
        <v>337</v>
      </c>
      <c r="F512" s="4" t="s">
        <v>545</v>
      </c>
      <c r="G512" s="4" t="s">
        <v>547</v>
      </c>
      <c r="H512" s="11">
        <v>43487</v>
      </c>
      <c r="I512" s="12" t="s">
        <v>2412</v>
      </c>
    </row>
    <row r="513" spans="1:9" ht="89.25">
      <c r="A513" s="2" t="s">
        <v>1538</v>
      </c>
      <c r="B513" s="2" t="s">
        <v>744</v>
      </c>
      <c r="C513" s="6" t="s">
        <v>507</v>
      </c>
      <c r="D513" s="9">
        <v>66470000</v>
      </c>
      <c r="E513" s="10">
        <v>337</v>
      </c>
      <c r="F513" s="4" t="s">
        <v>545</v>
      </c>
      <c r="G513" s="4" t="s">
        <v>547</v>
      </c>
      <c r="H513" s="11">
        <v>43487</v>
      </c>
      <c r="I513" s="12" t="s">
        <v>2412</v>
      </c>
    </row>
    <row r="514" spans="1:9" ht="38.25">
      <c r="A514" s="2" t="s">
        <v>1539</v>
      </c>
      <c r="B514" s="2" t="s">
        <v>714</v>
      </c>
      <c r="C514" s="6" t="s">
        <v>533</v>
      </c>
      <c r="D514" s="9">
        <v>42665000</v>
      </c>
      <c r="E514" s="10">
        <v>337</v>
      </c>
      <c r="F514" s="4" t="s">
        <v>545</v>
      </c>
      <c r="G514" s="4" t="s">
        <v>547</v>
      </c>
      <c r="H514" s="11">
        <v>43487</v>
      </c>
      <c r="I514" s="12" t="s">
        <v>2412</v>
      </c>
    </row>
    <row r="515" spans="1:9" ht="38.25">
      <c r="A515" s="2" t="s">
        <v>1540</v>
      </c>
      <c r="B515" s="2" t="s">
        <v>419</v>
      </c>
      <c r="C515" s="6" t="s">
        <v>2281</v>
      </c>
      <c r="D515" s="9">
        <v>30245000</v>
      </c>
      <c r="E515" s="10">
        <v>337</v>
      </c>
      <c r="F515" s="4" t="s">
        <v>545</v>
      </c>
      <c r="G515" s="4" t="s">
        <v>547</v>
      </c>
      <c r="H515" s="11">
        <v>43487</v>
      </c>
      <c r="I515" s="12" t="s">
        <v>2412</v>
      </c>
    </row>
    <row r="516" spans="1:9" ht="51">
      <c r="A516" s="2" t="s">
        <v>1541</v>
      </c>
      <c r="B516" s="2" t="s">
        <v>596</v>
      </c>
      <c r="C516" s="6" t="s">
        <v>2282</v>
      </c>
      <c r="D516" s="9">
        <v>15985000</v>
      </c>
      <c r="E516" s="10">
        <v>337</v>
      </c>
      <c r="F516" s="4" t="s">
        <v>545</v>
      </c>
      <c r="G516" s="4" t="s">
        <v>547</v>
      </c>
      <c r="H516" s="11">
        <v>43487</v>
      </c>
      <c r="I516" s="12" t="s">
        <v>2412</v>
      </c>
    </row>
    <row r="517" spans="1:9" ht="51">
      <c r="A517" s="2" t="s">
        <v>1542</v>
      </c>
      <c r="B517" s="2" t="s">
        <v>186</v>
      </c>
      <c r="C517" s="6" t="s">
        <v>2283</v>
      </c>
      <c r="D517" s="9">
        <v>80730000</v>
      </c>
      <c r="E517" s="10">
        <v>337</v>
      </c>
      <c r="F517" s="4" t="s">
        <v>545</v>
      </c>
      <c r="G517" s="4" t="s">
        <v>547</v>
      </c>
      <c r="H517" s="11">
        <v>43487</v>
      </c>
      <c r="I517" s="12" t="s">
        <v>2412</v>
      </c>
    </row>
    <row r="518" spans="1:9" ht="63.75">
      <c r="A518" s="2" t="s">
        <v>1543</v>
      </c>
      <c r="B518" s="2" t="s">
        <v>898</v>
      </c>
      <c r="C518" s="6" t="s">
        <v>2284</v>
      </c>
      <c r="D518" s="9">
        <v>48645000</v>
      </c>
      <c r="E518" s="10">
        <v>337</v>
      </c>
      <c r="F518" s="4" t="s">
        <v>545</v>
      </c>
      <c r="G518" s="4" t="s">
        <v>547</v>
      </c>
      <c r="H518" s="11">
        <v>43487</v>
      </c>
      <c r="I518" s="12" t="s">
        <v>2412</v>
      </c>
    </row>
    <row r="519" spans="1:9" ht="51">
      <c r="A519" s="2" t="s">
        <v>1544</v>
      </c>
      <c r="B519" s="2" t="s">
        <v>669</v>
      </c>
      <c r="C519" s="6" t="s">
        <v>2133</v>
      </c>
      <c r="D519" s="9">
        <v>23115000</v>
      </c>
      <c r="E519" s="10">
        <v>337</v>
      </c>
      <c r="F519" s="4" t="s">
        <v>545</v>
      </c>
      <c r="G519" s="4" t="s">
        <v>547</v>
      </c>
      <c r="H519" s="11">
        <v>43487</v>
      </c>
      <c r="I519" s="12" t="s">
        <v>2412</v>
      </c>
    </row>
    <row r="520" spans="1:9" ht="76.5">
      <c r="A520" s="2" t="s">
        <v>1545</v>
      </c>
      <c r="B520" s="2" t="s">
        <v>353</v>
      </c>
      <c r="C520" s="6" t="s">
        <v>940</v>
      </c>
      <c r="D520" s="9">
        <v>28900000</v>
      </c>
      <c r="E520" s="10">
        <v>150</v>
      </c>
      <c r="F520" s="4" t="s">
        <v>545</v>
      </c>
      <c r="G520" s="4" t="s">
        <v>547</v>
      </c>
      <c r="H520" s="11">
        <v>43487</v>
      </c>
      <c r="I520" s="12" t="s">
        <v>2412</v>
      </c>
    </row>
    <row r="521" spans="1:9" ht="76.5">
      <c r="A521" s="2" t="s">
        <v>1546</v>
      </c>
      <c r="B521" s="2" t="s">
        <v>362</v>
      </c>
      <c r="C521" s="6" t="s">
        <v>2285</v>
      </c>
      <c r="D521" s="9">
        <v>109250000</v>
      </c>
      <c r="E521" s="10">
        <v>335</v>
      </c>
      <c r="F521" s="4" t="s">
        <v>545</v>
      </c>
      <c r="G521" s="4" t="s">
        <v>547</v>
      </c>
      <c r="H521" s="11">
        <v>43487</v>
      </c>
      <c r="I521" s="12" t="s">
        <v>2412</v>
      </c>
    </row>
    <row r="522" spans="1:9" ht="51">
      <c r="A522" s="2" t="s">
        <v>1547</v>
      </c>
      <c r="B522" s="2" t="s">
        <v>2017</v>
      </c>
      <c r="C522" s="6" t="s">
        <v>2286</v>
      </c>
      <c r="D522" s="9">
        <v>7590000</v>
      </c>
      <c r="E522" s="10">
        <v>90</v>
      </c>
      <c r="F522" s="4" t="s">
        <v>545</v>
      </c>
      <c r="G522" s="4" t="s">
        <v>547</v>
      </c>
      <c r="H522" s="11">
        <v>43487</v>
      </c>
      <c r="I522" s="12" t="s">
        <v>2412</v>
      </c>
    </row>
    <row r="523" spans="1:9" ht="76.5">
      <c r="A523" s="2" t="s">
        <v>1548</v>
      </c>
      <c r="B523" s="2" t="s">
        <v>67</v>
      </c>
      <c r="C523" s="6" t="s">
        <v>1006</v>
      </c>
      <c r="D523" s="9">
        <v>30245000</v>
      </c>
      <c r="E523" s="10">
        <v>337</v>
      </c>
      <c r="F523" s="4" t="s">
        <v>545</v>
      </c>
      <c r="G523" s="4" t="s">
        <v>547</v>
      </c>
      <c r="H523" s="11">
        <v>43487</v>
      </c>
      <c r="I523" s="12" t="s">
        <v>2412</v>
      </c>
    </row>
    <row r="524" spans="1:9" ht="38.25">
      <c r="A524" s="2" t="s">
        <v>1549</v>
      </c>
      <c r="B524" s="2" t="s">
        <v>274</v>
      </c>
      <c r="C524" s="6" t="s">
        <v>2287</v>
      </c>
      <c r="D524" s="9">
        <v>80730000</v>
      </c>
      <c r="E524" s="10">
        <v>335</v>
      </c>
      <c r="F524" s="4" t="s">
        <v>545</v>
      </c>
      <c r="G524" s="4" t="s">
        <v>547</v>
      </c>
      <c r="H524" s="11">
        <v>43487</v>
      </c>
      <c r="I524" s="12" t="s">
        <v>2412</v>
      </c>
    </row>
    <row r="525" spans="1:9" ht="51">
      <c r="A525" s="2" t="s">
        <v>1550</v>
      </c>
      <c r="B525" s="2" t="s">
        <v>258</v>
      </c>
      <c r="C525" s="6" t="s">
        <v>2288</v>
      </c>
      <c r="D525" s="9">
        <v>38525000</v>
      </c>
      <c r="E525" s="10">
        <v>337</v>
      </c>
      <c r="F525" s="4" t="s">
        <v>545</v>
      </c>
      <c r="G525" s="4" t="s">
        <v>547</v>
      </c>
      <c r="H525" s="11">
        <v>43487</v>
      </c>
      <c r="I525" s="12" t="s">
        <v>2412</v>
      </c>
    </row>
    <row r="526" spans="1:9" ht="51">
      <c r="A526" s="2" t="s">
        <v>1551</v>
      </c>
      <c r="B526" s="2" t="s">
        <v>310</v>
      </c>
      <c r="C526" s="6" t="s">
        <v>2119</v>
      </c>
      <c r="D526" s="9">
        <v>66470000</v>
      </c>
      <c r="E526" s="10">
        <v>337</v>
      </c>
      <c r="F526" s="4" t="s">
        <v>545</v>
      </c>
      <c r="G526" s="4" t="s">
        <v>547</v>
      </c>
      <c r="H526" s="11">
        <v>43487</v>
      </c>
      <c r="I526" s="12" t="s">
        <v>2412</v>
      </c>
    </row>
    <row r="527" spans="1:9" ht="63.75">
      <c r="A527" s="2" t="s">
        <v>1552</v>
      </c>
      <c r="B527" s="2" t="s">
        <v>61</v>
      </c>
      <c r="C527" s="6" t="s">
        <v>494</v>
      </c>
      <c r="D527" s="9">
        <v>22540000</v>
      </c>
      <c r="E527" s="10">
        <v>337</v>
      </c>
      <c r="F527" s="4" t="s">
        <v>545</v>
      </c>
      <c r="G527" s="4" t="s">
        <v>547</v>
      </c>
      <c r="H527" s="11">
        <v>43487</v>
      </c>
      <c r="I527" s="12" t="s">
        <v>2412</v>
      </c>
    </row>
    <row r="528" spans="1:9" ht="38.25">
      <c r="A528" s="2" t="s">
        <v>1553</v>
      </c>
      <c r="B528" s="2" t="s">
        <v>575</v>
      </c>
      <c r="C528" s="6" t="s">
        <v>919</v>
      </c>
      <c r="D528" s="9">
        <v>38525000</v>
      </c>
      <c r="E528" s="10">
        <v>325</v>
      </c>
      <c r="F528" s="4" t="s">
        <v>545</v>
      </c>
      <c r="G528" s="4" t="s">
        <v>547</v>
      </c>
      <c r="H528" s="11">
        <v>43487</v>
      </c>
      <c r="I528" s="12" t="s">
        <v>2412</v>
      </c>
    </row>
    <row r="529" spans="1:9" ht="51">
      <c r="A529" s="2" t="s">
        <v>1554</v>
      </c>
      <c r="B529" s="2" t="s">
        <v>358</v>
      </c>
      <c r="C529" s="6" t="s">
        <v>2289</v>
      </c>
      <c r="D529" s="9">
        <v>41300000</v>
      </c>
      <c r="E529" s="10">
        <v>150</v>
      </c>
      <c r="F529" s="4" t="s">
        <v>545</v>
      </c>
      <c r="G529" s="4" t="s">
        <v>547</v>
      </c>
      <c r="H529" s="11">
        <v>43487</v>
      </c>
      <c r="I529" s="12" t="s">
        <v>2412</v>
      </c>
    </row>
    <row r="530" spans="1:9" ht="51">
      <c r="A530" s="2" t="s">
        <v>1555</v>
      </c>
      <c r="B530" s="2" t="s">
        <v>805</v>
      </c>
      <c r="C530" s="6" t="s">
        <v>1013</v>
      </c>
      <c r="D530" s="9">
        <v>66470000</v>
      </c>
      <c r="E530" s="10">
        <v>337</v>
      </c>
      <c r="F530" s="4" t="s">
        <v>545</v>
      </c>
      <c r="G530" s="4" t="s">
        <v>547</v>
      </c>
      <c r="H530" s="11">
        <v>43487</v>
      </c>
      <c r="I530" s="12" t="s">
        <v>2412</v>
      </c>
    </row>
    <row r="531" spans="1:9" ht="76.5">
      <c r="A531" s="2" t="s">
        <v>1556</v>
      </c>
      <c r="B531" s="2" t="s">
        <v>223</v>
      </c>
      <c r="C531" s="6" t="s">
        <v>2290</v>
      </c>
      <c r="D531" s="9">
        <v>160310000</v>
      </c>
      <c r="E531" s="10">
        <v>336</v>
      </c>
      <c r="F531" s="4" t="s">
        <v>545</v>
      </c>
      <c r="G531" s="4" t="s">
        <v>547</v>
      </c>
      <c r="H531" s="11">
        <v>43487</v>
      </c>
      <c r="I531" s="12" t="s">
        <v>2412</v>
      </c>
    </row>
    <row r="532" spans="1:9" ht="38.25">
      <c r="A532" s="2" t="s">
        <v>1557</v>
      </c>
      <c r="B532" s="2" t="s">
        <v>412</v>
      </c>
      <c r="C532" s="6" t="s">
        <v>2291</v>
      </c>
      <c r="D532" s="9">
        <v>80730000</v>
      </c>
      <c r="E532" s="10">
        <v>337</v>
      </c>
      <c r="F532" s="4" t="s">
        <v>545</v>
      </c>
      <c r="G532" s="4" t="s">
        <v>547</v>
      </c>
      <c r="H532" s="11">
        <v>43487</v>
      </c>
      <c r="I532" s="12" t="s">
        <v>2412</v>
      </c>
    </row>
    <row r="533" spans="1:9" ht="51">
      <c r="A533" s="2" t="s">
        <v>1558</v>
      </c>
      <c r="B533" s="2" t="s">
        <v>636</v>
      </c>
      <c r="C533" s="6" t="s">
        <v>949</v>
      </c>
      <c r="D533" s="9">
        <v>66470000</v>
      </c>
      <c r="E533" s="10">
        <v>337</v>
      </c>
      <c r="F533" s="4" t="s">
        <v>545</v>
      </c>
      <c r="G533" s="4" t="s">
        <v>547</v>
      </c>
      <c r="H533" s="11">
        <v>43487</v>
      </c>
      <c r="I533" s="12" t="s">
        <v>2412</v>
      </c>
    </row>
    <row r="534" spans="1:9" ht="38.25">
      <c r="A534" s="2" t="s">
        <v>1559</v>
      </c>
      <c r="B534" s="2" t="s">
        <v>318</v>
      </c>
      <c r="C534" s="6" t="s">
        <v>2292</v>
      </c>
      <c r="D534" s="9">
        <v>73600000</v>
      </c>
      <c r="E534" s="10">
        <v>337</v>
      </c>
      <c r="F534" s="4" t="s">
        <v>545</v>
      </c>
      <c r="G534" s="4" t="s">
        <v>547</v>
      </c>
      <c r="H534" s="11">
        <v>43487</v>
      </c>
      <c r="I534" s="12" t="s">
        <v>2412</v>
      </c>
    </row>
    <row r="535" spans="1:9" ht="38.25">
      <c r="A535" s="2" t="s">
        <v>1560</v>
      </c>
      <c r="B535" s="2" t="s">
        <v>73</v>
      </c>
      <c r="C535" s="6" t="s">
        <v>503</v>
      </c>
      <c r="D535" s="9">
        <v>15985000</v>
      </c>
      <c r="E535" s="10">
        <v>337</v>
      </c>
      <c r="F535" s="4" t="s">
        <v>545</v>
      </c>
      <c r="G535" s="4" t="s">
        <v>547</v>
      </c>
      <c r="H535" s="11">
        <v>43487</v>
      </c>
      <c r="I535" s="12" t="s">
        <v>2412</v>
      </c>
    </row>
    <row r="536" spans="1:9" ht="38.25">
      <c r="A536" s="2" t="s">
        <v>1561</v>
      </c>
      <c r="B536" s="2" t="s">
        <v>875</v>
      </c>
      <c r="C536" s="6" t="s">
        <v>2293</v>
      </c>
      <c r="D536" s="9">
        <v>54625000</v>
      </c>
      <c r="E536" s="10">
        <v>337</v>
      </c>
      <c r="F536" s="4" t="s">
        <v>545</v>
      </c>
      <c r="G536" s="4" t="s">
        <v>547</v>
      </c>
      <c r="H536" s="11">
        <v>43487</v>
      </c>
      <c r="I536" s="12" t="s">
        <v>2412</v>
      </c>
    </row>
    <row r="537" spans="1:9" ht="63.75">
      <c r="A537" s="2" t="s">
        <v>1562</v>
      </c>
      <c r="B537" s="2" t="s">
        <v>635</v>
      </c>
      <c r="C537" s="6" t="s">
        <v>509</v>
      </c>
      <c r="D537" s="9">
        <v>94990000</v>
      </c>
      <c r="E537" s="10">
        <v>337</v>
      </c>
      <c r="F537" s="4" t="s">
        <v>545</v>
      </c>
      <c r="G537" s="4" t="s">
        <v>547</v>
      </c>
      <c r="H537" s="11">
        <v>43487</v>
      </c>
      <c r="I537" s="12" t="s">
        <v>2412</v>
      </c>
    </row>
    <row r="538" spans="1:9" ht="51">
      <c r="A538" s="2" t="s">
        <v>1563</v>
      </c>
      <c r="B538" s="2" t="s">
        <v>462</v>
      </c>
      <c r="C538" s="6" t="s">
        <v>2294</v>
      </c>
      <c r="D538" s="9">
        <v>66470000</v>
      </c>
      <c r="E538" s="10">
        <v>337</v>
      </c>
      <c r="F538" s="4" t="s">
        <v>545</v>
      </c>
      <c r="G538" s="4" t="s">
        <v>547</v>
      </c>
      <c r="H538" s="11">
        <v>43487</v>
      </c>
      <c r="I538" s="12" t="s">
        <v>2412</v>
      </c>
    </row>
    <row r="539" spans="1:9" ht="51">
      <c r="A539" s="2" t="s">
        <v>1564</v>
      </c>
      <c r="B539" s="2" t="s">
        <v>832</v>
      </c>
      <c r="C539" s="6" t="s">
        <v>2295</v>
      </c>
      <c r="D539" s="9">
        <v>109250000</v>
      </c>
      <c r="E539" s="10">
        <v>337</v>
      </c>
      <c r="F539" s="4" t="s">
        <v>545</v>
      </c>
      <c r="G539" s="4" t="s">
        <v>547</v>
      </c>
      <c r="H539" s="11">
        <v>43487</v>
      </c>
      <c r="I539" s="12" t="s">
        <v>2412</v>
      </c>
    </row>
    <row r="540" spans="1:9" ht="38.25">
      <c r="A540" s="2" t="s">
        <v>1565</v>
      </c>
      <c r="B540" s="2" t="s">
        <v>484</v>
      </c>
      <c r="C540" s="6" t="s">
        <v>2296</v>
      </c>
      <c r="D540" s="9">
        <v>172500000</v>
      </c>
      <c r="E540" s="10">
        <v>336</v>
      </c>
      <c r="F540" s="4" t="s">
        <v>545</v>
      </c>
      <c r="G540" s="4" t="s">
        <v>547</v>
      </c>
      <c r="H540" s="11">
        <v>43487</v>
      </c>
      <c r="I540" s="12" t="s">
        <v>2412</v>
      </c>
    </row>
    <row r="541" spans="1:9" ht="51">
      <c r="A541" s="2" t="s">
        <v>1566</v>
      </c>
      <c r="B541" s="2" t="s">
        <v>34</v>
      </c>
      <c r="C541" s="6" t="s">
        <v>2145</v>
      </c>
      <c r="D541" s="9">
        <v>87860000</v>
      </c>
      <c r="E541" s="10">
        <v>337</v>
      </c>
      <c r="F541" s="4" t="s">
        <v>545</v>
      </c>
      <c r="G541" s="4" t="s">
        <v>547</v>
      </c>
      <c r="H541" s="11">
        <v>43487</v>
      </c>
      <c r="I541" s="12" t="s">
        <v>2412</v>
      </c>
    </row>
    <row r="542" spans="1:9" ht="89.25">
      <c r="A542" s="2" t="s">
        <v>1567</v>
      </c>
      <c r="B542" s="2" t="s">
        <v>650</v>
      </c>
      <c r="C542" s="6" t="s">
        <v>2297</v>
      </c>
      <c r="D542" s="9">
        <v>22540000</v>
      </c>
      <c r="E542" s="10">
        <v>337</v>
      </c>
      <c r="F542" s="4" t="s">
        <v>545</v>
      </c>
      <c r="G542" s="4" t="s">
        <v>547</v>
      </c>
      <c r="H542" s="11">
        <v>43487</v>
      </c>
      <c r="I542" s="12" t="s">
        <v>2412</v>
      </c>
    </row>
    <row r="543" spans="1:9" ht="76.5">
      <c r="A543" s="2" t="s">
        <v>1568</v>
      </c>
      <c r="B543" s="2" t="s">
        <v>812</v>
      </c>
      <c r="C543" s="6" t="s">
        <v>2264</v>
      </c>
      <c r="D543" s="9">
        <v>29095000</v>
      </c>
      <c r="E543" s="10">
        <v>337</v>
      </c>
      <c r="F543" s="4" t="s">
        <v>545</v>
      </c>
      <c r="G543" s="4" t="s">
        <v>547</v>
      </c>
      <c r="H543" s="11">
        <v>43487</v>
      </c>
      <c r="I543" s="12" t="s">
        <v>2412</v>
      </c>
    </row>
    <row r="544" spans="1:9" ht="102">
      <c r="A544" s="2" t="s">
        <v>1569</v>
      </c>
      <c r="B544" s="2" t="s">
        <v>717</v>
      </c>
      <c r="C544" s="6" t="s">
        <v>2298</v>
      </c>
      <c r="D544" s="9">
        <v>134714286</v>
      </c>
      <c r="E544" s="10">
        <v>337</v>
      </c>
      <c r="F544" s="4" t="s">
        <v>545</v>
      </c>
      <c r="G544" s="4" t="s">
        <v>547</v>
      </c>
      <c r="H544" s="11">
        <v>43487</v>
      </c>
      <c r="I544" s="12" t="s">
        <v>2412</v>
      </c>
    </row>
    <row r="545" spans="1:9" ht="51">
      <c r="A545" s="2" t="s">
        <v>1570</v>
      </c>
      <c r="B545" s="2" t="s">
        <v>556</v>
      </c>
      <c r="C545" s="6" t="s">
        <v>2299</v>
      </c>
      <c r="D545" s="9">
        <v>33810000</v>
      </c>
      <c r="E545" s="10">
        <v>337</v>
      </c>
      <c r="F545" s="4" t="s">
        <v>545</v>
      </c>
      <c r="G545" s="4" t="s">
        <v>547</v>
      </c>
      <c r="H545" s="11">
        <v>43487</v>
      </c>
      <c r="I545" s="12" t="s">
        <v>2412</v>
      </c>
    </row>
    <row r="546" spans="1:9" ht="51">
      <c r="A546" s="2" t="s">
        <v>1571</v>
      </c>
      <c r="B546" s="2" t="s">
        <v>582</v>
      </c>
      <c r="C546" s="6" t="s">
        <v>505</v>
      </c>
      <c r="D546" s="9">
        <v>42665000</v>
      </c>
      <c r="E546" s="10">
        <v>337</v>
      </c>
      <c r="F546" s="4" t="s">
        <v>545</v>
      </c>
      <c r="G546" s="4" t="s">
        <v>547</v>
      </c>
      <c r="H546" s="11">
        <v>43487</v>
      </c>
      <c r="I546" s="12" t="s">
        <v>2412</v>
      </c>
    </row>
    <row r="547" spans="1:9" ht="51">
      <c r="A547" s="2" t="s">
        <v>1572</v>
      </c>
      <c r="B547" s="2" t="s">
        <v>317</v>
      </c>
      <c r="C547" s="6" t="s">
        <v>2276</v>
      </c>
      <c r="D547" s="9">
        <v>42665000</v>
      </c>
      <c r="E547" s="10">
        <v>337</v>
      </c>
      <c r="F547" s="4" t="s">
        <v>545</v>
      </c>
      <c r="G547" s="4" t="s">
        <v>547</v>
      </c>
      <c r="H547" s="11">
        <v>43487</v>
      </c>
      <c r="I547" s="12" t="s">
        <v>2412</v>
      </c>
    </row>
    <row r="548" spans="1:9" ht="38.25">
      <c r="A548" s="2" t="s">
        <v>1573</v>
      </c>
      <c r="B548" s="2" t="s">
        <v>2018</v>
      </c>
      <c r="C548" s="6" t="s">
        <v>2200</v>
      </c>
      <c r="D548" s="9">
        <v>60490000</v>
      </c>
      <c r="E548" s="10">
        <v>337</v>
      </c>
      <c r="F548" s="4" t="s">
        <v>545</v>
      </c>
      <c r="G548" s="4" t="s">
        <v>547</v>
      </c>
      <c r="H548" s="11">
        <v>43487</v>
      </c>
      <c r="I548" s="12" t="s">
        <v>2412</v>
      </c>
    </row>
    <row r="549" spans="1:9" ht="63.75">
      <c r="A549" s="2" t="s">
        <v>1574</v>
      </c>
      <c r="B549" s="2" t="s">
        <v>634</v>
      </c>
      <c r="C549" s="6" t="s">
        <v>2300</v>
      </c>
      <c r="D549" s="9">
        <v>22540000</v>
      </c>
      <c r="E549" s="10">
        <v>337</v>
      </c>
      <c r="F549" s="4" t="s">
        <v>545</v>
      </c>
      <c r="G549" s="4" t="s">
        <v>547</v>
      </c>
      <c r="H549" s="11">
        <v>43487</v>
      </c>
      <c r="I549" s="12" t="s">
        <v>2412</v>
      </c>
    </row>
    <row r="550" spans="1:9" ht="25.5">
      <c r="A550" s="2" t="s">
        <v>1575</v>
      </c>
      <c r="B550" s="2" t="s">
        <v>673</v>
      </c>
      <c r="C550" s="6" t="s">
        <v>953</v>
      </c>
      <c r="D550" s="9">
        <v>73600000</v>
      </c>
      <c r="E550" s="10">
        <v>337</v>
      </c>
      <c r="F550" s="4" t="s">
        <v>545</v>
      </c>
      <c r="G550" s="4" t="s">
        <v>547</v>
      </c>
      <c r="H550" s="11">
        <v>43487</v>
      </c>
      <c r="I550" s="12" t="s">
        <v>2412</v>
      </c>
    </row>
    <row r="551" spans="1:9" ht="38.25">
      <c r="A551" s="2" t="s">
        <v>1576</v>
      </c>
      <c r="B551" s="2" t="s">
        <v>159</v>
      </c>
      <c r="C551" s="6" t="s">
        <v>533</v>
      </c>
      <c r="D551" s="9">
        <v>60490000</v>
      </c>
      <c r="E551" s="10">
        <v>337</v>
      </c>
      <c r="F551" s="4" t="s">
        <v>545</v>
      </c>
      <c r="G551" s="4" t="s">
        <v>547</v>
      </c>
      <c r="H551" s="11">
        <v>43487</v>
      </c>
      <c r="I551" s="12" t="s">
        <v>2412</v>
      </c>
    </row>
    <row r="552" spans="1:9" ht="89.25">
      <c r="A552" s="2" t="s">
        <v>1577</v>
      </c>
      <c r="B552" s="2" t="s">
        <v>884</v>
      </c>
      <c r="C552" s="6" t="s">
        <v>2301</v>
      </c>
      <c r="D552" s="9">
        <v>209609244</v>
      </c>
      <c r="E552" s="10">
        <v>337</v>
      </c>
      <c r="F552" s="4" t="s">
        <v>545</v>
      </c>
      <c r="G552" s="4" t="s">
        <v>547</v>
      </c>
      <c r="H552" s="11">
        <v>43487</v>
      </c>
      <c r="I552" s="12" t="s">
        <v>2412</v>
      </c>
    </row>
    <row r="553" spans="1:9" ht="51">
      <c r="A553" s="2" t="s">
        <v>1578</v>
      </c>
      <c r="B553" s="2" t="s">
        <v>632</v>
      </c>
      <c r="C553" s="6" t="s">
        <v>2302</v>
      </c>
      <c r="D553" s="9">
        <v>60490000</v>
      </c>
      <c r="E553" s="10">
        <v>337</v>
      </c>
      <c r="F553" s="4" t="s">
        <v>545</v>
      </c>
      <c r="G553" s="4" t="s">
        <v>547</v>
      </c>
      <c r="H553" s="11">
        <v>43487</v>
      </c>
      <c r="I553" s="12" t="s">
        <v>2412</v>
      </c>
    </row>
    <row r="554" spans="1:9" ht="25.5">
      <c r="A554" s="2" t="s">
        <v>1579</v>
      </c>
      <c r="B554" s="2" t="s">
        <v>312</v>
      </c>
      <c r="C554" s="6" t="s">
        <v>953</v>
      </c>
      <c r="D554" s="9">
        <v>73600000</v>
      </c>
      <c r="E554" s="10">
        <v>337</v>
      </c>
      <c r="F554" s="4" t="s">
        <v>545</v>
      </c>
      <c r="G554" s="4" t="s">
        <v>547</v>
      </c>
      <c r="H554" s="11">
        <v>43487</v>
      </c>
      <c r="I554" s="12" t="s">
        <v>2412</v>
      </c>
    </row>
    <row r="555" spans="1:9" ht="25.5">
      <c r="A555" s="2" t="s">
        <v>1580</v>
      </c>
      <c r="B555" s="2" t="s">
        <v>175</v>
      </c>
      <c r="C555" s="6" t="s">
        <v>2150</v>
      </c>
      <c r="D555" s="9">
        <v>22540000</v>
      </c>
      <c r="E555" s="10">
        <v>337</v>
      </c>
      <c r="F555" s="4" t="s">
        <v>545</v>
      </c>
      <c r="G555" s="4" t="s">
        <v>547</v>
      </c>
      <c r="H555" s="11">
        <v>43487</v>
      </c>
      <c r="I555" s="12" t="s">
        <v>2412</v>
      </c>
    </row>
    <row r="556" spans="1:9" ht="38.25">
      <c r="A556" s="2" t="s">
        <v>1581</v>
      </c>
      <c r="B556" s="2" t="s">
        <v>2019</v>
      </c>
      <c r="C556" s="6" t="s">
        <v>2271</v>
      </c>
      <c r="D556" s="9">
        <v>15985000</v>
      </c>
      <c r="E556" s="10">
        <v>337</v>
      </c>
      <c r="F556" s="4" t="s">
        <v>545</v>
      </c>
      <c r="G556" s="4" t="s">
        <v>547</v>
      </c>
      <c r="H556" s="11">
        <v>43487</v>
      </c>
      <c r="I556" s="12" t="s">
        <v>2412</v>
      </c>
    </row>
    <row r="557" spans="1:9" ht="76.5">
      <c r="A557" s="2" t="s">
        <v>1582</v>
      </c>
      <c r="B557" s="2" t="s">
        <v>319</v>
      </c>
      <c r="C557" s="6" t="s">
        <v>2303</v>
      </c>
      <c r="D557" s="9">
        <v>73600000</v>
      </c>
      <c r="E557" s="10">
        <v>337</v>
      </c>
      <c r="F557" s="4" t="s">
        <v>545</v>
      </c>
      <c r="G557" s="4" t="s">
        <v>547</v>
      </c>
      <c r="H557" s="11">
        <v>43487</v>
      </c>
      <c r="I557" s="12" t="s">
        <v>2412</v>
      </c>
    </row>
    <row r="558" spans="1:9" ht="38.25">
      <c r="A558" s="2" t="s">
        <v>1583</v>
      </c>
      <c r="B558" s="2" t="s">
        <v>183</v>
      </c>
      <c r="C558" s="6" t="s">
        <v>972</v>
      </c>
      <c r="D558" s="9">
        <v>102120000</v>
      </c>
      <c r="E558" s="10">
        <v>337</v>
      </c>
      <c r="F558" s="4" t="s">
        <v>545</v>
      </c>
      <c r="G558" s="4" t="s">
        <v>547</v>
      </c>
      <c r="H558" s="11">
        <v>43487</v>
      </c>
      <c r="I558" s="12" t="s">
        <v>2412</v>
      </c>
    </row>
    <row r="559" spans="1:9" ht="76.5">
      <c r="A559" s="2" t="s">
        <v>1584</v>
      </c>
      <c r="B559" s="2" t="s">
        <v>707</v>
      </c>
      <c r="C559" s="6" t="s">
        <v>2089</v>
      </c>
      <c r="D559" s="9">
        <v>94990000</v>
      </c>
      <c r="E559" s="10">
        <v>337</v>
      </c>
      <c r="F559" s="4" t="s">
        <v>545</v>
      </c>
      <c r="G559" s="4" t="s">
        <v>547</v>
      </c>
      <c r="H559" s="11">
        <v>43487</v>
      </c>
      <c r="I559" s="12" t="s">
        <v>2412</v>
      </c>
    </row>
    <row r="560" spans="1:9" ht="38.25">
      <c r="A560" s="2" t="s">
        <v>1585</v>
      </c>
      <c r="B560" s="2" t="s">
        <v>599</v>
      </c>
      <c r="C560" s="6" t="s">
        <v>927</v>
      </c>
      <c r="D560" s="9">
        <v>94990000</v>
      </c>
      <c r="E560" s="10">
        <v>337</v>
      </c>
      <c r="F560" s="4" t="s">
        <v>545</v>
      </c>
      <c r="G560" s="4" t="s">
        <v>547</v>
      </c>
      <c r="H560" s="11">
        <v>43487</v>
      </c>
      <c r="I560" s="12" t="s">
        <v>2412</v>
      </c>
    </row>
    <row r="561" spans="1:9" ht="63.75">
      <c r="A561" s="2" t="s">
        <v>1586</v>
      </c>
      <c r="B561" s="2" t="s">
        <v>344</v>
      </c>
      <c r="C561" s="6" t="s">
        <v>2135</v>
      </c>
      <c r="D561" s="9">
        <v>42665000</v>
      </c>
      <c r="E561" s="10">
        <v>337</v>
      </c>
      <c r="F561" s="4" t="s">
        <v>545</v>
      </c>
      <c r="G561" s="4" t="s">
        <v>547</v>
      </c>
      <c r="H561" s="11">
        <v>43487</v>
      </c>
      <c r="I561" s="12" t="s">
        <v>2412</v>
      </c>
    </row>
    <row r="562" spans="1:9" ht="51">
      <c r="A562" s="2" t="s">
        <v>1587</v>
      </c>
      <c r="B562" s="2" t="s">
        <v>476</v>
      </c>
      <c r="C562" s="6" t="s">
        <v>2304</v>
      </c>
      <c r="D562" s="9">
        <v>109250000</v>
      </c>
      <c r="E562" s="10">
        <v>337</v>
      </c>
      <c r="F562" s="4" t="s">
        <v>545</v>
      </c>
      <c r="G562" s="4" t="s">
        <v>547</v>
      </c>
      <c r="H562" s="11">
        <v>43487</v>
      </c>
      <c r="I562" s="12" t="s">
        <v>2412</v>
      </c>
    </row>
    <row r="563" spans="1:9" ht="51">
      <c r="A563" s="2" t="s">
        <v>1588</v>
      </c>
      <c r="B563" s="2" t="s">
        <v>334</v>
      </c>
      <c r="C563" s="6" t="s">
        <v>916</v>
      </c>
      <c r="D563" s="9">
        <v>66470000</v>
      </c>
      <c r="E563" s="10">
        <v>337</v>
      </c>
      <c r="F563" s="4" t="s">
        <v>545</v>
      </c>
      <c r="G563" s="4" t="s">
        <v>547</v>
      </c>
      <c r="H563" s="11">
        <v>43487</v>
      </c>
      <c r="I563" s="12" t="s">
        <v>2412</v>
      </c>
    </row>
    <row r="564" spans="1:9" ht="38.25">
      <c r="A564" s="2" t="s">
        <v>1589</v>
      </c>
      <c r="B564" s="2" t="s">
        <v>296</v>
      </c>
      <c r="C564" s="6" t="s">
        <v>2200</v>
      </c>
      <c r="D564" s="9">
        <v>60490000</v>
      </c>
      <c r="E564" s="10">
        <v>337</v>
      </c>
      <c r="F564" s="4" t="s">
        <v>545</v>
      </c>
      <c r="G564" s="4" t="s">
        <v>547</v>
      </c>
      <c r="H564" s="11">
        <v>43487</v>
      </c>
      <c r="I564" s="12" t="s">
        <v>2412</v>
      </c>
    </row>
    <row r="565" spans="1:9" ht="102">
      <c r="A565" s="2" t="s">
        <v>1590</v>
      </c>
      <c r="B565" s="2" t="s">
        <v>449</v>
      </c>
      <c r="C565" s="6" t="s">
        <v>2305</v>
      </c>
      <c r="D565" s="9">
        <v>73600000</v>
      </c>
      <c r="E565" s="10">
        <v>337</v>
      </c>
      <c r="F565" s="4" t="s">
        <v>545</v>
      </c>
      <c r="G565" s="4" t="s">
        <v>547</v>
      </c>
      <c r="H565" s="11">
        <v>43487</v>
      </c>
      <c r="I565" s="12" t="s">
        <v>2412</v>
      </c>
    </row>
    <row r="566" spans="1:9" ht="51">
      <c r="A566" s="2" t="s">
        <v>1591</v>
      </c>
      <c r="B566" s="2" t="s">
        <v>19</v>
      </c>
      <c r="C566" s="6" t="s">
        <v>1000</v>
      </c>
      <c r="D566" s="9">
        <v>102120000</v>
      </c>
      <c r="E566" s="10">
        <v>337</v>
      </c>
      <c r="F566" s="4" t="s">
        <v>545</v>
      </c>
      <c r="G566" s="4" t="s">
        <v>547</v>
      </c>
      <c r="H566" s="11">
        <v>43487</v>
      </c>
      <c r="I566" s="12" t="s">
        <v>2412</v>
      </c>
    </row>
    <row r="567" spans="1:9" ht="89.25">
      <c r="A567" s="2" t="s">
        <v>1592</v>
      </c>
      <c r="B567" s="2" t="s">
        <v>780</v>
      </c>
      <c r="C567" s="6" t="s">
        <v>507</v>
      </c>
      <c r="D567" s="9">
        <v>66470000</v>
      </c>
      <c r="E567" s="10">
        <v>336</v>
      </c>
      <c r="F567" s="4" t="s">
        <v>545</v>
      </c>
      <c r="G567" s="4" t="s">
        <v>547</v>
      </c>
      <c r="H567" s="11">
        <v>43487</v>
      </c>
      <c r="I567" s="12" t="s">
        <v>2412</v>
      </c>
    </row>
    <row r="568" spans="1:9" ht="38.25">
      <c r="A568" s="2" t="s">
        <v>1593</v>
      </c>
      <c r="B568" s="2" t="s">
        <v>363</v>
      </c>
      <c r="C568" s="6" t="s">
        <v>2208</v>
      </c>
      <c r="D568" s="9">
        <v>87860000</v>
      </c>
      <c r="E568" s="10">
        <v>337</v>
      </c>
      <c r="F568" s="4" t="s">
        <v>545</v>
      </c>
      <c r="G568" s="4" t="s">
        <v>547</v>
      </c>
      <c r="H568" s="11">
        <v>43487</v>
      </c>
      <c r="I568" s="12" t="s">
        <v>2412</v>
      </c>
    </row>
    <row r="569" spans="1:9" ht="102">
      <c r="A569" s="2" t="s">
        <v>1594</v>
      </c>
      <c r="B569" s="2" t="s">
        <v>787</v>
      </c>
      <c r="C569" s="6" t="s">
        <v>1005</v>
      </c>
      <c r="D569" s="9">
        <v>109250000</v>
      </c>
      <c r="E569" s="10">
        <v>337</v>
      </c>
      <c r="F569" s="4" t="s">
        <v>545</v>
      </c>
      <c r="G569" s="4" t="s">
        <v>547</v>
      </c>
      <c r="H569" s="11">
        <v>43487</v>
      </c>
      <c r="I569" s="12" t="s">
        <v>2412</v>
      </c>
    </row>
    <row r="570" spans="1:9" ht="76.5">
      <c r="A570" s="2" t="s">
        <v>1595</v>
      </c>
      <c r="B570" s="2" t="s">
        <v>726</v>
      </c>
      <c r="C570" s="6" t="s">
        <v>2306</v>
      </c>
      <c r="D570" s="9">
        <v>60490000</v>
      </c>
      <c r="E570" s="10">
        <v>337</v>
      </c>
      <c r="F570" s="4" t="s">
        <v>545</v>
      </c>
      <c r="G570" s="4" t="s">
        <v>547</v>
      </c>
      <c r="H570" s="11">
        <v>43487</v>
      </c>
      <c r="I570" s="12" t="s">
        <v>2412</v>
      </c>
    </row>
    <row r="571" spans="1:9" ht="89.25">
      <c r="A571" s="2" t="s">
        <v>1596</v>
      </c>
      <c r="B571" s="2" t="s">
        <v>676</v>
      </c>
      <c r="C571" s="6" t="s">
        <v>491</v>
      </c>
      <c r="D571" s="9">
        <v>73600000</v>
      </c>
      <c r="E571" s="10">
        <v>337</v>
      </c>
      <c r="F571" s="4" t="s">
        <v>545</v>
      </c>
      <c r="G571" s="4" t="s">
        <v>547</v>
      </c>
      <c r="H571" s="11">
        <v>43487</v>
      </c>
      <c r="I571" s="12" t="s">
        <v>2412</v>
      </c>
    </row>
    <row r="572" spans="1:9" ht="102">
      <c r="A572" s="2" t="s">
        <v>1597</v>
      </c>
      <c r="B572" s="2" t="s">
        <v>603</v>
      </c>
      <c r="C572" s="6" t="s">
        <v>931</v>
      </c>
      <c r="D572" s="9">
        <v>80730000</v>
      </c>
      <c r="E572" s="10">
        <v>337</v>
      </c>
      <c r="F572" s="4" t="s">
        <v>545</v>
      </c>
      <c r="G572" s="4" t="s">
        <v>547</v>
      </c>
      <c r="H572" s="11">
        <v>43487</v>
      </c>
      <c r="I572" s="12" t="s">
        <v>2412</v>
      </c>
    </row>
    <row r="573" spans="1:9" ht="63.75">
      <c r="A573" s="2" t="s">
        <v>1598</v>
      </c>
      <c r="B573" s="2" t="s">
        <v>2020</v>
      </c>
      <c r="C573" s="6" t="s">
        <v>2307</v>
      </c>
      <c r="D573" s="9">
        <v>136505000</v>
      </c>
      <c r="E573" s="10">
        <v>336</v>
      </c>
      <c r="F573" s="4" t="s">
        <v>545</v>
      </c>
      <c r="G573" s="4" t="s">
        <v>547</v>
      </c>
      <c r="H573" s="11">
        <v>43487</v>
      </c>
      <c r="I573" s="12" t="s">
        <v>2412</v>
      </c>
    </row>
    <row r="574" spans="1:9" ht="102">
      <c r="A574" s="2" t="s">
        <v>1599</v>
      </c>
      <c r="B574" s="2" t="s">
        <v>2021</v>
      </c>
      <c r="C574" s="6" t="s">
        <v>2308</v>
      </c>
      <c r="D574" s="9">
        <v>60490000</v>
      </c>
      <c r="E574" s="10">
        <v>337</v>
      </c>
      <c r="F574" s="4" t="s">
        <v>545</v>
      </c>
      <c r="G574" s="4" t="s">
        <v>547</v>
      </c>
      <c r="H574" s="11">
        <v>43487</v>
      </c>
      <c r="I574" s="12" t="s">
        <v>2412</v>
      </c>
    </row>
    <row r="575" spans="1:9" ht="51">
      <c r="A575" s="2" t="s">
        <v>1600</v>
      </c>
      <c r="B575" s="2" t="s">
        <v>583</v>
      </c>
      <c r="C575" s="6" t="s">
        <v>493</v>
      </c>
      <c r="D575" s="9">
        <v>38525000</v>
      </c>
      <c r="E575" s="10">
        <v>337</v>
      </c>
      <c r="F575" s="4" t="s">
        <v>545</v>
      </c>
      <c r="G575" s="4" t="s">
        <v>547</v>
      </c>
      <c r="H575" s="11">
        <v>43487</v>
      </c>
      <c r="I575" s="12" t="s">
        <v>2412</v>
      </c>
    </row>
    <row r="576" spans="1:9" ht="63.75">
      <c r="A576" s="2" t="s">
        <v>1601</v>
      </c>
      <c r="B576" s="2" t="s">
        <v>602</v>
      </c>
      <c r="C576" s="6" t="s">
        <v>929</v>
      </c>
      <c r="D576" s="9">
        <v>54625000</v>
      </c>
      <c r="E576" s="10">
        <v>337</v>
      </c>
      <c r="F576" s="4" t="s">
        <v>545</v>
      </c>
      <c r="G576" s="4" t="s">
        <v>547</v>
      </c>
      <c r="H576" s="11">
        <v>43487</v>
      </c>
      <c r="I576" s="12" t="s">
        <v>2412</v>
      </c>
    </row>
    <row r="577" spans="1:9" ht="76.5">
      <c r="A577" s="2" t="s">
        <v>1602</v>
      </c>
      <c r="B577" s="2" t="s">
        <v>665</v>
      </c>
      <c r="C577" s="6" t="s">
        <v>2073</v>
      </c>
      <c r="D577" s="9">
        <v>60490000</v>
      </c>
      <c r="E577" s="10">
        <v>337</v>
      </c>
      <c r="F577" s="4" t="s">
        <v>545</v>
      </c>
      <c r="G577" s="4" t="s">
        <v>547</v>
      </c>
      <c r="H577" s="11">
        <v>43487</v>
      </c>
      <c r="I577" s="12" t="s">
        <v>2412</v>
      </c>
    </row>
    <row r="578" spans="1:9" ht="102">
      <c r="A578" s="2" t="s">
        <v>1603</v>
      </c>
      <c r="B578" s="2" t="s">
        <v>2022</v>
      </c>
      <c r="C578" s="6" t="s">
        <v>931</v>
      </c>
      <c r="D578" s="9">
        <v>80730000</v>
      </c>
      <c r="E578" s="10">
        <v>337</v>
      </c>
      <c r="F578" s="4" t="s">
        <v>545</v>
      </c>
      <c r="G578" s="4" t="s">
        <v>547</v>
      </c>
      <c r="H578" s="11">
        <v>43487</v>
      </c>
      <c r="I578" s="12" t="s">
        <v>2412</v>
      </c>
    </row>
    <row r="579" spans="1:9" ht="114.75">
      <c r="A579" s="2" t="s">
        <v>1604</v>
      </c>
      <c r="B579" s="2" t="s">
        <v>655</v>
      </c>
      <c r="C579" s="6" t="s">
        <v>959</v>
      </c>
      <c r="D579" s="9">
        <v>123510000</v>
      </c>
      <c r="E579" s="10">
        <v>150</v>
      </c>
      <c r="F579" s="4" t="s">
        <v>545</v>
      </c>
      <c r="G579" s="4" t="s">
        <v>547</v>
      </c>
      <c r="H579" s="11">
        <v>43487</v>
      </c>
      <c r="I579" s="12" t="s">
        <v>2412</v>
      </c>
    </row>
    <row r="580" spans="1:9" ht="63.75">
      <c r="A580" s="2" t="s">
        <v>1605</v>
      </c>
      <c r="B580" s="2" t="s">
        <v>458</v>
      </c>
      <c r="C580" s="6" t="s">
        <v>911</v>
      </c>
      <c r="D580" s="9">
        <v>48645000</v>
      </c>
      <c r="E580" s="10">
        <v>337</v>
      </c>
      <c r="F580" s="4" t="s">
        <v>545</v>
      </c>
      <c r="G580" s="4" t="s">
        <v>547</v>
      </c>
      <c r="H580" s="11">
        <v>43487</v>
      </c>
      <c r="I580" s="12" t="s">
        <v>2412</v>
      </c>
    </row>
    <row r="581" spans="1:9" ht="89.25">
      <c r="A581" s="2" t="s">
        <v>1606</v>
      </c>
      <c r="B581" s="2" t="s">
        <v>2023</v>
      </c>
      <c r="C581" s="6" t="s">
        <v>2091</v>
      </c>
      <c r="D581" s="9">
        <v>73600000</v>
      </c>
      <c r="E581" s="10">
        <v>337</v>
      </c>
      <c r="F581" s="4" t="s">
        <v>545</v>
      </c>
      <c r="G581" s="4" t="s">
        <v>547</v>
      </c>
      <c r="H581" s="11">
        <v>43487</v>
      </c>
      <c r="I581" s="12" t="s">
        <v>2412</v>
      </c>
    </row>
    <row r="582" spans="1:9" ht="63.75">
      <c r="A582" s="2" t="s">
        <v>1607</v>
      </c>
      <c r="B582" s="2" t="s">
        <v>2024</v>
      </c>
      <c r="C582" s="6" t="s">
        <v>500</v>
      </c>
      <c r="D582" s="9">
        <v>22540000</v>
      </c>
      <c r="E582" s="10">
        <v>337</v>
      </c>
      <c r="F582" s="4" t="s">
        <v>545</v>
      </c>
      <c r="G582" s="4" t="s">
        <v>547</v>
      </c>
      <c r="H582" s="11">
        <v>43487</v>
      </c>
      <c r="I582" s="12" t="s">
        <v>2412</v>
      </c>
    </row>
    <row r="583" spans="1:9" ht="114.75">
      <c r="A583" s="2" t="s">
        <v>1608</v>
      </c>
      <c r="B583" s="2" t="s">
        <v>844</v>
      </c>
      <c r="C583" s="6" t="s">
        <v>2309</v>
      </c>
      <c r="D583" s="9">
        <v>66470000</v>
      </c>
      <c r="E583" s="10">
        <v>336</v>
      </c>
      <c r="F583" s="4" t="s">
        <v>545</v>
      </c>
      <c r="G583" s="4" t="s">
        <v>547</v>
      </c>
      <c r="H583" s="11">
        <v>43487</v>
      </c>
      <c r="I583" s="12" t="s">
        <v>2412</v>
      </c>
    </row>
    <row r="584" spans="1:9" ht="76.5">
      <c r="A584" s="2" t="s">
        <v>1609</v>
      </c>
      <c r="B584" s="2" t="s">
        <v>2025</v>
      </c>
      <c r="C584" s="6" t="s">
        <v>2093</v>
      </c>
      <c r="D584" s="9">
        <v>60490000</v>
      </c>
      <c r="E584" s="10">
        <v>337</v>
      </c>
      <c r="F584" s="4" t="s">
        <v>545</v>
      </c>
      <c r="G584" s="4" t="s">
        <v>547</v>
      </c>
      <c r="H584" s="11">
        <v>43487</v>
      </c>
      <c r="I584" s="12" t="s">
        <v>2412</v>
      </c>
    </row>
    <row r="585" spans="1:9" ht="76.5">
      <c r="A585" s="2" t="s">
        <v>1610</v>
      </c>
      <c r="B585" s="2" t="s">
        <v>345</v>
      </c>
      <c r="C585" s="6" t="s">
        <v>937</v>
      </c>
      <c r="D585" s="9">
        <v>102120000</v>
      </c>
      <c r="E585" s="10">
        <v>337</v>
      </c>
      <c r="F585" s="4" t="s">
        <v>545</v>
      </c>
      <c r="G585" s="4" t="s">
        <v>547</v>
      </c>
      <c r="H585" s="11">
        <v>43487</v>
      </c>
      <c r="I585" s="12" t="s">
        <v>2412</v>
      </c>
    </row>
    <row r="586" spans="1:9" ht="51">
      <c r="A586" s="2" t="s">
        <v>1611</v>
      </c>
      <c r="B586" s="2" t="s">
        <v>32</v>
      </c>
      <c r="C586" s="6" t="s">
        <v>943</v>
      </c>
      <c r="D586" s="9">
        <v>29095000</v>
      </c>
      <c r="E586" s="10">
        <v>337</v>
      </c>
      <c r="F586" s="4" t="s">
        <v>545</v>
      </c>
      <c r="G586" s="4" t="s">
        <v>547</v>
      </c>
      <c r="H586" s="11">
        <v>43487</v>
      </c>
      <c r="I586" s="12" t="s">
        <v>2412</v>
      </c>
    </row>
    <row r="587" spans="1:9" ht="51">
      <c r="A587" s="2" t="s">
        <v>1612</v>
      </c>
      <c r="B587" s="2" t="s">
        <v>33</v>
      </c>
      <c r="C587" s="6" t="s">
        <v>2310</v>
      </c>
      <c r="D587" s="9">
        <v>94990000</v>
      </c>
      <c r="E587" s="10">
        <v>336</v>
      </c>
      <c r="F587" s="4" t="s">
        <v>545</v>
      </c>
      <c r="G587" s="4" t="s">
        <v>547</v>
      </c>
      <c r="H587" s="11">
        <v>43487</v>
      </c>
      <c r="I587" s="12" t="s">
        <v>2412</v>
      </c>
    </row>
    <row r="588" spans="1:9" ht="38.25">
      <c r="A588" s="2" t="s">
        <v>1613</v>
      </c>
      <c r="B588" s="2" t="s">
        <v>280</v>
      </c>
      <c r="C588" s="6" t="s">
        <v>2151</v>
      </c>
      <c r="D588" s="9">
        <v>60490000</v>
      </c>
      <c r="E588" s="10">
        <v>337</v>
      </c>
      <c r="F588" s="4" t="s">
        <v>545</v>
      </c>
      <c r="G588" s="4" t="s">
        <v>547</v>
      </c>
      <c r="H588" s="11">
        <v>43487</v>
      </c>
      <c r="I588" s="12" t="s">
        <v>2412</v>
      </c>
    </row>
    <row r="589" spans="1:9" ht="51">
      <c r="A589" s="2" t="s">
        <v>1614</v>
      </c>
      <c r="B589" s="2" t="s">
        <v>626</v>
      </c>
      <c r="C589" s="6" t="s">
        <v>2311</v>
      </c>
      <c r="D589" s="9">
        <v>80730000</v>
      </c>
      <c r="E589" s="10">
        <v>337</v>
      </c>
      <c r="F589" s="4" t="s">
        <v>545</v>
      </c>
      <c r="G589" s="4" t="s">
        <v>547</v>
      </c>
      <c r="H589" s="11">
        <v>43487</v>
      </c>
      <c r="I589" s="12" t="s">
        <v>2412</v>
      </c>
    </row>
    <row r="590" spans="1:9" ht="51">
      <c r="A590" s="2" t="s">
        <v>1615</v>
      </c>
      <c r="B590" s="2" t="s">
        <v>2026</v>
      </c>
      <c r="C590" s="6" t="s">
        <v>489</v>
      </c>
      <c r="D590" s="9">
        <v>42665000</v>
      </c>
      <c r="E590" s="10">
        <v>337</v>
      </c>
      <c r="F590" s="4" t="s">
        <v>545</v>
      </c>
      <c r="G590" s="4" t="s">
        <v>547</v>
      </c>
      <c r="H590" s="11">
        <v>43487</v>
      </c>
      <c r="I590" s="12" t="s">
        <v>2412</v>
      </c>
    </row>
    <row r="591" spans="1:9" ht="51">
      <c r="A591" s="2" t="s">
        <v>1616</v>
      </c>
      <c r="B591" s="2" t="s">
        <v>270</v>
      </c>
      <c r="C591" s="6" t="s">
        <v>2312</v>
      </c>
      <c r="D591" s="9">
        <v>66470000</v>
      </c>
      <c r="E591" s="10">
        <v>337</v>
      </c>
      <c r="F591" s="4" t="s">
        <v>545</v>
      </c>
      <c r="G591" s="4" t="s">
        <v>547</v>
      </c>
      <c r="H591" s="11">
        <v>43487</v>
      </c>
      <c r="I591" s="12" t="s">
        <v>2412</v>
      </c>
    </row>
    <row r="592" spans="1:9" ht="76.5">
      <c r="A592" s="2" t="s">
        <v>1617</v>
      </c>
      <c r="B592" s="2" t="s">
        <v>2027</v>
      </c>
      <c r="C592" s="6" t="s">
        <v>2313</v>
      </c>
      <c r="D592" s="9">
        <v>54625000</v>
      </c>
      <c r="E592" s="10">
        <v>337</v>
      </c>
      <c r="F592" s="4" t="s">
        <v>545</v>
      </c>
      <c r="G592" s="4" t="s">
        <v>547</v>
      </c>
      <c r="H592" s="11">
        <v>43487</v>
      </c>
      <c r="I592" s="12" t="s">
        <v>2412</v>
      </c>
    </row>
    <row r="593" spans="1:9" ht="51">
      <c r="A593" s="2" t="s">
        <v>1618</v>
      </c>
      <c r="B593" s="2" t="s">
        <v>291</v>
      </c>
      <c r="C593" s="6" t="s">
        <v>903</v>
      </c>
      <c r="D593" s="9">
        <v>42665000</v>
      </c>
      <c r="E593" s="10">
        <v>336</v>
      </c>
      <c r="F593" s="4" t="s">
        <v>545</v>
      </c>
      <c r="G593" s="4" t="s">
        <v>547</v>
      </c>
      <c r="H593" s="11">
        <v>43488</v>
      </c>
      <c r="I593" s="12" t="s">
        <v>2412</v>
      </c>
    </row>
    <row r="594" spans="1:9" ht="38.25">
      <c r="A594" s="2" t="s">
        <v>1619</v>
      </c>
      <c r="B594" s="2" t="s">
        <v>120</v>
      </c>
      <c r="C594" s="6" t="s">
        <v>2314</v>
      </c>
      <c r="D594" s="9">
        <v>22540000</v>
      </c>
      <c r="E594" s="10">
        <v>336</v>
      </c>
      <c r="F594" s="4" t="s">
        <v>545</v>
      </c>
      <c r="G594" s="4" t="s">
        <v>547</v>
      </c>
      <c r="H594" s="11">
        <v>43488</v>
      </c>
      <c r="I594" s="12" t="s">
        <v>2412</v>
      </c>
    </row>
    <row r="595" spans="1:9" ht="76.5">
      <c r="A595" s="2" t="s">
        <v>1620</v>
      </c>
      <c r="B595" s="2" t="s">
        <v>681</v>
      </c>
      <c r="C595" s="6" t="s">
        <v>2089</v>
      </c>
      <c r="D595" s="9">
        <v>87860000</v>
      </c>
      <c r="E595" s="10">
        <v>336</v>
      </c>
      <c r="F595" s="4" t="s">
        <v>545</v>
      </c>
      <c r="G595" s="4" t="s">
        <v>547</v>
      </c>
      <c r="H595" s="11">
        <v>43488</v>
      </c>
      <c r="I595" s="12" t="s">
        <v>2412</v>
      </c>
    </row>
    <row r="596" spans="1:9" ht="89.25">
      <c r="A596" s="2" t="s">
        <v>1621</v>
      </c>
      <c r="B596" s="2" t="s">
        <v>753</v>
      </c>
      <c r="C596" s="6" t="s">
        <v>2091</v>
      </c>
      <c r="D596" s="9">
        <v>73600000</v>
      </c>
      <c r="E596" s="10">
        <v>336</v>
      </c>
      <c r="F596" s="4" t="s">
        <v>545</v>
      </c>
      <c r="G596" s="4" t="s">
        <v>547</v>
      </c>
      <c r="H596" s="11">
        <v>43488</v>
      </c>
      <c r="I596" s="12" t="s">
        <v>2412</v>
      </c>
    </row>
    <row r="597" spans="1:9" ht="51">
      <c r="A597" s="2" t="s">
        <v>1622</v>
      </c>
      <c r="B597" s="2" t="s">
        <v>881</v>
      </c>
      <c r="C597" s="6" t="s">
        <v>1012</v>
      </c>
      <c r="D597" s="9">
        <v>94990000</v>
      </c>
      <c r="E597" s="10">
        <v>336</v>
      </c>
      <c r="F597" s="4" t="s">
        <v>545</v>
      </c>
      <c r="G597" s="4" t="s">
        <v>547</v>
      </c>
      <c r="H597" s="11">
        <v>43488</v>
      </c>
      <c r="I597" s="12" t="s">
        <v>2412</v>
      </c>
    </row>
    <row r="598" spans="1:9" ht="38.25">
      <c r="A598" s="2" t="s">
        <v>1623</v>
      </c>
      <c r="B598" s="2" t="s">
        <v>407</v>
      </c>
      <c r="C598" s="6" t="s">
        <v>2315</v>
      </c>
      <c r="D598" s="9">
        <v>48645000</v>
      </c>
      <c r="E598" s="10">
        <v>336</v>
      </c>
      <c r="F598" s="4" t="s">
        <v>545</v>
      </c>
      <c r="G598" s="4" t="s">
        <v>547</v>
      </c>
      <c r="H598" s="11">
        <v>43488</v>
      </c>
      <c r="I598" s="12" t="s">
        <v>2412</v>
      </c>
    </row>
    <row r="599" spans="1:9" ht="38.25">
      <c r="A599" s="2" t="s">
        <v>1624</v>
      </c>
      <c r="B599" s="2" t="s">
        <v>804</v>
      </c>
      <c r="C599" s="6" t="s">
        <v>515</v>
      </c>
      <c r="D599" s="9">
        <v>29095000</v>
      </c>
      <c r="E599" s="10">
        <v>336</v>
      </c>
      <c r="F599" s="4" t="s">
        <v>545</v>
      </c>
      <c r="G599" s="4" t="s">
        <v>547</v>
      </c>
      <c r="H599" s="11">
        <v>43488</v>
      </c>
      <c r="I599" s="12" t="s">
        <v>2412</v>
      </c>
    </row>
    <row r="600" spans="1:9" ht="51">
      <c r="A600" s="2" t="s">
        <v>1625</v>
      </c>
      <c r="B600" s="2" t="s">
        <v>850</v>
      </c>
      <c r="C600" s="6" t="s">
        <v>2147</v>
      </c>
      <c r="D600" s="9">
        <v>22540000</v>
      </c>
      <c r="E600" s="10">
        <v>336</v>
      </c>
      <c r="F600" s="4" t="s">
        <v>545</v>
      </c>
      <c r="G600" s="4" t="s">
        <v>547</v>
      </c>
      <c r="H600" s="11">
        <v>43488</v>
      </c>
      <c r="I600" s="12" t="s">
        <v>2412</v>
      </c>
    </row>
    <row r="601" spans="1:9" ht="76.5">
      <c r="A601" s="2" t="s">
        <v>1626</v>
      </c>
      <c r="B601" s="2" t="s">
        <v>481</v>
      </c>
      <c r="C601" s="6" t="s">
        <v>2316</v>
      </c>
      <c r="D601" s="9">
        <v>60490000</v>
      </c>
      <c r="E601" s="10">
        <v>336</v>
      </c>
      <c r="F601" s="4" t="s">
        <v>545</v>
      </c>
      <c r="G601" s="4" t="s">
        <v>547</v>
      </c>
      <c r="H601" s="11">
        <v>43488</v>
      </c>
      <c r="I601" s="12" t="s">
        <v>2412</v>
      </c>
    </row>
    <row r="602" spans="1:9" ht="63.75">
      <c r="A602" s="2" t="s">
        <v>1627</v>
      </c>
      <c r="B602" s="2" t="s">
        <v>299</v>
      </c>
      <c r="C602" s="6" t="s">
        <v>2317</v>
      </c>
      <c r="D602" s="9">
        <v>29095000</v>
      </c>
      <c r="E602" s="10">
        <v>335</v>
      </c>
      <c r="F602" s="4" t="s">
        <v>545</v>
      </c>
      <c r="G602" s="4" t="s">
        <v>547</v>
      </c>
      <c r="H602" s="11">
        <v>43488</v>
      </c>
      <c r="I602" s="12" t="s">
        <v>2412</v>
      </c>
    </row>
    <row r="603" spans="1:9" ht="51">
      <c r="A603" s="2" t="s">
        <v>1628</v>
      </c>
      <c r="B603" s="2" t="s">
        <v>737</v>
      </c>
      <c r="C603" s="6" t="s">
        <v>948</v>
      </c>
      <c r="D603" s="9">
        <v>16560000</v>
      </c>
      <c r="E603" s="10">
        <v>335</v>
      </c>
      <c r="F603" s="4" t="s">
        <v>545</v>
      </c>
      <c r="G603" s="4" t="s">
        <v>547</v>
      </c>
      <c r="H603" s="11">
        <v>43488</v>
      </c>
      <c r="I603" s="12" t="s">
        <v>2412</v>
      </c>
    </row>
    <row r="604" spans="1:9" ht="51">
      <c r="A604" s="2" t="s">
        <v>1629</v>
      </c>
      <c r="B604" s="2" t="s">
        <v>588</v>
      </c>
      <c r="C604" s="6" t="s">
        <v>2318</v>
      </c>
      <c r="D604" s="9">
        <v>54625000</v>
      </c>
      <c r="E604" s="10">
        <v>337</v>
      </c>
      <c r="F604" s="4" t="s">
        <v>545</v>
      </c>
      <c r="G604" s="4" t="s">
        <v>547</v>
      </c>
      <c r="H604" s="11">
        <v>43488</v>
      </c>
      <c r="I604" s="12" t="s">
        <v>2412</v>
      </c>
    </row>
    <row r="605" spans="1:9" ht="51">
      <c r="A605" s="2" t="s">
        <v>1630</v>
      </c>
      <c r="B605" s="2" t="s">
        <v>475</v>
      </c>
      <c r="C605" s="6" t="s">
        <v>914</v>
      </c>
      <c r="D605" s="9">
        <v>38525000</v>
      </c>
      <c r="E605" s="10">
        <v>331</v>
      </c>
      <c r="F605" s="4" t="s">
        <v>545</v>
      </c>
      <c r="G605" s="4" t="s">
        <v>547</v>
      </c>
      <c r="H605" s="11">
        <v>43488</v>
      </c>
      <c r="I605" s="12" t="s">
        <v>2412</v>
      </c>
    </row>
    <row r="606" spans="1:9" ht="38.25">
      <c r="A606" s="2" t="s">
        <v>1631</v>
      </c>
      <c r="B606" s="2" t="s">
        <v>303</v>
      </c>
      <c r="C606" s="6" t="s">
        <v>2319</v>
      </c>
      <c r="D606" s="9">
        <v>26300000</v>
      </c>
      <c r="E606" s="10">
        <v>150</v>
      </c>
      <c r="F606" s="4" t="s">
        <v>545</v>
      </c>
      <c r="G606" s="4" t="s">
        <v>547</v>
      </c>
      <c r="H606" s="11">
        <v>43488</v>
      </c>
      <c r="I606" s="12" t="s">
        <v>2412</v>
      </c>
    </row>
    <row r="607" spans="1:9" ht="76.5">
      <c r="A607" s="2" t="s">
        <v>1632</v>
      </c>
      <c r="B607" s="2" t="s">
        <v>56</v>
      </c>
      <c r="C607" s="6" t="s">
        <v>2320</v>
      </c>
      <c r="D607" s="9">
        <v>66470000</v>
      </c>
      <c r="E607" s="10">
        <v>336</v>
      </c>
      <c r="F607" s="4" t="s">
        <v>545</v>
      </c>
      <c r="G607" s="4" t="s">
        <v>547</v>
      </c>
      <c r="H607" s="11">
        <v>43488</v>
      </c>
      <c r="I607" s="12" t="s">
        <v>2412</v>
      </c>
    </row>
    <row r="608" spans="1:9" ht="63.75">
      <c r="A608" s="2" t="s">
        <v>1633</v>
      </c>
      <c r="B608" s="2" t="s">
        <v>862</v>
      </c>
      <c r="C608" s="6" t="s">
        <v>2321</v>
      </c>
      <c r="D608" s="9">
        <v>109250000</v>
      </c>
      <c r="E608" s="10">
        <v>336</v>
      </c>
      <c r="F608" s="4" t="s">
        <v>545</v>
      </c>
      <c r="G608" s="4" t="s">
        <v>547</v>
      </c>
      <c r="H608" s="11">
        <v>43488</v>
      </c>
      <c r="I608" s="12" t="s">
        <v>2412</v>
      </c>
    </row>
    <row r="609" spans="1:9" ht="63.75">
      <c r="A609" s="2" t="s">
        <v>1634</v>
      </c>
      <c r="B609" s="2" t="s">
        <v>295</v>
      </c>
      <c r="C609" s="6" t="s">
        <v>2322</v>
      </c>
      <c r="D609" s="9">
        <v>54625000</v>
      </c>
      <c r="E609" s="10">
        <v>336</v>
      </c>
      <c r="F609" s="4" t="s">
        <v>545</v>
      </c>
      <c r="G609" s="4" t="s">
        <v>547</v>
      </c>
      <c r="H609" s="11">
        <v>43488</v>
      </c>
      <c r="I609" s="12" t="s">
        <v>2412</v>
      </c>
    </row>
    <row r="610" spans="1:9" ht="51">
      <c r="A610" s="2" t="s">
        <v>1635</v>
      </c>
      <c r="B610" s="2" t="s">
        <v>333</v>
      </c>
      <c r="C610" s="6" t="s">
        <v>2323</v>
      </c>
      <c r="D610" s="9">
        <v>48645000</v>
      </c>
      <c r="E610" s="10">
        <v>336</v>
      </c>
      <c r="F610" s="4" t="s">
        <v>545</v>
      </c>
      <c r="G610" s="4" t="s">
        <v>547</v>
      </c>
      <c r="H610" s="11">
        <v>43488</v>
      </c>
      <c r="I610" s="12" t="s">
        <v>2412</v>
      </c>
    </row>
    <row r="611" spans="1:9" ht="25.5">
      <c r="A611" s="2" t="s">
        <v>1636</v>
      </c>
      <c r="B611" s="2" t="s">
        <v>685</v>
      </c>
      <c r="C611" s="6" t="s">
        <v>953</v>
      </c>
      <c r="D611" s="9">
        <v>73600000</v>
      </c>
      <c r="E611" s="10">
        <v>336</v>
      </c>
      <c r="F611" s="4" t="s">
        <v>545</v>
      </c>
      <c r="G611" s="4" t="s">
        <v>547</v>
      </c>
      <c r="H611" s="11">
        <v>43488</v>
      </c>
      <c r="I611" s="12" t="s">
        <v>2412</v>
      </c>
    </row>
    <row r="612" spans="1:9" ht="38.25">
      <c r="A612" s="2" t="s">
        <v>1637</v>
      </c>
      <c r="B612" s="2" t="s">
        <v>87</v>
      </c>
      <c r="C612" s="6" t="s">
        <v>503</v>
      </c>
      <c r="D612" s="9">
        <v>15985000</v>
      </c>
      <c r="E612" s="10">
        <v>335</v>
      </c>
      <c r="F612" s="4" t="s">
        <v>545</v>
      </c>
      <c r="G612" s="4" t="s">
        <v>547</v>
      </c>
      <c r="H612" s="11">
        <v>43488</v>
      </c>
      <c r="I612" s="12" t="s">
        <v>2412</v>
      </c>
    </row>
    <row r="613" spans="1:9" ht="76.5">
      <c r="A613" s="2" t="s">
        <v>1638</v>
      </c>
      <c r="B613" s="2" t="s">
        <v>2028</v>
      </c>
      <c r="C613" s="6" t="s">
        <v>2324</v>
      </c>
      <c r="D613" s="9">
        <v>148465000</v>
      </c>
      <c r="E613" s="10">
        <v>336</v>
      </c>
      <c r="F613" s="4" t="s">
        <v>545</v>
      </c>
      <c r="G613" s="4" t="s">
        <v>547</v>
      </c>
      <c r="H613" s="11">
        <v>43488</v>
      </c>
      <c r="I613" s="12" t="s">
        <v>2412</v>
      </c>
    </row>
    <row r="614" spans="1:9" ht="51">
      <c r="A614" s="2" t="s">
        <v>1639</v>
      </c>
      <c r="B614" s="2" t="s">
        <v>725</v>
      </c>
      <c r="C614" s="6" t="s">
        <v>2325</v>
      </c>
      <c r="D614" s="9">
        <v>94990000</v>
      </c>
      <c r="E614" s="10">
        <v>336</v>
      </c>
      <c r="F614" s="4" t="s">
        <v>545</v>
      </c>
      <c r="G614" s="4" t="s">
        <v>547</v>
      </c>
      <c r="H614" s="11">
        <v>43488</v>
      </c>
      <c r="I614" s="12" t="s">
        <v>2412</v>
      </c>
    </row>
    <row r="615" spans="1:9" ht="51">
      <c r="A615" s="2" t="s">
        <v>1640</v>
      </c>
      <c r="B615" s="2" t="s">
        <v>202</v>
      </c>
      <c r="C615" s="6" t="s">
        <v>2326</v>
      </c>
      <c r="D615" s="9">
        <v>60490000</v>
      </c>
      <c r="E615" s="10">
        <v>336</v>
      </c>
      <c r="F615" s="4" t="s">
        <v>545</v>
      </c>
      <c r="G615" s="4" t="s">
        <v>547</v>
      </c>
      <c r="H615" s="11">
        <v>43488</v>
      </c>
      <c r="I615" s="12" t="s">
        <v>2412</v>
      </c>
    </row>
    <row r="616" spans="1:9" ht="51">
      <c r="A616" s="2" t="s">
        <v>1641</v>
      </c>
      <c r="B616" s="2" t="s">
        <v>135</v>
      </c>
      <c r="C616" s="6" t="s">
        <v>2327</v>
      </c>
      <c r="D616" s="9">
        <v>109250000</v>
      </c>
      <c r="E616" s="10">
        <v>332</v>
      </c>
      <c r="F616" s="4" t="s">
        <v>545</v>
      </c>
      <c r="G616" s="4" t="s">
        <v>547</v>
      </c>
      <c r="H616" s="11">
        <v>43488</v>
      </c>
      <c r="I616" s="12" t="s">
        <v>2412</v>
      </c>
    </row>
    <row r="617" spans="1:9" ht="51">
      <c r="A617" s="2" t="s">
        <v>1642</v>
      </c>
      <c r="B617" s="2" t="s">
        <v>643</v>
      </c>
      <c r="C617" s="6" t="s">
        <v>2133</v>
      </c>
      <c r="D617" s="9">
        <v>23115000</v>
      </c>
      <c r="E617" s="10">
        <v>335</v>
      </c>
      <c r="F617" s="4" t="s">
        <v>545</v>
      </c>
      <c r="G617" s="4" t="s">
        <v>547</v>
      </c>
      <c r="H617" s="11">
        <v>43488</v>
      </c>
      <c r="I617" s="12" t="s">
        <v>2412</v>
      </c>
    </row>
    <row r="618" spans="1:9" ht="51">
      <c r="A618" s="2" t="s">
        <v>1643</v>
      </c>
      <c r="B618" s="2" t="s">
        <v>698</v>
      </c>
      <c r="C618" s="6" t="s">
        <v>542</v>
      </c>
      <c r="D618" s="9">
        <v>102120000</v>
      </c>
      <c r="E618" s="10">
        <v>336</v>
      </c>
      <c r="F618" s="4" t="s">
        <v>545</v>
      </c>
      <c r="G618" s="4" t="s">
        <v>547</v>
      </c>
      <c r="H618" s="11">
        <v>43488</v>
      </c>
      <c r="I618" s="12" t="s">
        <v>2412</v>
      </c>
    </row>
    <row r="619" spans="1:9" ht="51">
      <c r="A619" s="2" t="s">
        <v>1644</v>
      </c>
      <c r="B619" s="2" t="s">
        <v>264</v>
      </c>
      <c r="C619" s="6" t="s">
        <v>2328</v>
      </c>
      <c r="D619" s="9">
        <v>80730000</v>
      </c>
      <c r="E619" s="10">
        <v>335</v>
      </c>
      <c r="F619" s="4" t="s">
        <v>545</v>
      </c>
      <c r="G619" s="4" t="s">
        <v>547</v>
      </c>
      <c r="H619" s="11">
        <v>43488</v>
      </c>
      <c r="I619" s="12" t="s">
        <v>2412</v>
      </c>
    </row>
    <row r="620" spans="1:9" ht="63.75">
      <c r="A620" s="2" t="s">
        <v>1645</v>
      </c>
      <c r="B620" s="2" t="s">
        <v>198</v>
      </c>
      <c r="C620" s="6" t="s">
        <v>982</v>
      </c>
      <c r="D620" s="9">
        <v>80730000</v>
      </c>
      <c r="E620" s="10">
        <v>336</v>
      </c>
      <c r="F620" s="4" t="s">
        <v>545</v>
      </c>
      <c r="G620" s="4" t="s">
        <v>547</v>
      </c>
      <c r="H620" s="11">
        <v>43488</v>
      </c>
      <c r="I620" s="12" t="s">
        <v>2412</v>
      </c>
    </row>
    <row r="621" spans="1:9" ht="63.75">
      <c r="A621" s="2" t="s">
        <v>1646</v>
      </c>
      <c r="B621" s="2" t="s">
        <v>2029</v>
      </c>
      <c r="C621" s="6" t="s">
        <v>2329</v>
      </c>
      <c r="D621" s="9">
        <v>38525000</v>
      </c>
      <c r="E621" s="10">
        <v>336</v>
      </c>
      <c r="F621" s="4" t="s">
        <v>545</v>
      </c>
      <c r="G621" s="4" t="s">
        <v>547</v>
      </c>
      <c r="H621" s="11">
        <v>43488</v>
      </c>
      <c r="I621" s="12" t="s">
        <v>2412</v>
      </c>
    </row>
    <row r="622" spans="1:9" ht="76.5">
      <c r="A622" s="2" t="s">
        <v>1647</v>
      </c>
      <c r="B622" s="2" t="s">
        <v>702</v>
      </c>
      <c r="C622" s="6" t="s">
        <v>2330</v>
      </c>
      <c r="D622" s="9">
        <v>102120000</v>
      </c>
      <c r="E622" s="10">
        <v>335</v>
      </c>
      <c r="F622" s="4" t="s">
        <v>545</v>
      </c>
      <c r="G622" s="4" t="s">
        <v>547</v>
      </c>
      <c r="H622" s="11">
        <v>43488</v>
      </c>
      <c r="I622" s="12" t="s">
        <v>2412</v>
      </c>
    </row>
    <row r="623" spans="1:9" ht="63.75">
      <c r="A623" s="2" t="s">
        <v>1648</v>
      </c>
      <c r="B623" s="2" t="s">
        <v>287</v>
      </c>
      <c r="C623" s="6" t="s">
        <v>2202</v>
      </c>
      <c r="D623" s="9">
        <v>28900000</v>
      </c>
      <c r="E623" s="10">
        <v>150</v>
      </c>
      <c r="F623" s="4" t="s">
        <v>545</v>
      </c>
      <c r="G623" s="4" t="s">
        <v>547</v>
      </c>
      <c r="H623" s="11">
        <v>43488</v>
      </c>
      <c r="I623" s="12" t="s">
        <v>2412</v>
      </c>
    </row>
    <row r="624" spans="1:9" ht="51">
      <c r="A624" s="2" t="s">
        <v>1649</v>
      </c>
      <c r="B624" s="2" t="s">
        <v>611</v>
      </c>
      <c r="C624" s="6" t="s">
        <v>2133</v>
      </c>
      <c r="D624" s="9">
        <v>10800000</v>
      </c>
      <c r="E624" s="10">
        <v>150</v>
      </c>
      <c r="F624" s="4" t="s">
        <v>545</v>
      </c>
      <c r="G624" s="4" t="s">
        <v>547</v>
      </c>
      <c r="H624" s="11">
        <v>43488</v>
      </c>
      <c r="I624" s="12" t="s">
        <v>2412</v>
      </c>
    </row>
    <row r="625" spans="1:9" ht="51">
      <c r="A625" s="2" t="s">
        <v>1650</v>
      </c>
      <c r="B625" s="2" t="s">
        <v>340</v>
      </c>
      <c r="C625" s="6" t="s">
        <v>914</v>
      </c>
      <c r="D625" s="9">
        <v>38525000</v>
      </c>
      <c r="E625" s="10">
        <v>335</v>
      </c>
      <c r="F625" s="4" t="s">
        <v>545</v>
      </c>
      <c r="G625" s="4" t="s">
        <v>547</v>
      </c>
      <c r="H625" s="11">
        <v>43488</v>
      </c>
      <c r="I625" s="12" t="s">
        <v>2412</v>
      </c>
    </row>
    <row r="626" spans="1:9" ht="25.5">
      <c r="A626" s="2" t="s">
        <v>1651</v>
      </c>
      <c r="B626" s="2" t="s">
        <v>433</v>
      </c>
      <c r="C626" s="6" t="s">
        <v>2331</v>
      </c>
      <c r="D626" s="9">
        <v>87860000</v>
      </c>
      <c r="E626" s="10">
        <v>336</v>
      </c>
      <c r="F626" s="4" t="s">
        <v>545</v>
      </c>
      <c r="G626" s="4" t="s">
        <v>547</v>
      </c>
      <c r="H626" s="11">
        <v>43488</v>
      </c>
      <c r="I626" s="12" t="s">
        <v>2412</v>
      </c>
    </row>
    <row r="627" spans="1:9" ht="76.5">
      <c r="A627" s="2" t="s">
        <v>1652</v>
      </c>
      <c r="B627" s="2" t="s">
        <v>2030</v>
      </c>
      <c r="C627" s="6" t="s">
        <v>2332</v>
      </c>
      <c r="D627" s="9">
        <v>66470000</v>
      </c>
      <c r="E627" s="10">
        <v>336</v>
      </c>
      <c r="F627" s="4" t="s">
        <v>545</v>
      </c>
      <c r="G627" s="4" t="s">
        <v>547</v>
      </c>
      <c r="H627" s="11">
        <v>43488</v>
      </c>
      <c r="I627" s="12" t="s">
        <v>2412</v>
      </c>
    </row>
    <row r="628" spans="1:9" ht="38.25">
      <c r="A628" s="2" t="s">
        <v>1653</v>
      </c>
      <c r="B628" s="2" t="s">
        <v>256</v>
      </c>
      <c r="C628" s="6" t="s">
        <v>2151</v>
      </c>
      <c r="D628" s="9">
        <v>60490000</v>
      </c>
      <c r="E628" s="10">
        <v>336</v>
      </c>
      <c r="F628" s="4" t="s">
        <v>545</v>
      </c>
      <c r="G628" s="4" t="s">
        <v>547</v>
      </c>
      <c r="H628" s="11">
        <v>43488</v>
      </c>
      <c r="I628" s="12" t="s">
        <v>2412</v>
      </c>
    </row>
    <row r="629" spans="1:9" ht="38.25">
      <c r="A629" s="2" t="s">
        <v>1654</v>
      </c>
      <c r="B629" s="2" t="s">
        <v>269</v>
      </c>
      <c r="C629" s="6" t="s">
        <v>942</v>
      </c>
      <c r="D629" s="9">
        <v>66470000</v>
      </c>
      <c r="E629" s="10">
        <v>336</v>
      </c>
      <c r="F629" s="4" t="s">
        <v>545</v>
      </c>
      <c r="G629" s="4" t="s">
        <v>547</v>
      </c>
      <c r="H629" s="11">
        <v>43488</v>
      </c>
      <c r="I629" s="12" t="s">
        <v>2412</v>
      </c>
    </row>
    <row r="630" spans="1:9" ht="89.25">
      <c r="A630" s="2" t="s">
        <v>1655</v>
      </c>
      <c r="B630" s="2" t="s">
        <v>121</v>
      </c>
      <c r="C630" s="6" t="s">
        <v>2333</v>
      </c>
      <c r="D630" s="9">
        <v>54625000</v>
      </c>
      <c r="E630" s="10">
        <v>336</v>
      </c>
      <c r="F630" s="4" t="s">
        <v>545</v>
      </c>
      <c r="G630" s="4" t="s">
        <v>547</v>
      </c>
      <c r="H630" s="11">
        <v>43488</v>
      </c>
      <c r="I630" s="12" t="s">
        <v>2412</v>
      </c>
    </row>
    <row r="631" spans="1:9" ht="51">
      <c r="A631" s="2" t="s">
        <v>1656</v>
      </c>
      <c r="B631" s="2" t="s">
        <v>220</v>
      </c>
      <c r="C631" s="6" t="s">
        <v>2325</v>
      </c>
      <c r="D631" s="9">
        <v>94990000</v>
      </c>
      <c r="E631" s="10">
        <v>336</v>
      </c>
      <c r="F631" s="4" t="s">
        <v>545</v>
      </c>
      <c r="G631" s="4" t="s">
        <v>547</v>
      </c>
      <c r="H631" s="11">
        <v>43488</v>
      </c>
      <c r="I631" s="12" t="s">
        <v>2412</v>
      </c>
    </row>
    <row r="632" spans="1:9" ht="63.75">
      <c r="A632" s="2" t="s">
        <v>1657</v>
      </c>
      <c r="B632" s="2" t="s">
        <v>124</v>
      </c>
      <c r="C632" s="6" t="s">
        <v>494</v>
      </c>
      <c r="D632" s="9">
        <v>22540000</v>
      </c>
      <c r="E632" s="10">
        <v>336</v>
      </c>
      <c r="F632" s="4" t="s">
        <v>545</v>
      </c>
      <c r="G632" s="4" t="s">
        <v>547</v>
      </c>
      <c r="H632" s="11">
        <v>43488</v>
      </c>
      <c r="I632" s="12" t="s">
        <v>2412</v>
      </c>
    </row>
    <row r="633" spans="1:9" ht="89.25">
      <c r="A633" s="2" t="s">
        <v>1658</v>
      </c>
      <c r="B633" s="2" t="s">
        <v>217</v>
      </c>
      <c r="C633" s="6" t="s">
        <v>2333</v>
      </c>
      <c r="D633" s="9">
        <v>54625000</v>
      </c>
      <c r="E633" s="10">
        <v>336</v>
      </c>
      <c r="F633" s="4" t="s">
        <v>545</v>
      </c>
      <c r="G633" s="4" t="s">
        <v>547</v>
      </c>
      <c r="H633" s="11">
        <v>43488</v>
      </c>
      <c r="I633" s="12" t="s">
        <v>2412</v>
      </c>
    </row>
    <row r="634" spans="1:9" ht="25.5">
      <c r="A634" s="2" t="s">
        <v>1659</v>
      </c>
      <c r="B634" s="2" t="s">
        <v>238</v>
      </c>
      <c r="C634" s="6" t="s">
        <v>502</v>
      </c>
      <c r="D634" s="9">
        <v>6810000</v>
      </c>
      <c r="E634" s="10">
        <v>90</v>
      </c>
      <c r="F634" s="4" t="s">
        <v>545</v>
      </c>
      <c r="G634" s="4" t="s">
        <v>547</v>
      </c>
      <c r="H634" s="11">
        <v>43488</v>
      </c>
      <c r="I634" s="12" t="s">
        <v>2412</v>
      </c>
    </row>
    <row r="635" spans="1:9" ht="25.5">
      <c r="A635" s="2" t="s">
        <v>1660</v>
      </c>
      <c r="B635" s="2" t="s">
        <v>74</v>
      </c>
      <c r="C635" s="6" t="s">
        <v>502</v>
      </c>
      <c r="D635" s="9">
        <v>6810000</v>
      </c>
      <c r="E635" s="10">
        <v>90</v>
      </c>
      <c r="F635" s="4" t="s">
        <v>545</v>
      </c>
      <c r="G635" s="4" t="s">
        <v>547</v>
      </c>
      <c r="H635" s="11">
        <v>43488</v>
      </c>
      <c r="I635" s="12" t="s">
        <v>2412</v>
      </c>
    </row>
    <row r="636" spans="1:9" ht="51">
      <c r="A636" s="2" t="s">
        <v>1661</v>
      </c>
      <c r="B636" s="2" t="s">
        <v>2031</v>
      </c>
      <c r="C636" s="6" t="s">
        <v>2334</v>
      </c>
      <c r="D636" s="9">
        <v>102120000</v>
      </c>
      <c r="E636" s="10">
        <v>331</v>
      </c>
      <c r="F636" s="4" t="s">
        <v>545</v>
      </c>
      <c r="G636" s="4" t="s">
        <v>547</v>
      </c>
      <c r="H636" s="11">
        <v>43488</v>
      </c>
      <c r="I636" s="12" t="s">
        <v>2412</v>
      </c>
    </row>
    <row r="637" spans="1:9" ht="89.25">
      <c r="A637" s="2" t="s">
        <v>1662</v>
      </c>
      <c r="B637" s="2" t="s">
        <v>443</v>
      </c>
      <c r="C637" s="6" t="s">
        <v>491</v>
      </c>
      <c r="D637" s="9">
        <v>73600000</v>
      </c>
      <c r="E637" s="10">
        <v>336</v>
      </c>
      <c r="F637" s="4" t="s">
        <v>545</v>
      </c>
      <c r="G637" s="4" t="s">
        <v>547</v>
      </c>
      <c r="H637" s="11">
        <v>43488</v>
      </c>
      <c r="I637" s="12" t="s">
        <v>2412</v>
      </c>
    </row>
    <row r="638" spans="1:9" ht="76.5">
      <c r="A638" s="2" t="s">
        <v>1663</v>
      </c>
      <c r="B638" s="2" t="s">
        <v>799</v>
      </c>
      <c r="C638" s="6" t="s">
        <v>999</v>
      </c>
      <c r="D638" s="9">
        <v>94990000</v>
      </c>
      <c r="E638" s="10">
        <v>336</v>
      </c>
      <c r="F638" s="4" t="s">
        <v>545</v>
      </c>
      <c r="G638" s="4" t="s">
        <v>547</v>
      </c>
      <c r="H638" s="11">
        <v>43488</v>
      </c>
      <c r="I638" s="12" t="s">
        <v>2412</v>
      </c>
    </row>
    <row r="639" spans="1:9" ht="51">
      <c r="A639" s="2" t="s">
        <v>1664</v>
      </c>
      <c r="B639" s="2" t="s">
        <v>855</v>
      </c>
      <c r="C639" s="6" t="s">
        <v>903</v>
      </c>
      <c r="D639" s="9">
        <v>42665000</v>
      </c>
      <c r="E639" s="10">
        <v>330</v>
      </c>
      <c r="F639" s="4" t="s">
        <v>545</v>
      </c>
      <c r="G639" s="4" t="s">
        <v>547</v>
      </c>
      <c r="H639" s="11">
        <v>43488</v>
      </c>
      <c r="I639" s="12" t="s">
        <v>2412</v>
      </c>
    </row>
    <row r="640" spans="1:9" ht="63.75">
      <c r="A640" s="2" t="s">
        <v>1665</v>
      </c>
      <c r="B640" s="2" t="s">
        <v>199</v>
      </c>
      <c r="C640" s="6" t="s">
        <v>2335</v>
      </c>
      <c r="D640" s="9">
        <v>87860000</v>
      </c>
      <c r="E640" s="10">
        <v>336</v>
      </c>
      <c r="F640" s="4" t="s">
        <v>545</v>
      </c>
      <c r="G640" s="4" t="s">
        <v>547</v>
      </c>
      <c r="H640" s="11">
        <v>43488</v>
      </c>
      <c r="I640" s="12" t="s">
        <v>2412</v>
      </c>
    </row>
    <row r="641" spans="1:9" ht="51">
      <c r="A641" s="2" t="s">
        <v>1666</v>
      </c>
      <c r="B641" s="2" t="s">
        <v>128</v>
      </c>
      <c r="C641" s="6" t="s">
        <v>903</v>
      </c>
      <c r="D641" s="9">
        <v>42665000</v>
      </c>
      <c r="E641" s="10">
        <v>336</v>
      </c>
      <c r="F641" s="4" t="s">
        <v>545</v>
      </c>
      <c r="G641" s="4" t="s">
        <v>547</v>
      </c>
      <c r="H641" s="11">
        <v>43488</v>
      </c>
      <c r="I641" s="12" t="s">
        <v>2412</v>
      </c>
    </row>
    <row r="642" spans="1:9" ht="51">
      <c r="A642" s="2" t="s">
        <v>1667</v>
      </c>
      <c r="B642" s="2" t="s">
        <v>168</v>
      </c>
      <c r="C642" s="6" t="s">
        <v>952</v>
      </c>
      <c r="D642" s="9">
        <v>48645000</v>
      </c>
      <c r="E642" s="10">
        <v>336</v>
      </c>
      <c r="F642" s="4" t="s">
        <v>545</v>
      </c>
      <c r="G642" s="4" t="s">
        <v>547</v>
      </c>
      <c r="H642" s="11">
        <v>43488</v>
      </c>
      <c r="I642" s="12" t="s">
        <v>2412</v>
      </c>
    </row>
    <row r="643" spans="1:9" ht="63.75">
      <c r="A643" s="2" t="s">
        <v>1668</v>
      </c>
      <c r="B643" s="2" t="s">
        <v>45</v>
      </c>
      <c r="C643" s="6" t="s">
        <v>905</v>
      </c>
      <c r="D643" s="9">
        <v>15985000</v>
      </c>
      <c r="E643" s="10">
        <v>336</v>
      </c>
      <c r="F643" s="4" t="s">
        <v>545</v>
      </c>
      <c r="G643" s="4" t="s">
        <v>547</v>
      </c>
      <c r="H643" s="11">
        <v>43488</v>
      </c>
      <c r="I643" s="12" t="s">
        <v>2412</v>
      </c>
    </row>
    <row r="644" spans="1:9" ht="51">
      <c r="A644" s="2" t="s">
        <v>1669</v>
      </c>
      <c r="B644" s="2" t="s">
        <v>607</v>
      </c>
      <c r="C644" s="6" t="s">
        <v>542</v>
      </c>
      <c r="D644" s="9">
        <v>102120000</v>
      </c>
      <c r="E644" s="10">
        <v>336</v>
      </c>
      <c r="F644" s="4" t="s">
        <v>545</v>
      </c>
      <c r="G644" s="4" t="s">
        <v>547</v>
      </c>
      <c r="H644" s="11">
        <v>43488</v>
      </c>
      <c r="I644" s="12" t="s">
        <v>2412</v>
      </c>
    </row>
    <row r="645" spans="1:9" ht="51">
      <c r="A645" s="2" t="s">
        <v>1670</v>
      </c>
      <c r="B645" s="2" t="s">
        <v>822</v>
      </c>
      <c r="C645" s="6" t="s">
        <v>542</v>
      </c>
      <c r="D645" s="9">
        <v>102120000</v>
      </c>
      <c r="E645" s="10">
        <v>336</v>
      </c>
      <c r="F645" s="4" t="s">
        <v>545</v>
      </c>
      <c r="G645" s="4" t="s">
        <v>547</v>
      </c>
      <c r="H645" s="11">
        <v>43488</v>
      </c>
      <c r="I645" s="12" t="s">
        <v>2412</v>
      </c>
    </row>
    <row r="646" spans="1:9" ht="63.75">
      <c r="A646" s="2" t="s">
        <v>1671</v>
      </c>
      <c r="B646" s="2" t="s">
        <v>606</v>
      </c>
      <c r="C646" s="6" t="s">
        <v>2202</v>
      </c>
      <c r="D646" s="9">
        <v>66470000</v>
      </c>
      <c r="E646" s="10">
        <v>336</v>
      </c>
      <c r="F646" s="4" t="s">
        <v>545</v>
      </c>
      <c r="G646" s="4" t="s">
        <v>547</v>
      </c>
      <c r="H646" s="11">
        <v>43488</v>
      </c>
      <c r="I646" s="12" t="s">
        <v>2412</v>
      </c>
    </row>
    <row r="647" spans="1:9" ht="38.25">
      <c r="A647" s="2" t="s">
        <v>1672</v>
      </c>
      <c r="B647" s="2" t="s">
        <v>90</v>
      </c>
      <c r="C647" s="6" t="s">
        <v>503</v>
      </c>
      <c r="D647" s="9">
        <v>15985000</v>
      </c>
      <c r="E647" s="10">
        <v>335</v>
      </c>
      <c r="F647" s="4" t="s">
        <v>545</v>
      </c>
      <c r="G647" s="4" t="s">
        <v>547</v>
      </c>
      <c r="H647" s="11">
        <v>43488</v>
      </c>
      <c r="I647" s="12" t="s">
        <v>2412</v>
      </c>
    </row>
    <row r="648" spans="1:9" ht="51">
      <c r="A648" s="2" t="s">
        <v>1673</v>
      </c>
      <c r="B648" s="2" t="s">
        <v>313</v>
      </c>
      <c r="C648" s="6" t="s">
        <v>2207</v>
      </c>
      <c r="D648" s="9">
        <v>87860000</v>
      </c>
      <c r="E648" s="10">
        <v>336</v>
      </c>
      <c r="F648" s="4" t="s">
        <v>545</v>
      </c>
      <c r="G648" s="4" t="s">
        <v>547</v>
      </c>
      <c r="H648" s="11">
        <v>43488</v>
      </c>
      <c r="I648" s="12" t="s">
        <v>2412</v>
      </c>
    </row>
    <row r="649" spans="1:9" ht="89.25">
      <c r="A649" s="2" t="s">
        <v>1674</v>
      </c>
      <c r="B649" s="2" t="s">
        <v>775</v>
      </c>
      <c r="C649" s="6" t="s">
        <v>2336</v>
      </c>
      <c r="D649" s="9">
        <v>29095000</v>
      </c>
      <c r="E649" s="10">
        <v>336</v>
      </c>
      <c r="F649" s="4" t="s">
        <v>545</v>
      </c>
      <c r="G649" s="4" t="s">
        <v>547</v>
      </c>
      <c r="H649" s="11">
        <v>43488</v>
      </c>
      <c r="I649" s="12" t="s">
        <v>2412</v>
      </c>
    </row>
    <row r="650" spans="1:9" ht="76.5">
      <c r="A650" s="2" t="s">
        <v>1675</v>
      </c>
      <c r="B650" s="2" t="s">
        <v>837</v>
      </c>
      <c r="C650" s="6" t="s">
        <v>2337</v>
      </c>
      <c r="D650" s="9">
        <v>30245000</v>
      </c>
      <c r="E650" s="10">
        <v>336</v>
      </c>
      <c r="F650" s="4" t="s">
        <v>545</v>
      </c>
      <c r="G650" s="4" t="s">
        <v>547</v>
      </c>
      <c r="H650" s="11">
        <v>43488</v>
      </c>
      <c r="I650" s="12" t="s">
        <v>2412</v>
      </c>
    </row>
    <row r="651" spans="1:9" ht="51">
      <c r="A651" s="2" t="s">
        <v>1676</v>
      </c>
      <c r="B651" s="2" t="s">
        <v>682</v>
      </c>
      <c r="C651" s="6" t="s">
        <v>2338</v>
      </c>
      <c r="D651" s="9">
        <v>66470000</v>
      </c>
      <c r="E651" s="10">
        <v>335</v>
      </c>
      <c r="F651" s="4" t="s">
        <v>545</v>
      </c>
      <c r="G651" s="4" t="s">
        <v>547</v>
      </c>
      <c r="H651" s="11">
        <v>43489</v>
      </c>
      <c r="I651" s="12" t="s">
        <v>2412</v>
      </c>
    </row>
    <row r="652" spans="1:9" ht="51">
      <c r="A652" s="2" t="s">
        <v>1677</v>
      </c>
      <c r="B652" s="2" t="s">
        <v>298</v>
      </c>
      <c r="C652" s="6" t="s">
        <v>1011</v>
      </c>
      <c r="D652" s="9">
        <v>47500000</v>
      </c>
      <c r="E652" s="10">
        <v>150</v>
      </c>
      <c r="F652" s="4" t="s">
        <v>545</v>
      </c>
      <c r="G652" s="4" t="s">
        <v>547</v>
      </c>
      <c r="H652" s="11">
        <v>43489</v>
      </c>
      <c r="I652" s="12" t="s">
        <v>2412</v>
      </c>
    </row>
    <row r="653" spans="1:9" ht="63.75">
      <c r="A653" s="2" t="s">
        <v>1678</v>
      </c>
      <c r="B653" s="2" t="s">
        <v>387</v>
      </c>
      <c r="C653" s="6" t="s">
        <v>980</v>
      </c>
      <c r="D653" s="9">
        <v>73600000</v>
      </c>
      <c r="E653" s="10">
        <v>335</v>
      </c>
      <c r="F653" s="4" t="s">
        <v>545</v>
      </c>
      <c r="G653" s="4" t="s">
        <v>547</v>
      </c>
      <c r="H653" s="11">
        <v>43489</v>
      </c>
      <c r="I653" s="12" t="s">
        <v>2412</v>
      </c>
    </row>
    <row r="654" spans="1:9" ht="63.75">
      <c r="A654" s="2" t="s">
        <v>1679</v>
      </c>
      <c r="B654" s="2" t="s">
        <v>193</v>
      </c>
      <c r="C654" s="6" t="s">
        <v>906</v>
      </c>
      <c r="D654" s="9">
        <v>73600000</v>
      </c>
      <c r="E654" s="10">
        <v>335</v>
      </c>
      <c r="F654" s="4" t="s">
        <v>545</v>
      </c>
      <c r="G654" s="4" t="s">
        <v>547</v>
      </c>
      <c r="H654" s="11">
        <v>43489</v>
      </c>
      <c r="I654" s="12" t="s">
        <v>2412</v>
      </c>
    </row>
    <row r="655" spans="1:9" ht="51">
      <c r="A655" s="2" t="s">
        <v>1680</v>
      </c>
      <c r="B655" s="2" t="s">
        <v>808</v>
      </c>
      <c r="C655" s="6" t="s">
        <v>2339</v>
      </c>
      <c r="D655" s="9">
        <v>42665000</v>
      </c>
      <c r="E655" s="10">
        <v>335</v>
      </c>
      <c r="F655" s="4" t="s">
        <v>545</v>
      </c>
      <c r="G655" s="4" t="s">
        <v>547</v>
      </c>
      <c r="H655" s="11">
        <v>43489</v>
      </c>
      <c r="I655" s="12" t="s">
        <v>2412</v>
      </c>
    </row>
    <row r="656" spans="1:9" ht="51">
      <c r="A656" s="2" t="s">
        <v>1681</v>
      </c>
      <c r="B656" s="2" t="s">
        <v>740</v>
      </c>
      <c r="C656" s="6" t="s">
        <v>989</v>
      </c>
      <c r="D656" s="9">
        <v>60490000</v>
      </c>
      <c r="E656" s="10">
        <v>335</v>
      </c>
      <c r="F656" s="4" t="s">
        <v>545</v>
      </c>
      <c r="G656" s="4" t="s">
        <v>547</v>
      </c>
      <c r="H656" s="11">
        <v>43489</v>
      </c>
      <c r="I656" s="12" t="s">
        <v>2412</v>
      </c>
    </row>
    <row r="657" spans="1:9" ht="63.75">
      <c r="A657" s="2" t="s">
        <v>1682</v>
      </c>
      <c r="B657" s="2" t="s">
        <v>2032</v>
      </c>
      <c r="C657" s="6" t="s">
        <v>912</v>
      </c>
      <c r="D657" s="9">
        <v>60490000</v>
      </c>
      <c r="E657" s="10">
        <v>335</v>
      </c>
      <c r="F657" s="4" t="s">
        <v>545</v>
      </c>
      <c r="G657" s="4" t="s">
        <v>547</v>
      </c>
      <c r="H657" s="11">
        <v>43489</v>
      </c>
      <c r="I657" s="12" t="s">
        <v>2412</v>
      </c>
    </row>
    <row r="658" spans="1:9" ht="51">
      <c r="A658" s="2" t="s">
        <v>1683</v>
      </c>
      <c r="B658" s="2" t="s">
        <v>470</v>
      </c>
      <c r="C658" s="6" t="s">
        <v>2201</v>
      </c>
      <c r="D658" s="9">
        <v>60490000</v>
      </c>
      <c r="E658" s="10">
        <v>335</v>
      </c>
      <c r="F658" s="4" t="s">
        <v>545</v>
      </c>
      <c r="G658" s="4" t="s">
        <v>547</v>
      </c>
      <c r="H658" s="11">
        <v>43489</v>
      </c>
      <c r="I658" s="12" t="s">
        <v>2412</v>
      </c>
    </row>
    <row r="659" spans="1:9" ht="51">
      <c r="A659" s="2" t="s">
        <v>1684</v>
      </c>
      <c r="B659" s="2" t="s">
        <v>103</v>
      </c>
      <c r="C659" s="6" t="s">
        <v>2340</v>
      </c>
      <c r="D659" s="9">
        <v>60490000</v>
      </c>
      <c r="E659" s="10">
        <v>335</v>
      </c>
      <c r="F659" s="4" t="s">
        <v>545</v>
      </c>
      <c r="G659" s="4" t="s">
        <v>547</v>
      </c>
      <c r="H659" s="11">
        <v>43489</v>
      </c>
      <c r="I659" s="12" t="s">
        <v>2412</v>
      </c>
    </row>
    <row r="660" spans="1:9" ht="63.75">
      <c r="A660" s="2" t="s">
        <v>1685</v>
      </c>
      <c r="B660" s="2" t="s">
        <v>137</v>
      </c>
      <c r="C660" s="6" t="s">
        <v>2300</v>
      </c>
      <c r="D660" s="9">
        <v>22540000</v>
      </c>
      <c r="E660" s="10">
        <v>335</v>
      </c>
      <c r="F660" s="4" t="s">
        <v>545</v>
      </c>
      <c r="G660" s="4" t="s">
        <v>547</v>
      </c>
      <c r="H660" s="11">
        <v>43489</v>
      </c>
      <c r="I660" s="12" t="s">
        <v>2412</v>
      </c>
    </row>
    <row r="661" spans="1:9" ht="76.5">
      <c r="A661" s="2" t="s">
        <v>1686</v>
      </c>
      <c r="B661" s="2" t="s">
        <v>880</v>
      </c>
      <c r="C661" s="6" t="s">
        <v>495</v>
      </c>
      <c r="D661" s="9">
        <v>44400000</v>
      </c>
      <c r="E661" s="10">
        <v>150</v>
      </c>
      <c r="F661" s="4" t="s">
        <v>545</v>
      </c>
      <c r="G661" s="4" t="s">
        <v>547</v>
      </c>
      <c r="H661" s="11">
        <v>43489</v>
      </c>
      <c r="I661" s="12" t="s">
        <v>2412</v>
      </c>
    </row>
    <row r="662" spans="1:9" ht="51">
      <c r="A662" s="2" t="s">
        <v>1687</v>
      </c>
      <c r="B662" s="2" t="s">
        <v>628</v>
      </c>
      <c r="C662" s="6" t="s">
        <v>945</v>
      </c>
      <c r="D662" s="9">
        <v>73600000</v>
      </c>
      <c r="E662" s="10">
        <v>335</v>
      </c>
      <c r="F662" s="4" t="s">
        <v>545</v>
      </c>
      <c r="G662" s="4" t="s">
        <v>547</v>
      </c>
      <c r="H662" s="11">
        <v>43489</v>
      </c>
      <c r="I662" s="12" t="s">
        <v>2412</v>
      </c>
    </row>
    <row r="663" spans="1:9" ht="63.75">
      <c r="A663" s="2" t="s">
        <v>1688</v>
      </c>
      <c r="B663" s="2" t="s">
        <v>810</v>
      </c>
      <c r="C663" s="6" t="s">
        <v>2341</v>
      </c>
      <c r="D663" s="9">
        <v>54625000</v>
      </c>
      <c r="E663" s="10">
        <v>335</v>
      </c>
      <c r="F663" s="4" t="s">
        <v>545</v>
      </c>
      <c r="G663" s="4" t="s">
        <v>547</v>
      </c>
      <c r="H663" s="11">
        <v>43489</v>
      </c>
      <c r="I663" s="12" t="s">
        <v>2412</v>
      </c>
    </row>
    <row r="664" spans="1:9" ht="51">
      <c r="A664" s="2" t="s">
        <v>1689</v>
      </c>
      <c r="B664" s="2" t="s">
        <v>226</v>
      </c>
      <c r="C664" s="6" t="s">
        <v>522</v>
      </c>
      <c r="D664" s="9">
        <v>102120000</v>
      </c>
      <c r="E664" s="10">
        <v>335</v>
      </c>
      <c r="F664" s="4" t="s">
        <v>545</v>
      </c>
      <c r="G664" s="4" t="s">
        <v>547</v>
      </c>
      <c r="H664" s="11">
        <v>43489</v>
      </c>
      <c r="I664" s="12" t="s">
        <v>2412</v>
      </c>
    </row>
    <row r="665" spans="1:9" ht="38.25">
      <c r="A665" s="2" t="s">
        <v>1690</v>
      </c>
      <c r="B665" s="2" t="s">
        <v>852</v>
      </c>
      <c r="C665" s="6" t="s">
        <v>1020</v>
      </c>
      <c r="D665" s="9">
        <v>87860000</v>
      </c>
      <c r="E665" s="10">
        <v>331</v>
      </c>
      <c r="F665" s="4" t="s">
        <v>545</v>
      </c>
      <c r="G665" s="4" t="s">
        <v>547</v>
      </c>
      <c r="H665" s="11">
        <v>43489</v>
      </c>
      <c r="I665" s="12" t="s">
        <v>2412</v>
      </c>
    </row>
    <row r="666" spans="1:9" ht="51">
      <c r="A666" s="2" t="s">
        <v>1691</v>
      </c>
      <c r="B666" s="2" t="s">
        <v>161</v>
      </c>
      <c r="C666" s="6" t="s">
        <v>2231</v>
      </c>
      <c r="D666" s="9">
        <v>42665000</v>
      </c>
      <c r="E666" s="10">
        <v>332</v>
      </c>
      <c r="F666" s="4" t="s">
        <v>545</v>
      </c>
      <c r="G666" s="4" t="s">
        <v>547</v>
      </c>
      <c r="H666" s="11">
        <v>43489</v>
      </c>
      <c r="I666" s="12" t="s">
        <v>2412</v>
      </c>
    </row>
    <row r="667" spans="1:9" ht="140.25">
      <c r="A667" s="2" t="s">
        <v>1692</v>
      </c>
      <c r="B667" s="2" t="s">
        <v>736</v>
      </c>
      <c r="C667" s="6" t="s">
        <v>2071</v>
      </c>
      <c r="D667" s="9">
        <v>60490000</v>
      </c>
      <c r="E667" s="10">
        <v>335</v>
      </c>
      <c r="F667" s="4" t="s">
        <v>545</v>
      </c>
      <c r="G667" s="4" t="s">
        <v>547</v>
      </c>
      <c r="H667" s="11">
        <v>43489</v>
      </c>
      <c r="I667" s="12" t="s">
        <v>2412</v>
      </c>
    </row>
    <row r="668" spans="1:9" ht="76.5">
      <c r="A668" s="2" t="s">
        <v>1693</v>
      </c>
      <c r="B668" s="2" t="s">
        <v>2033</v>
      </c>
      <c r="C668" s="6" t="s">
        <v>2342</v>
      </c>
      <c r="D668" s="9">
        <v>66470000</v>
      </c>
      <c r="E668" s="10">
        <v>332</v>
      </c>
      <c r="F668" s="4" t="s">
        <v>545</v>
      </c>
      <c r="G668" s="4" t="s">
        <v>547</v>
      </c>
      <c r="H668" s="11">
        <v>43489</v>
      </c>
      <c r="I668" s="12" t="s">
        <v>2412</v>
      </c>
    </row>
    <row r="669" spans="1:9" ht="51">
      <c r="A669" s="2" t="s">
        <v>1694</v>
      </c>
      <c r="B669" s="2" t="s">
        <v>2034</v>
      </c>
      <c r="C669" s="6" t="s">
        <v>979</v>
      </c>
      <c r="D669" s="9">
        <v>94990000</v>
      </c>
      <c r="E669" s="10">
        <v>335</v>
      </c>
      <c r="F669" s="4" t="s">
        <v>545</v>
      </c>
      <c r="G669" s="4" t="s">
        <v>547</v>
      </c>
      <c r="H669" s="11">
        <v>43489</v>
      </c>
      <c r="I669" s="12" t="s">
        <v>2412</v>
      </c>
    </row>
    <row r="670" spans="1:9" ht="38.25">
      <c r="A670" s="2" t="s">
        <v>1695</v>
      </c>
      <c r="B670" s="2" t="s">
        <v>219</v>
      </c>
      <c r="C670" s="6" t="s">
        <v>2343</v>
      </c>
      <c r="D670" s="9">
        <v>54625000</v>
      </c>
      <c r="E670" s="10">
        <v>335</v>
      </c>
      <c r="F670" s="4" t="s">
        <v>545</v>
      </c>
      <c r="G670" s="4" t="s">
        <v>547</v>
      </c>
      <c r="H670" s="11">
        <v>43489</v>
      </c>
      <c r="I670" s="12" t="s">
        <v>2412</v>
      </c>
    </row>
    <row r="671" spans="1:9" ht="76.5">
      <c r="A671" s="2" t="s">
        <v>1696</v>
      </c>
      <c r="B671" s="2" t="s">
        <v>764</v>
      </c>
      <c r="C671" s="6" t="s">
        <v>2344</v>
      </c>
      <c r="D671" s="9">
        <v>80730000</v>
      </c>
      <c r="E671" s="10">
        <v>335</v>
      </c>
      <c r="F671" s="4" t="s">
        <v>545</v>
      </c>
      <c r="G671" s="4" t="s">
        <v>547</v>
      </c>
      <c r="H671" s="11">
        <v>43489</v>
      </c>
      <c r="I671" s="12" t="s">
        <v>2412</v>
      </c>
    </row>
    <row r="672" spans="1:9" ht="25.5">
      <c r="A672" s="2" t="s">
        <v>1697</v>
      </c>
      <c r="B672" s="2" t="s">
        <v>574</v>
      </c>
      <c r="C672" s="6" t="s">
        <v>2150</v>
      </c>
      <c r="D672" s="9">
        <v>22540000</v>
      </c>
      <c r="E672" s="10">
        <v>335</v>
      </c>
      <c r="F672" s="4" t="s">
        <v>545</v>
      </c>
      <c r="G672" s="4" t="s">
        <v>547</v>
      </c>
      <c r="H672" s="11">
        <v>43489</v>
      </c>
      <c r="I672" s="12" t="s">
        <v>2412</v>
      </c>
    </row>
    <row r="673" spans="1:9" ht="51">
      <c r="A673" s="2" t="s">
        <v>1698</v>
      </c>
      <c r="B673" s="2" t="s">
        <v>841</v>
      </c>
      <c r="C673" s="6" t="s">
        <v>2345</v>
      </c>
      <c r="D673" s="9">
        <v>109250000</v>
      </c>
      <c r="E673" s="10">
        <v>335</v>
      </c>
      <c r="F673" s="4" t="s">
        <v>545</v>
      </c>
      <c r="G673" s="4" t="s">
        <v>547</v>
      </c>
      <c r="H673" s="11">
        <v>43489</v>
      </c>
      <c r="I673" s="12" t="s">
        <v>2412</v>
      </c>
    </row>
    <row r="674" spans="1:9" ht="76.5">
      <c r="A674" s="2" t="s">
        <v>1699</v>
      </c>
      <c r="B674" s="2" t="s">
        <v>2035</v>
      </c>
      <c r="C674" s="6" t="s">
        <v>2346</v>
      </c>
      <c r="D674" s="9">
        <v>33810000</v>
      </c>
      <c r="E674" s="10">
        <v>335</v>
      </c>
      <c r="F674" s="4" t="s">
        <v>545</v>
      </c>
      <c r="G674" s="4" t="s">
        <v>547</v>
      </c>
      <c r="H674" s="11">
        <v>43489</v>
      </c>
      <c r="I674" s="12" t="s">
        <v>2412</v>
      </c>
    </row>
    <row r="675" spans="1:9" ht="51">
      <c r="A675" s="2" t="s">
        <v>1700</v>
      </c>
      <c r="B675" s="2" t="s">
        <v>825</v>
      </c>
      <c r="C675" s="6" t="s">
        <v>2214</v>
      </c>
      <c r="D675" s="9">
        <v>102120000</v>
      </c>
      <c r="E675" s="10">
        <v>335</v>
      </c>
      <c r="F675" s="4" t="s">
        <v>545</v>
      </c>
      <c r="G675" s="4" t="s">
        <v>547</v>
      </c>
      <c r="H675" s="11">
        <v>43489</v>
      </c>
      <c r="I675" s="12" t="s">
        <v>2412</v>
      </c>
    </row>
    <row r="676" spans="1:9" ht="51">
      <c r="A676" s="2" t="s">
        <v>1701</v>
      </c>
      <c r="B676" s="2" t="s">
        <v>783</v>
      </c>
      <c r="C676" s="6" t="s">
        <v>1004</v>
      </c>
      <c r="D676" s="9">
        <v>80730000</v>
      </c>
      <c r="E676" s="10">
        <v>335</v>
      </c>
      <c r="F676" s="4" t="s">
        <v>545</v>
      </c>
      <c r="G676" s="4" t="s">
        <v>547</v>
      </c>
      <c r="H676" s="11">
        <v>43489</v>
      </c>
      <c r="I676" s="12" t="s">
        <v>2412</v>
      </c>
    </row>
    <row r="677" spans="1:9" ht="63.75">
      <c r="A677" s="2" t="s">
        <v>1702</v>
      </c>
      <c r="B677" s="2" t="s">
        <v>829</v>
      </c>
      <c r="C677" s="6" t="s">
        <v>2347</v>
      </c>
      <c r="D677" s="9">
        <v>134714286</v>
      </c>
      <c r="E677" s="10">
        <v>335</v>
      </c>
      <c r="F677" s="4" t="s">
        <v>545</v>
      </c>
      <c r="G677" s="4" t="s">
        <v>547</v>
      </c>
      <c r="H677" s="11">
        <v>43489</v>
      </c>
      <c r="I677" s="12" t="s">
        <v>2412</v>
      </c>
    </row>
    <row r="678" spans="1:9" ht="63.75">
      <c r="A678" s="2" t="s">
        <v>1703</v>
      </c>
      <c r="B678" s="2" t="s">
        <v>156</v>
      </c>
      <c r="C678" s="6" t="s">
        <v>970</v>
      </c>
      <c r="D678" s="9">
        <v>54625000</v>
      </c>
      <c r="E678" s="10">
        <v>335</v>
      </c>
      <c r="F678" s="4" t="s">
        <v>545</v>
      </c>
      <c r="G678" s="4" t="s">
        <v>547</v>
      </c>
      <c r="H678" s="11">
        <v>43489</v>
      </c>
      <c r="I678" s="12" t="s">
        <v>2412</v>
      </c>
    </row>
    <row r="679" spans="1:9" ht="89.25">
      <c r="A679" s="2" t="s">
        <v>1704</v>
      </c>
      <c r="B679" s="2" t="s">
        <v>760</v>
      </c>
      <c r="C679" s="6" t="s">
        <v>2333</v>
      </c>
      <c r="D679" s="9">
        <v>54625000</v>
      </c>
      <c r="E679" s="10">
        <v>335</v>
      </c>
      <c r="F679" s="4" t="s">
        <v>545</v>
      </c>
      <c r="G679" s="4" t="s">
        <v>547</v>
      </c>
      <c r="H679" s="11">
        <v>43489</v>
      </c>
      <c r="I679" s="12" t="s">
        <v>2412</v>
      </c>
    </row>
    <row r="680" spans="1:9" ht="63.75">
      <c r="A680" s="2" t="s">
        <v>1705</v>
      </c>
      <c r="B680" s="2" t="s">
        <v>813</v>
      </c>
      <c r="C680" s="6" t="s">
        <v>2348</v>
      </c>
      <c r="D680" s="9">
        <v>22540000</v>
      </c>
      <c r="E680" s="10">
        <v>332</v>
      </c>
      <c r="F680" s="4" t="s">
        <v>545</v>
      </c>
      <c r="G680" s="4" t="s">
        <v>547</v>
      </c>
      <c r="H680" s="11">
        <v>43489</v>
      </c>
      <c r="I680" s="12" t="s">
        <v>2412</v>
      </c>
    </row>
    <row r="681" spans="1:9" ht="89.25">
      <c r="A681" s="2" t="s">
        <v>1706</v>
      </c>
      <c r="B681" s="2" t="s">
        <v>646</v>
      </c>
      <c r="C681" s="6" t="s">
        <v>955</v>
      </c>
      <c r="D681" s="9">
        <v>15985000</v>
      </c>
      <c r="E681" s="10">
        <v>335</v>
      </c>
      <c r="F681" s="4" t="s">
        <v>545</v>
      </c>
      <c r="G681" s="4" t="s">
        <v>547</v>
      </c>
      <c r="H681" s="11">
        <v>43489</v>
      </c>
      <c r="I681" s="12" t="s">
        <v>2412</v>
      </c>
    </row>
    <row r="682" spans="1:9" ht="63.75">
      <c r="A682" s="2" t="s">
        <v>1707</v>
      </c>
      <c r="B682" s="2" t="s">
        <v>865</v>
      </c>
      <c r="C682" s="6" t="s">
        <v>1021</v>
      </c>
      <c r="D682" s="9">
        <v>94990000</v>
      </c>
      <c r="E682" s="10">
        <v>335</v>
      </c>
      <c r="F682" s="4" t="s">
        <v>545</v>
      </c>
      <c r="G682" s="4" t="s">
        <v>547</v>
      </c>
      <c r="H682" s="11">
        <v>43489</v>
      </c>
      <c r="I682" s="12" t="s">
        <v>2412</v>
      </c>
    </row>
    <row r="683" spans="1:9" ht="102">
      <c r="A683" s="2" t="s">
        <v>1708</v>
      </c>
      <c r="B683" s="2" t="s">
        <v>402</v>
      </c>
      <c r="C683" s="6" t="s">
        <v>2349</v>
      </c>
      <c r="D683" s="9">
        <v>123510000</v>
      </c>
      <c r="E683" s="10">
        <v>331</v>
      </c>
      <c r="F683" s="4" t="s">
        <v>545</v>
      </c>
      <c r="G683" s="4" t="s">
        <v>547</v>
      </c>
      <c r="H683" s="11">
        <v>43489</v>
      </c>
      <c r="I683" s="12" t="s">
        <v>2412</v>
      </c>
    </row>
    <row r="684" spans="1:9" ht="38.25">
      <c r="A684" s="2" t="s">
        <v>1709</v>
      </c>
      <c r="B684" s="2" t="s">
        <v>486</v>
      </c>
      <c r="C684" s="6" t="s">
        <v>533</v>
      </c>
      <c r="D684" s="9">
        <v>66470000</v>
      </c>
      <c r="E684" s="10">
        <v>335</v>
      </c>
      <c r="F684" s="4" t="s">
        <v>545</v>
      </c>
      <c r="G684" s="4" t="s">
        <v>547</v>
      </c>
      <c r="H684" s="11">
        <v>43489</v>
      </c>
      <c r="I684" s="12" t="s">
        <v>2412</v>
      </c>
    </row>
    <row r="685" spans="1:9" ht="89.25">
      <c r="A685" s="2" t="s">
        <v>1710</v>
      </c>
      <c r="B685" s="2" t="s">
        <v>405</v>
      </c>
      <c r="C685" s="6" t="s">
        <v>2075</v>
      </c>
      <c r="D685" s="9">
        <v>60490000</v>
      </c>
      <c r="E685" s="10">
        <v>335</v>
      </c>
      <c r="F685" s="4" t="s">
        <v>545</v>
      </c>
      <c r="G685" s="4" t="s">
        <v>547</v>
      </c>
      <c r="H685" s="11">
        <v>43489</v>
      </c>
      <c r="I685" s="12" t="s">
        <v>2412</v>
      </c>
    </row>
    <row r="686" spans="1:9" ht="102">
      <c r="A686" s="2" t="s">
        <v>1711</v>
      </c>
      <c r="B686" s="2" t="s">
        <v>401</v>
      </c>
      <c r="C686" s="6" t="s">
        <v>2101</v>
      </c>
      <c r="D686" s="9">
        <v>80730000</v>
      </c>
      <c r="E686" s="10">
        <v>335</v>
      </c>
      <c r="F686" s="4" t="s">
        <v>545</v>
      </c>
      <c r="G686" s="4" t="s">
        <v>547</v>
      </c>
      <c r="H686" s="11">
        <v>43489</v>
      </c>
      <c r="I686" s="12" t="s">
        <v>2412</v>
      </c>
    </row>
    <row r="687" spans="1:9" ht="51">
      <c r="A687" s="2" t="s">
        <v>1712</v>
      </c>
      <c r="B687" s="2" t="s">
        <v>106</v>
      </c>
      <c r="C687" s="6" t="s">
        <v>2110</v>
      </c>
      <c r="D687" s="9">
        <v>60490000</v>
      </c>
      <c r="E687" s="10">
        <v>335</v>
      </c>
      <c r="F687" s="4" t="s">
        <v>545</v>
      </c>
      <c r="G687" s="4" t="s">
        <v>547</v>
      </c>
      <c r="H687" s="11">
        <v>43489</v>
      </c>
      <c r="I687" s="12" t="s">
        <v>2412</v>
      </c>
    </row>
    <row r="688" spans="1:9" ht="89.25">
      <c r="A688" s="2" t="s">
        <v>1713</v>
      </c>
      <c r="B688" s="2" t="s">
        <v>731</v>
      </c>
      <c r="C688" s="6" t="s">
        <v>491</v>
      </c>
      <c r="D688" s="9">
        <v>73600000</v>
      </c>
      <c r="E688" s="10">
        <v>335</v>
      </c>
      <c r="F688" s="4" t="s">
        <v>545</v>
      </c>
      <c r="G688" s="4" t="s">
        <v>547</v>
      </c>
      <c r="H688" s="11">
        <v>43489</v>
      </c>
      <c r="I688" s="12" t="s">
        <v>2412</v>
      </c>
    </row>
    <row r="689" spans="1:9" ht="51">
      <c r="A689" s="2" t="s">
        <v>1714</v>
      </c>
      <c r="B689" s="2" t="s">
        <v>324</v>
      </c>
      <c r="C689" s="6" t="s">
        <v>923</v>
      </c>
      <c r="D689" s="9">
        <v>48645000</v>
      </c>
      <c r="E689" s="10">
        <v>335</v>
      </c>
      <c r="F689" s="4" t="s">
        <v>545</v>
      </c>
      <c r="G689" s="4" t="s">
        <v>547</v>
      </c>
      <c r="H689" s="11">
        <v>43489</v>
      </c>
      <c r="I689" s="12" t="s">
        <v>2412</v>
      </c>
    </row>
    <row r="690" spans="1:9" ht="63.75">
      <c r="A690" s="2" t="s">
        <v>1715</v>
      </c>
      <c r="B690" s="2" t="s">
        <v>132</v>
      </c>
      <c r="C690" s="6" t="s">
        <v>964</v>
      </c>
      <c r="D690" s="9">
        <v>102120000</v>
      </c>
      <c r="E690" s="10">
        <v>335</v>
      </c>
      <c r="F690" s="4" t="s">
        <v>545</v>
      </c>
      <c r="G690" s="4" t="s">
        <v>547</v>
      </c>
      <c r="H690" s="11">
        <v>43489</v>
      </c>
      <c r="I690" s="12" t="s">
        <v>2412</v>
      </c>
    </row>
    <row r="691" spans="1:9" ht="38.25">
      <c r="A691" s="2" t="s">
        <v>1716</v>
      </c>
      <c r="B691" s="2" t="s">
        <v>246</v>
      </c>
      <c r="C691" s="6" t="s">
        <v>2350</v>
      </c>
      <c r="D691" s="9">
        <v>111886667</v>
      </c>
      <c r="E691" s="10">
        <v>260</v>
      </c>
      <c r="F691" s="4" t="s">
        <v>545</v>
      </c>
      <c r="G691" s="4" t="s">
        <v>547</v>
      </c>
      <c r="H691" s="11">
        <v>43489</v>
      </c>
      <c r="I691" s="12" t="s">
        <v>2412</v>
      </c>
    </row>
    <row r="692" spans="1:9" ht="25.5">
      <c r="A692" s="2" t="s">
        <v>1717</v>
      </c>
      <c r="B692" s="2" t="s">
        <v>72</v>
      </c>
      <c r="C692" s="6" t="s">
        <v>502</v>
      </c>
      <c r="D692" s="9">
        <v>26105000</v>
      </c>
      <c r="E692" s="10">
        <v>335</v>
      </c>
      <c r="F692" s="4" t="s">
        <v>545</v>
      </c>
      <c r="G692" s="4" t="s">
        <v>547</v>
      </c>
      <c r="H692" s="11">
        <v>43489</v>
      </c>
      <c r="I692" s="12" t="s">
        <v>2412</v>
      </c>
    </row>
    <row r="693" spans="1:9" ht="63.75">
      <c r="A693" s="2" t="s">
        <v>1718</v>
      </c>
      <c r="B693" s="2" t="s">
        <v>720</v>
      </c>
      <c r="C693" s="6" t="s">
        <v>988</v>
      </c>
      <c r="D693" s="9">
        <v>94990000</v>
      </c>
      <c r="E693" s="10">
        <v>335</v>
      </c>
      <c r="F693" s="4" t="s">
        <v>545</v>
      </c>
      <c r="G693" s="4" t="s">
        <v>547</v>
      </c>
      <c r="H693" s="11">
        <v>43489</v>
      </c>
      <c r="I693" s="12" t="s">
        <v>2412</v>
      </c>
    </row>
    <row r="694" spans="1:9" ht="76.5">
      <c r="A694" s="2" t="s">
        <v>1719</v>
      </c>
      <c r="B694" s="2" t="s">
        <v>589</v>
      </c>
      <c r="C694" s="6" t="s">
        <v>2351</v>
      </c>
      <c r="D694" s="9">
        <v>66470000</v>
      </c>
      <c r="E694" s="10">
        <v>335</v>
      </c>
      <c r="F694" s="4" t="s">
        <v>545</v>
      </c>
      <c r="G694" s="4" t="s">
        <v>547</v>
      </c>
      <c r="H694" s="11">
        <v>43489</v>
      </c>
      <c r="I694" s="12" t="s">
        <v>2412</v>
      </c>
    </row>
    <row r="695" spans="1:9" ht="38.25">
      <c r="A695" s="2" t="s">
        <v>1720</v>
      </c>
      <c r="B695" s="2" t="s">
        <v>817</v>
      </c>
      <c r="C695" s="6" t="s">
        <v>2352</v>
      </c>
      <c r="D695" s="9">
        <v>66470000</v>
      </c>
      <c r="E695" s="10">
        <v>335</v>
      </c>
      <c r="F695" s="4" t="s">
        <v>545</v>
      </c>
      <c r="G695" s="4" t="s">
        <v>547</v>
      </c>
      <c r="H695" s="11">
        <v>43489</v>
      </c>
      <c r="I695" s="12" t="s">
        <v>2412</v>
      </c>
    </row>
    <row r="696" spans="1:9" ht="51">
      <c r="A696" s="2" t="s">
        <v>1721</v>
      </c>
      <c r="B696" s="2" t="s">
        <v>2036</v>
      </c>
      <c r="C696" s="6" t="s">
        <v>2110</v>
      </c>
      <c r="D696" s="9">
        <v>60490000</v>
      </c>
      <c r="E696" s="10">
        <v>332</v>
      </c>
      <c r="F696" s="4" t="s">
        <v>545</v>
      </c>
      <c r="G696" s="4" t="s">
        <v>547</v>
      </c>
      <c r="H696" s="11">
        <v>43489</v>
      </c>
      <c r="I696" s="12" t="s">
        <v>2412</v>
      </c>
    </row>
    <row r="697" spans="1:9" ht="51">
      <c r="A697" s="2" t="s">
        <v>1722</v>
      </c>
      <c r="B697" s="2" t="s">
        <v>214</v>
      </c>
      <c r="C697" s="6" t="s">
        <v>2353</v>
      </c>
      <c r="D697" s="9">
        <v>66470000</v>
      </c>
      <c r="E697" s="10">
        <v>335</v>
      </c>
      <c r="F697" s="4" t="s">
        <v>545</v>
      </c>
      <c r="G697" s="4" t="s">
        <v>547</v>
      </c>
      <c r="H697" s="11">
        <v>43489</v>
      </c>
      <c r="I697" s="12" t="s">
        <v>2412</v>
      </c>
    </row>
    <row r="698" spans="1:9" ht="63.75">
      <c r="A698" s="2" t="s">
        <v>1723</v>
      </c>
      <c r="B698" s="2" t="s">
        <v>715</v>
      </c>
      <c r="C698" s="6" t="s">
        <v>957</v>
      </c>
      <c r="D698" s="9">
        <v>87860000</v>
      </c>
      <c r="E698" s="10">
        <v>335</v>
      </c>
      <c r="F698" s="4" t="s">
        <v>545</v>
      </c>
      <c r="G698" s="4" t="s">
        <v>547</v>
      </c>
      <c r="H698" s="11">
        <v>43489</v>
      </c>
      <c r="I698" s="12" t="s">
        <v>2412</v>
      </c>
    </row>
    <row r="699" spans="1:9" ht="76.5">
      <c r="A699" s="2" t="s">
        <v>1724</v>
      </c>
      <c r="B699" s="2" t="s">
        <v>705</v>
      </c>
      <c r="C699" s="6" t="s">
        <v>2354</v>
      </c>
      <c r="D699" s="9">
        <v>42665000</v>
      </c>
      <c r="E699" s="10">
        <v>335</v>
      </c>
      <c r="F699" s="4" t="s">
        <v>545</v>
      </c>
      <c r="G699" s="4" t="s">
        <v>547</v>
      </c>
      <c r="H699" s="11">
        <v>43489</v>
      </c>
      <c r="I699" s="12" t="s">
        <v>2412</v>
      </c>
    </row>
    <row r="700" spans="1:9" ht="89.25">
      <c r="A700" s="2" t="s">
        <v>1725</v>
      </c>
      <c r="B700" s="2" t="s">
        <v>373</v>
      </c>
      <c r="C700" s="6" t="s">
        <v>2355</v>
      </c>
      <c r="D700" s="9">
        <v>30245000</v>
      </c>
      <c r="E700" s="10">
        <v>335</v>
      </c>
      <c r="F700" s="4" t="s">
        <v>545</v>
      </c>
      <c r="G700" s="4" t="s">
        <v>547</v>
      </c>
      <c r="H700" s="11">
        <v>43489</v>
      </c>
      <c r="I700" s="12" t="s">
        <v>2412</v>
      </c>
    </row>
    <row r="701" spans="1:9" ht="51">
      <c r="A701" s="2" t="s">
        <v>1726</v>
      </c>
      <c r="B701" s="2" t="s">
        <v>465</v>
      </c>
      <c r="C701" s="6" t="s">
        <v>2356</v>
      </c>
      <c r="D701" s="9">
        <v>22540000</v>
      </c>
      <c r="E701" s="10">
        <v>335</v>
      </c>
      <c r="F701" s="4" t="s">
        <v>545</v>
      </c>
      <c r="G701" s="4" t="s">
        <v>547</v>
      </c>
      <c r="H701" s="11">
        <v>43489</v>
      </c>
      <c r="I701" s="12" t="s">
        <v>2412</v>
      </c>
    </row>
    <row r="702" spans="1:9" ht="51">
      <c r="A702" s="2" t="s">
        <v>1727</v>
      </c>
      <c r="B702" s="2" t="s">
        <v>604</v>
      </c>
      <c r="C702" s="6" t="s">
        <v>2294</v>
      </c>
      <c r="D702" s="9">
        <v>66470000</v>
      </c>
      <c r="E702" s="10">
        <v>332</v>
      </c>
      <c r="F702" s="4" t="s">
        <v>545</v>
      </c>
      <c r="G702" s="4" t="s">
        <v>547</v>
      </c>
      <c r="H702" s="11">
        <v>43489</v>
      </c>
      <c r="I702" s="12" t="s">
        <v>2412</v>
      </c>
    </row>
    <row r="703" spans="1:9" ht="76.5">
      <c r="A703" s="2" t="s">
        <v>1728</v>
      </c>
      <c r="B703" s="2" t="s">
        <v>809</v>
      </c>
      <c r="C703" s="6" t="s">
        <v>2357</v>
      </c>
      <c r="D703" s="9">
        <v>60490000</v>
      </c>
      <c r="E703" s="10">
        <v>335</v>
      </c>
      <c r="F703" s="4" t="s">
        <v>545</v>
      </c>
      <c r="G703" s="4" t="s">
        <v>547</v>
      </c>
      <c r="H703" s="11">
        <v>43489</v>
      </c>
      <c r="I703" s="12" t="s">
        <v>2412</v>
      </c>
    </row>
    <row r="704" spans="1:9" ht="63.75">
      <c r="A704" s="2" t="s">
        <v>1729</v>
      </c>
      <c r="B704" s="2" t="s">
        <v>751</v>
      </c>
      <c r="C704" s="6" t="s">
        <v>2358</v>
      </c>
      <c r="D704" s="9">
        <v>80730000</v>
      </c>
      <c r="E704" s="10">
        <v>335</v>
      </c>
      <c r="F704" s="4" t="s">
        <v>545</v>
      </c>
      <c r="G704" s="4" t="s">
        <v>547</v>
      </c>
      <c r="H704" s="11">
        <v>43489</v>
      </c>
      <c r="I704" s="12" t="s">
        <v>2412</v>
      </c>
    </row>
    <row r="705" spans="1:9" ht="89.25">
      <c r="A705" s="2" t="s">
        <v>1730</v>
      </c>
      <c r="B705" s="2" t="s">
        <v>550</v>
      </c>
      <c r="C705" s="6" t="s">
        <v>2359</v>
      </c>
      <c r="D705" s="9">
        <v>15985000</v>
      </c>
      <c r="E705" s="10">
        <v>332</v>
      </c>
      <c r="F705" s="4" t="s">
        <v>545</v>
      </c>
      <c r="G705" s="4" t="s">
        <v>547</v>
      </c>
      <c r="H705" s="11">
        <v>43489</v>
      </c>
      <c r="I705" s="12" t="s">
        <v>2412</v>
      </c>
    </row>
    <row r="706" spans="1:9" ht="89.25">
      <c r="A706" s="2" t="s">
        <v>1731</v>
      </c>
      <c r="B706" s="2" t="s">
        <v>436</v>
      </c>
      <c r="C706" s="6" t="s">
        <v>2360</v>
      </c>
      <c r="D706" s="9">
        <v>60490000</v>
      </c>
      <c r="E706" s="10">
        <v>335</v>
      </c>
      <c r="F706" s="4" t="s">
        <v>545</v>
      </c>
      <c r="G706" s="4" t="s">
        <v>547</v>
      </c>
      <c r="H706" s="11">
        <v>43489</v>
      </c>
      <c r="I706" s="12" t="s">
        <v>2412</v>
      </c>
    </row>
    <row r="707" spans="1:9" ht="63.75">
      <c r="A707" s="2" t="s">
        <v>1732</v>
      </c>
      <c r="B707" s="2" t="s">
        <v>197</v>
      </c>
      <c r="C707" s="6" t="s">
        <v>2335</v>
      </c>
      <c r="D707" s="9">
        <v>87860000</v>
      </c>
      <c r="E707" s="10">
        <v>335</v>
      </c>
      <c r="F707" s="4" t="s">
        <v>545</v>
      </c>
      <c r="G707" s="4" t="s">
        <v>547</v>
      </c>
      <c r="H707" s="11">
        <v>43489</v>
      </c>
      <c r="I707" s="12" t="s">
        <v>2412</v>
      </c>
    </row>
    <row r="708" spans="1:9" ht="63.75">
      <c r="A708" s="2" t="s">
        <v>1733</v>
      </c>
      <c r="B708" s="2" t="s">
        <v>876</v>
      </c>
      <c r="C708" s="6" t="s">
        <v>2188</v>
      </c>
      <c r="D708" s="9">
        <v>80730000</v>
      </c>
      <c r="E708" s="10">
        <v>335</v>
      </c>
      <c r="F708" s="4" t="s">
        <v>545</v>
      </c>
      <c r="G708" s="4" t="s">
        <v>547</v>
      </c>
      <c r="H708" s="11">
        <v>43489</v>
      </c>
      <c r="I708" s="12" t="s">
        <v>2412</v>
      </c>
    </row>
    <row r="709" spans="1:9" ht="51">
      <c r="A709" s="2" t="s">
        <v>1734</v>
      </c>
      <c r="B709" s="2" t="s">
        <v>644</v>
      </c>
      <c r="C709" s="6" t="s">
        <v>2223</v>
      </c>
      <c r="D709" s="9">
        <v>38525000</v>
      </c>
      <c r="E709" s="10">
        <v>335</v>
      </c>
      <c r="F709" s="4" t="s">
        <v>545</v>
      </c>
      <c r="G709" s="4" t="s">
        <v>547</v>
      </c>
      <c r="H709" s="11">
        <v>43489</v>
      </c>
      <c r="I709" s="12" t="s">
        <v>2412</v>
      </c>
    </row>
    <row r="710" spans="1:9" ht="76.5">
      <c r="A710" s="2" t="s">
        <v>1735</v>
      </c>
      <c r="B710" s="2" t="s">
        <v>573</v>
      </c>
      <c r="C710" s="6" t="s">
        <v>2357</v>
      </c>
      <c r="D710" s="9">
        <v>60490000</v>
      </c>
      <c r="E710" s="10">
        <v>331</v>
      </c>
      <c r="F710" s="4" t="s">
        <v>545</v>
      </c>
      <c r="G710" s="4" t="s">
        <v>547</v>
      </c>
      <c r="H710" s="11">
        <v>43489</v>
      </c>
      <c r="I710" s="12" t="s">
        <v>2412</v>
      </c>
    </row>
    <row r="711" spans="1:9" ht="51">
      <c r="A711" s="2" t="s">
        <v>1736</v>
      </c>
      <c r="B711" s="2" t="s">
        <v>601</v>
      </c>
      <c r="C711" s="6" t="s">
        <v>928</v>
      </c>
      <c r="D711" s="9">
        <v>66470000</v>
      </c>
      <c r="E711" s="10">
        <v>335</v>
      </c>
      <c r="F711" s="4" t="s">
        <v>545</v>
      </c>
      <c r="G711" s="4" t="s">
        <v>547</v>
      </c>
      <c r="H711" s="11">
        <v>43489</v>
      </c>
      <c r="I711" s="12" t="s">
        <v>2412</v>
      </c>
    </row>
    <row r="712" spans="1:9" ht="76.5">
      <c r="A712" s="2" t="s">
        <v>1737</v>
      </c>
      <c r="B712" s="2" t="s">
        <v>428</v>
      </c>
      <c r="C712" s="6" t="s">
        <v>2361</v>
      </c>
      <c r="D712" s="9">
        <v>66470000</v>
      </c>
      <c r="E712" s="10">
        <v>335</v>
      </c>
      <c r="F712" s="4" t="s">
        <v>545</v>
      </c>
      <c r="G712" s="4" t="s">
        <v>547</v>
      </c>
      <c r="H712" s="11">
        <v>43489</v>
      </c>
      <c r="I712" s="12" t="s">
        <v>2412</v>
      </c>
    </row>
    <row r="713" spans="1:9" ht="76.5">
      <c r="A713" s="2" t="s">
        <v>1738</v>
      </c>
      <c r="B713" s="2" t="s">
        <v>113</v>
      </c>
      <c r="C713" s="6" t="s">
        <v>2255</v>
      </c>
      <c r="D713" s="9">
        <v>66470000</v>
      </c>
      <c r="E713" s="10">
        <v>335</v>
      </c>
      <c r="F713" s="4" t="s">
        <v>545</v>
      </c>
      <c r="G713" s="4" t="s">
        <v>547</v>
      </c>
      <c r="H713" s="11">
        <v>43489</v>
      </c>
      <c r="I713" s="12" t="s">
        <v>2412</v>
      </c>
    </row>
    <row r="714" spans="1:9" ht="38.25">
      <c r="A714" s="2" t="s">
        <v>1739</v>
      </c>
      <c r="B714" s="2" t="s">
        <v>102</v>
      </c>
      <c r="C714" s="6" t="s">
        <v>2362</v>
      </c>
      <c r="D714" s="9">
        <v>29095000</v>
      </c>
      <c r="E714" s="10">
        <v>335</v>
      </c>
      <c r="F714" s="4" t="s">
        <v>545</v>
      </c>
      <c r="G714" s="4" t="s">
        <v>547</v>
      </c>
      <c r="H714" s="11">
        <v>43489</v>
      </c>
      <c r="I714" s="12" t="s">
        <v>2412</v>
      </c>
    </row>
    <row r="715" spans="1:9" ht="38.25">
      <c r="A715" s="2" t="s">
        <v>1740</v>
      </c>
      <c r="B715" s="2" t="s">
        <v>712</v>
      </c>
      <c r="C715" s="6" t="s">
        <v>533</v>
      </c>
      <c r="D715" s="9">
        <v>66470000</v>
      </c>
      <c r="E715" s="10">
        <v>335</v>
      </c>
      <c r="F715" s="4" t="s">
        <v>545</v>
      </c>
      <c r="G715" s="4" t="s">
        <v>547</v>
      </c>
      <c r="H715" s="11">
        <v>43489</v>
      </c>
      <c r="I715" s="12" t="s">
        <v>2412</v>
      </c>
    </row>
    <row r="716" spans="1:9" ht="89.25">
      <c r="A716" s="2" t="s">
        <v>1741</v>
      </c>
      <c r="B716" s="2" t="s">
        <v>123</v>
      </c>
      <c r="C716" s="6" t="s">
        <v>2363</v>
      </c>
      <c r="D716" s="9">
        <v>66470000</v>
      </c>
      <c r="E716" s="10">
        <v>331</v>
      </c>
      <c r="F716" s="4" t="s">
        <v>545</v>
      </c>
      <c r="G716" s="4" t="s">
        <v>547</v>
      </c>
      <c r="H716" s="11">
        <v>43490</v>
      </c>
      <c r="I716" s="12" t="s">
        <v>2412</v>
      </c>
    </row>
    <row r="717" spans="1:9" ht="63.75">
      <c r="A717" s="2" t="s">
        <v>1742</v>
      </c>
      <c r="B717" s="2" t="s">
        <v>171</v>
      </c>
      <c r="C717" s="6" t="s">
        <v>516</v>
      </c>
      <c r="D717" s="9">
        <v>48645000</v>
      </c>
      <c r="E717" s="10">
        <v>332</v>
      </c>
      <c r="F717" s="4" t="s">
        <v>545</v>
      </c>
      <c r="G717" s="4" t="s">
        <v>547</v>
      </c>
      <c r="H717" s="11">
        <v>43490</v>
      </c>
      <c r="I717" s="12" t="s">
        <v>2412</v>
      </c>
    </row>
    <row r="718" spans="1:9" ht="89.25">
      <c r="A718" s="2" t="s">
        <v>1743</v>
      </c>
      <c r="B718" s="2" t="s">
        <v>620</v>
      </c>
      <c r="C718" s="6" t="s">
        <v>2360</v>
      </c>
      <c r="D718" s="9">
        <v>60490000</v>
      </c>
      <c r="E718" s="10">
        <v>332</v>
      </c>
      <c r="F718" s="4" t="s">
        <v>545</v>
      </c>
      <c r="G718" s="4" t="s">
        <v>547</v>
      </c>
      <c r="H718" s="11">
        <v>43490</v>
      </c>
      <c r="I718" s="12" t="s">
        <v>2412</v>
      </c>
    </row>
    <row r="719" spans="1:9" ht="38.25">
      <c r="A719" s="2" t="s">
        <v>1744</v>
      </c>
      <c r="B719" s="2" t="s">
        <v>377</v>
      </c>
      <c r="C719" s="6" t="s">
        <v>2364</v>
      </c>
      <c r="D719" s="9">
        <v>42665000</v>
      </c>
      <c r="E719" s="10">
        <v>330</v>
      </c>
      <c r="F719" s="4" t="s">
        <v>545</v>
      </c>
      <c r="G719" s="4" t="s">
        <v>547</v>
      </c>
      <c r="H719" s="11">
        <v>43490</v>
      </c>
      <c r="I719" s="12" t="s">
        <v>2412</v>
      </c>
    </row>
    <row r="720" spans="1:9" ht="38.25">
      <c r="A720" s="2" t="s">
        <v>1745</v>
      </c>
      <c r="B720" s="2" t="s">
        <v>266</v>
      </c>
      <c r="C720" s="6" t="s">
        <v>533</v>
      </c>
      <c r="D720" s="9">
        <v>60490000</v>
      </c>
      <c r="E720" s="10">
        <v>332</v>
      </c>
      <c r="F720" s="4" t="s">
        <v>545</v>
      </c>
      <c r="G720" s="4" t="s">
        <v>547</v>
      </c>
      <c r="H720" s="11">
        <v>43490</v>
      </c>
      <c r="I720" s="12" t="s">
        <v>2412</v>
      </c>
    </row>
    <row r="721" spans="1:9" ht="63.75">
      <c r="A721" s="2" t="s">
        <v>1746</v>
      </c>
      <c r="B721" s="2" t="s">
        <v>342</v>
      </c>
      <c r="C721" s="6" t="s">
        <v>996</v>
      </c>
      <c r="D721" s="9">
        <v>73600000</v>
      </c>
      <c r="E721" s="10">
        <v>332</v>
      </c>
      <c r="F721" s="4" t="s">
        <v>545</v>
      </c>
      <c r="G721" s="4" t="s">
        <v>547</v>
      </c>
      <c r="H721" s="11">
        <v>43490</v>
      </c>
      <c r="I721" s="12" t="s">
        <v>2412</v>
      </c>
    </row>
    <row r="722" spans="1:9" ht="51">
      <c r="A722" s="2" t="s">
        <v>1747</v>
      </c>
      <c r="B722" s="2" t="s">
        <v>2037</v>
      </c>
      <c r="C722" s="6" t="s">
        <v>2365</v>
      </c>
      <c r="D722" s="9">
        <v>94990000</v>
      </c>
      <c r="E722" s="10">
        <v>332</v>
      </c>
      <c r="F722" s="4" t="s">
        <v>545</v>
      </c>
      <c r="G722" s="4" t="s">
        <v>547</v>
      </c>
      <c r="H722" s="11">
        <v>43490</v>
      </c>
      <c r="I722" s="12" t="s">
        <v>2412</v>
      </c>
    </row>
    <row r="723" spans="1:9" ht="51">
      <c r="A723" s="2" t="s">
        <v>1748</v>
      </c>
      <c r="B723" s="2" t="s">
        <v>598</v>
      </c>
      <c r="C723" s="6" t="s">
        <v>903</v>
      </c>
      <c r="D723" s="9">
        <v>42665000</v>
      </c>
      <c r="E723" s="10">
        <v>332</v>
      </c>
      <c r="F723" s="4" t="s">
        <v>545</v>
      </c>
      <c r="G723" s="4" t="s">
        <v>547</v>
      </c>
      <c r="H723" s="11">
        <v>43490</v>
      </c>
      <c r="I723" s="12" t="s">
        <v>2412</v>
      </c>
    </row>
    <row r="724" spans="1:9" ht="51">
      <c r="A724" s="2" t="s">
        <v>1749</v>
      </c>
      <c r="B724" s="2" t="s">
        <v>716</v>
      </c>
      <c r="C724" s="6" t="s">
        <v>519</v>
      </c>
      <c r="D724" s="9">
        <v>87860000</v>
      </c>
      <c r="E724" s="10">
        <v>332</v>
      </c>
      <c r="F724" s="4" t="s">
        <v>545</v>
      </c>
      <c r="G724" s="4" t="s">
        <v>547</v>
      </c>
      <c r="H724" s="11">
        <v>43490</v>
      </c>
      <c r="I724" s="12" t="s">
        <v>2412</v>
      </c>
    </row>
    <row r="725" spans="1:9" ht="76.5">
      <c r="A725" s="2" t="s">
        <v>1750</v>
      </c>
      <c r="B725" s="2" t="s">
        <v>828</v>
      </c>
      <c r="C725" s="6" t="s">
        <v>2089</v>
      </c>
      <c r="D725" s="9">
        <v>87860000</v>
      </c>
      <c r="E725" s="10">
        <v>332</v>
      </c>
      <c r="F725" s="4" t="s">
        <v>545</v>
      </c>
      <c r="G725" s="4" t="s">
        <v>547</v>
      </c>
      <c r="H725" s="11">
        <v>43490</v>
      </c>
      <c r="I725" s="12" t="s">
        <v>2412</v>
      </c>
    </row>
    <row r="726" spans="1:9" ht="63.75">
      <c r="A726" s="2" t="s">
        <v>1751</v>
      </c>
      <c r="B726" s="2" t="s">
        <v>420</v>
      </c>
      <c r="C726" s="6" t="s">
        <v>2366</v>
      </c>
      <c r="D726" s="9">
        <v>73600000</v>
      </c>
      <c r="E726" s="10">
        <v>332</v>
      </c>
      <c r="F726" s="4" t="s">
        <v>545</v>
      </c>
      <c r="G726" s="4" t="s">
        <v>547</v>
      </c>
      <c r="H726" s="11">
        <v>43490</v>
      </c>
      <c r="I726" s="12" t="s">
        <v>2412</v>
      </c>
    </row>
    <row r="727" spans="1:9" ht="76.5">
      <c r="A727" s="2" t="s">
        <v>1752</v>
      </c>
      <c r="B727" s="2" t="s">
        <v>2038</v>
      </c>
      <c r="C727" s="6" t="s">
        <v>2097</v>
      </c>
      <c r="D727" s="9">
        <v>60490000</v>
      </c>
      <c r="E727" s="10">
        <v>332</v>
      </c>
      <c r="F727" s="4" t="s">
        <v>545</v>
      </c>
      <c r="G727" s="4" t="s">
        <v>547</v>
      </c>
      <c r="H727" s="11">
        <v>43490</v>
      </c>
      <c r="I727" s="12" t="s">
        <v>2412</v>
      </c>
    </row>
    <row r="728" spans="1:9" ht="51">
      <c r="A728" s="2" t="s">
        <v>1753</v>
      </c>
      <c r="B728" s="2" t="s">
        <v>279</v>
      </c>
      <c r="C728" s="6" t="s">
        <v>2323</v>
      </c>
      <c r="D728" s="9">
        <v>48645000</v>
      </c>
      <c r="E728" s="10">
        <v>332</v>
      </c>
      <c r="F728" s="4" t="s">
        <v>545</v>
      </c>
      <c r="G728" s="4" t="s">
        <v>547</v>
      </c>
      <c r="H728" s="11">
        <v>43490</v>
      </c>
      <c r="I728" s="12" t="s">
        <v>2412</v>
      </c>
    </row>
    <row r="729" spans="1:9" ht="76.5">
      <c r="A729" s="2" t="s">
        <v>1754</v>
      </c>
      <c r="B729" s="2" t="s">
        <v>245</v>
      </c>
      <c r="C729" s="6" t="s">
        <v>2332</v>
      </c>
      <c r="D729" s="9">
        <v>66470000</v>
      </c>
      <c r="E729" s="10">
        <v>332</v>
      </c>
      <c r="F729" s="4" t="s">
        <v>545</v>
      </c>
      <c r="G729" s="4" t="s">
        <v>547</v>
      </c>
      <c r="H729" s="11">
        <v>43490</v>
      </c>
      <c r="I729" s="12" t="s">
        <v>2412</v>
      </c>
    </row>
    <row r="730" spans="1:9" ht="63.75">
      <c r="A730" s="2" t="s">
        <v>1755</v>
      </c>
      <c r="B730" s="2" t="s">
        <v>302</v>
      </c>
      <c r="C730" s="6" t="s">
        <v>906</v>
      </c>
      <c r="D730" s="9">
        <v>73600000</v>
      </c>
      <c r="E730" s="10">
        <v>332</v>
      </c>
      <c r="F730" s="4" t="s">
        <v>545</v>
      </c>
      <c r="G730" s="4" t="s">
        <v>547</v>
      </c>
      <c r="H730" s="11">
        <v>43490</v>
      </c>
      <c r="I730" s="12" t="s">
        <v>2412</v>
      </c>
    </row>
    <row r="731" spans="1:9" ht="76.5">
      <c r="A731" s="2" t="s">
        <v>1756</v>
      </c>
      <c r="B731" s="2" t="s">
        <v>477</v>
      </c>
      <c r="C731" s="6" t="s">
        <v>2089</v>
      </c>
      <c r="D731" s="9">
        <v>87860000</v>
      </c>
      <c r="E731" s="10">
        <v>332</v>
      </c>
      <c r="F731" s="4" t="s">
        <v>545</v>
      </c>
      <c r="G731" s="4" t="s">
        <v>547</v>
      </c>
      <c r="H731" s="11">
        <v>43490</v>
      </c>
      <c r="I731" s="12" t="s">
        <v>2412</v>
      </c>
    </row>
    <row r="732" spans="1:9" ht="38.25">
      <c r="A732" s="2" t="s">
        <v>1757</v>
      </c>
      <c r="B732" s="2" t="s">
        <v>782</v>
      </c>
      <c r="C732" s="6" t="s">
        <v>2367</v>
      </c>
      <c r="D732" s="9">
        <v>30245000</v>
      </c>
      <c r="E732" s="10">
        <v>330</v>
      </c>
      <c r="F732" s="4" t="s">
        <v>545</v>
      </c>
      <c r="G732" s="4" t="s">
        <v>547</v>
      </c>
      <c r="H732" s="11">
        <v>43490</v>
      </c>
      <c r="I732" s="12" t="s">
        <v>2412</v>
      </c>
    </row>
    <row r="733" spans="1:9" ht="76.5">
      <c r="A733" s="2" t="s">
        <v>1758</v>
      </c>
      <c r="B733" s="2" t="s">
        <v>395</v>
      </c>
      <c r="C733" s="6" t="s">
        <v>937</v>
      </c>
      <c r="D733" s="9">
        <v>102120000</v>
      </c>
      <c r="E733" s="10">
        <v>332</v>
      </c>
      <c r="F733" s="4" t="s">
        <v>545</v>
      </c>
      <c r="G733" s="4" t="s">
        <v>547</v>
      </c>
      <c r="H733" s="11">
        <v>43490</v>
      </c>
      <c r="I733" s="12" t="s">
        <v>2412</v>
      </c>
    </row>
    <row r="734" spans="1:9" ht="76.5">
      <c r="A734" s="2" t="s">
        <v>1759</v>
      </c>
      <c r="B734" s="2" t="s">
        <v>721</v>
      </c>
      <c r="C734" s="6" t="s">
        <v>2089</v>
      </c>
      <c r="D734" s="9">
        <v>87860000</v>
      </c>
      <c r="E734" s="10">
        <v>332</v>
      </c>
      <c r="F734" s="4" t="s">
        <v>545</v>
      </c>
      <c r="G734" s="4" t="s">
        <v>547</v>
      </c>
      <c r="H734" s="11">
        <v>43490</v>
      </c>
      <c r="I734" s="12" t="s">
        <v>2412</v>
      </c>
    </row>
    <row r="735" spans="1:9" ht="51">
      <c r="A735" s="2" t="s">
        <v>1760</v>
      </c>
      <c r="B735" s="2" t="s">
        <v>2039</v>
      </c>
      <c r="C735" s="6" t="s">
        <v>2368</v>
      </c>
      <c r="D735" s="9">
        <v>80730000</v>
      </c>
      <c r="E735" s="10">
        <v>332</v>
      </c>
      <c r="F735" s="4" t="s">
        <v>545</v>
      </c>
      <c r="G735" s="4" t="s">
        <v>547</v>
      </c>
      <c r="H735" s="11">
        <v>43490</v>
      </c>
      <c r="I735" s="12" t="s">
        <v>2412</v>
      </c>
    </row>
    <row r="736" spans="1:9" ht="76.5">
      <c r="A736" s="2" t="s">
        <v>1761</v>
      </c>
      <c r="B736" s="2" t="s">
        <v>2040</v>
      </c>
      <c r="C736" s="6" t="s">
        <v>2093</v>
      </c>
      <c r="D736" s="9">
        <v>60490000</v>
      </c>
      <c r="E736" s="10">
        <v>332</v>
      </c>
      <c r="F736" s="4" t="s">
        <v>545</v>
      </c>
      <c r="G736" s="4" t="s">
        <v>547</v>
      </c>
      <c r="H736" s="11">
        <v>43490</v>
      </c>
      <c r="I736" s="12" t="s">
        <v>2412</v>
      </c>
    </row>
    <row r="737" spans="1:9" ht="51">
      <c r="A737" s="2" t="s">
        <v>1762</v>
      </c>
      <c r="B737" s="2" t="s">
        <v>639</v>
      </c>
      <c r="C737" s="6" t="s">
        <v>2201</v>
      </c>
      <c r="D737" s="9">
        <v>60490000</v>
      </c>
      <c r="E737" s="10">
        <v>332</v>
      </c>
      <c r="F737" s="4" t="s">
        <v>545</v>
      </c>
      <c r="G737" s="4" t="s">
        <v>547</v>
      </c>
      <c r="H737" s="11">
        <v>43490</v>
      </c>
      <c r="I737" s="12" t="s">
        <v>2412</v>
      </c>
    </row>
    <row r="738" spans="1:9" ht="38.25">
      <c r="A738" s="2" t="s">
        <v>1763</v>
      </c>
      <c r="B738" s="2" t="s">
        <v>831</v>
      </c>
      <c r="C738" s="6" t="s">
        <v>2350</v>
      </c>
      <c r="D738" s="9">
        <v>111886667</v>
      </c>
      <c r="E738" s="10">
        <v>260</v>
      </c>
      <c r="F738" s="4" t="s">
        <v>545</v>
      </c>
      <c r="G738" s="4" t="s">
        <v>547</v>
      </c>
      <c r="H738" s="11">
        <v>43490</v>
      </c>
      <c r="I738" s="12" t="s">
        <v>2412</v>
      </c>
    </row>
    <row r="739" spans="1:9" ht="76.5">
      <c r="A739" s="2" t="s">
        <v>1764</v>
      </c>
      <c r="B739" s="2" t="s">
        <v>409</v>
      </c>
      <c r="C739" s="6" t="s">
        <v>2073</v>
      </c>
      <c r="D739" s="9">
        <v>60490000</v>
      </c>
      <c r="E739" s="10">
        <v>331</v>
      </c>
      <c r="F739" s="4" t="s">
        <v>545</v>
      </c>
      <c r="G739" s="4" t="s">
        <v>547</v>
      </c>
      <c r="H739" s="11">
        <v>43493</v>
      </c>
      <c r="I739" s="12" t="s">
        <v>2412</v>
      </c>
    </row>
    <row r="740" spans="1:9" ht="76.5">
      <c r="A740" s="2" t="s">
        <v>1765</v>
      </c>
      <c r="B740" s="2" t="s">
        <v>429</v>
      </c>
      <c r="C740" s="6" t="s">
        <v>2097</v>
      </c>
      <c r="D740" s="9">
        <v>60490000</v>
      </c>
      <c r="E740" s="10">
        <v>331</v>
      </c>
      <c r="F740" s="4" t="s">
        <v>545</v>
      </c>
      <c r="G740" s="4" t="s">
        <v>547</v>
      </c>
      <c r="H740" s="11">
        <v>43493</v>
      </c>
      <c r="I740" s="12" t="s">
        <v>2412</v>
      </c>
    </row>
    <row r="741" spans="1:9" ht="51">
      <c r="A741" s="2" t="s">
        <v>1766</v>
      </c>
      <c r="B741" s="2" t="s">
        <v>703</v>
      </c>
      <c r="C741" s="6" t="s">
        <v>519</v>
      </c>
      <c r="D741" s="9">
        <v>87860000</v>
      </c>
      <c r="E741" s="10">
        <v>331</v>
      </c>
      <c r="F741" s="4" t="s">
        <v>545</v>
      </c>
      <c r="G741" s="4" t="s">
        <v>547</v>
      </c>
      <c r="H741" s="11">
        <v>43493</v>
      </c>
      <c r="I741" s="12" t="s">
        <v>2412</v>
      </c>
    </row>
    <row r="742" spans="1:9" ht="51">
      <c r="A742" s="2" t="s">
        <v>1767</v>
      </c>
      <c r="B742" s="2" t="s">
        <v>36</v>
      </c>
      <c r="C742" s="6" t="s">
        <v>2369</v>
      </c>
      <c r="D742" s="9">
        <v>30245000</v>
      </c>
      <c r="E742" s="10">
        <v>330</v>
      </c>
      <c r="F742" s="4" t="s">
        <v>545</v>
      </c>
      <c r="G742" s="4" t="s">
        <v>547</v>
      </c>
      <c r="H742" s="11">
        <v>43493</v>
      </c>
      <c r="I742" s="12" t="s">
        <v>2412</v>
      </c>
    </row>
    <row r="743" spans="1:9" ht="76.5">
      <c r="A743" s="2" t="s">
        <v>1768</v>
      </c>
      <c r="B743" s="2" t="s">
        <v>566</v>
      </c>
      <c r="C743" s="6" t="s">
        <v>2306</v>
      </c>
      <c r="D743" s="9">
        <v>60490000</v>
      </c>
      <c r="E743" s="10">
        <v>330</v>
      </c>
      <c r="F743" s="4" t="s">
        <v>545</v>
      </c>
      <c r="G743" s="4" t="s">
        <v>547</v>
      </c>
      <c r="H743" s="11">
        <v>43493</v>
      </c>
      <c r="I743" s="12" t="s">
        <v>2412</v>
      </c>
    </row>
    <row r="744" spans="1:9" ht="63.75">
      <c r="A744" s="2" t="s">
        <v>1769</v>
      </c>
      <c r="B744" s="2" t="s">
        <v>416</v>
      </c>
      <c r="C744" s="6" t="s">
        <v>2370</v>
      </c>
      <c r="D744" s="9">
        <v>94990000</v>
      </c>
      <c r="E744" s="10">
        <v>331</v>
      </c>
      <c r="F744" s="4" t="s">
        <v>545</v>
      </c>
      <c r="G744" s="4" t="s">
        <v>547</v>
      </c>
      <c r="H744" s="11">
        <v>43493</v>
      </c>
      <c r="I744" s="12" t="s">
        <v>2412</v>
      </c>
    </row>
    <row r="745" spans="1:9" ht="51">
      <c r="A745" s="2" t="s">
        <v>1770</v>
      </c>
      <c r="B745" s="2" t="s">
        <v>824</v>
      </c>
      <c r="C745" s="6" t="s">
        <v>979</v>
      </c>
      <c r="D745" s="9">
        <v>94990000</v>
      </c>
      <c r="E745" s="10">
        <v>331</v>
      </c>
      <c r="F745" s="4" t="s">
        <v>545</v>
      </c>
      <c r="G745" s="4" t="s">
        <v>547</v>
      </c>
      <c r="H745" s="11">
        <v>43493</v>
      </c>
      <c r="I745" s="12" t="s">
        <v>2412</v>
      </c>
    </row>
    <row r="746" spans="1:9" ht="63.75">
      <c r="A746" s="2" t="s">
        <v>1771</v>
      </c>
      <c r="B746" s="2" t="s">
        <v>629</v>
      </c>
      <c r="C746" s="6" t="s">
        <v>528</v>
      </c>
      <c r="D746" s="9">
        <v>26105000</v>
      </c>
      <c r="E746" s="10">
        <v>330</v>
      </c>
      <c r="F746" s="4" t="s">
        <v>545</v>
      </c>
      <c r="G746" s="4" t="s">
        <v>547</v>
      </c>
      <c r="H746" s="11">
        <v>43493</v>
      </c>
      <c r="I746" s="12" t="s">
        <v>2412</v>
      </c>
    </row>
    <row r="747" spans="1:9" ht="38.25">
      <c r="A747" s="2" t="s">
        <v>1772</v>
      </c>
      <c r="B747" s="2" t="s">
        <v>847</v>
      </c>
      <c r="C747" s="6" t="s">
        <v>972</v>
      </c>
      <c r="D747" s="9">
        <v>102120000</v>
      </c>
      <c r="E747" s="10">
        <v>331</v>
      </c>
      <c r="F747" s="4" t="s">
        <v>545</v>
      </c>
      <c r="G747" s="4" t="s">
        <v>547</v>
      </c>
      <c r="H747" s="11">
        <v>43493</v>
      </c>
      <c r="I747" s="12" t="s">
        <v>2412</v>
      </c>
    </row>
    <row r="748" spans="1:9" ht="38.25">
      <c r="A748" s="2" t="s">
        <v>1773</v>
      </c>
      <c r="B748" s="2" t="s">
        <v>2041</v>
      </c>
      <c r="C748" s="6" t="s">
        <v>2371</v>
      </c>
      <c r="D748" s="9">
        <v>38525000</v>
      </c>
      <c r="E748" s="10">
        <v>330</v>
      </c>
      <c r="F748" s="4" t="s">
        <v>545</v>
      </c>
      <c r="G748" s="4" t="s">
        <v>547</v>
      </c>
      <c r="H748" s="11">
        <v>43493</v>
      </c>
      <c r="I748" s="12" t="s">
        <v>2412</v>
      </c>
    </row>
    <row r="749" spans="1:9" ht="63.75">
      <c r="A749" s="2" t="s">
        <v>1774</v>
      </c>
      <c r="B749" s="2" t="s">
        <v>262</v>
      </c>
      <c r="C749" s="6" t="s">
        <v>2135</v>
      </c>
      <c r="D749" s="9">
        <v>42665000</v>
      </c>
      <c r="E749" s="10">
        <v>330</v>
      </c>
      <c r="F749" s="4" t="s">
        <v>545</v>
      </c>
      <c r="G749" s="4" t="s">
        <v>547</v>
      </c>
      <c r="H749" s="11">
        <v>43493</v>
      </c>
      <c r="I749" s="12" t="s">
        <v>2412</v>
      </c>
    </row>
    <row r="750" spans="1:9" ht="63.75">
      <c r="A750" s="2" t="s">
        <v>1775</v>
      </c>
      <c r="B750" s="2" t="s">
        <v>98</v>
      </c>
      <c r="C750" s="6" t="s">
        <v>2135</v>
      </c>
      <c r="D750" s="9">
        <v>42665000</v>
      </c>
      <c r="E750" s="10">
        <v>330</v>
      </c>
      <c r="F750" s="4" t="s">
        <v>545</v>
      </c>
      <c r="G750" s="4" t="s">
        <v>547</v>
      </c>
      <c r="H750" s="11">
        <v>43493</v>
      </c>
      <c r="I750" s="12" t="s">
        <v>2412</v>
      </c>
    </row>
    <row r="751" spans="1:9" ht="38.25">
      <c r="A751" s="2" t="s">
        <v>1776</v>
      </c>
      <c r="B751" s="2" t="s">
        <v>435</v>
      </c>
      <c r="C751" s="6" t="s">
        <v>2371</v>
      </c>
      <c r="D751" s="9">
        <v>38525000</v>
      </c>
      <c r="E751" s="10">
        <v>330</v>
      </c>
      <c r="F751" s="4" t="s">
        <v>545</v>
      </c>
      <c r="G751" s="4" t="s">
        <v>547</v>
      </c>
      <c r="H751" s="11">
        <v>43493</v>
      </c>
      <c r="I751" s="12" t="s">
        <v>2412</v>
      </c>
    </row>
    <row r="752" spans="1:9" ht="38.25">
      <c r="A752" s="2" t="s">
        <v>1777</v>
      </c>
      <c r="B752" s="2" t="s">
        <v>391</v>
      </c>
      <c r="C752" s="6" t="s">
        <v>2371</v>
      </c>
      <c r="D752" s="9">
        <v>38525000</v>
      </c>
      <c r="E752" s="10">
        <v>331</v>
      </c>
      <c r="F752" s="4" t="s">
        <v>545</v>
      </c>
      <c r="G752" s="4" t="s">
        <v>547</v>
      </c>
      <c r="H752" s="11">
        <v>43493</v>
      </c>
      <c r="I752" s="12" t="s">
        <v>2412</v>
      </c>
    </row>
    <row r="753" spans="1:9" ht="63.75">
      <c r="A753" s="2" t="s">
        <v>1778</v>
      </c>
      <c r="B753" s="2" t="s">
        <v>2042</v>
      </c>
      <c r="C753" s="6" t="s">
        <v>2135</v>
      </c>
      <c r="D753" s="9">
        <v>42665000</v>
      </c>
      <c r="E753" s="10">
        <v>330</v>
      </c>
      <c r="F753" s="4" t="s">
        <v>545</v>
      </c>
      <c r="G753" s="4" t="s">
        <v>547</v>
      </c>
      <c r="H753" s="11">
        <v>43493</v>
      </c>
      <c r="I753" s="12" t="s">
        <v>2412</v>
      </c>
    </row>
    <row r="754" spans="1:9" ht="63.75">
      <c r="A754" s="2" t="s">
        <v>1779</v>
      </c>
      <c r="B754" s="2" t="s">
        <v>261</v>
      </c>
      <c r="C754" s="6" t="s">
        <v>2135</v>
      </c>
      <c r="D754" s="9">
        <v>42665000</v>
      </c>
      <c r="E754" s="10">
        <v>330</v>
      </c>
      <c r="F754" s="4" t="s">
        <v>545</v>
      </c>
      <c r="G754" s="4" t="s">
        <v>547</v>
      </c>
      <c r="H754" s="11">
        <v>43493</v>
      </c>
      <c r="I754" s="12" t="s">
        <v>2412</v>
      </c>
    </row>
    <row r="755" spans="1:9" ht="63.75">
      <c r="A755" s="2" t="s">
        <v>1780</v>
      </c>
      <c r="B755" s="2" t="s">
        <v>239</v>
      </c>
      <c r="C755" s="6" t="s">
        <v>2135</v>
      </c>
      <c r="D755" s="9">
        <v>42665000</v>
      </c>
      <c r="E755" s="10">
        <v>331</v>
      </c>
      <c r="F755" s="4" t="s">
        <v>545</v>
      </c>
      <c r="G755" s="4" t="s">
        <v>547</v>
      </c>
      <c r="H755" s="11">
        <v>43493</v>
      </c>
      <c r="I755" s="12" t="s">
        <v>2412</v>
      </c>
    </row>
    <row r="756" spans="1:9" ht="51">
      <c r="A756" s="2" t="s">
        <v>1781</v>
      </c>
      <c r="B756" s="2" t="s">
        <v>2043</v>
      </c>
      <c r="C756" s="6" t="s">
        <v>1004</v>
      </c>
      <c r="D756" s="9">
        <v>80730000</v>
      </c>
      <c r="E756" s="10">
        <v>332</v>
      </c>
      <c r="F756" s="4" t="s">
        <v>545</v>
      </c>
      <c r="G756" s="4" t="s">
        <v>547</v>
      </c>
      <c r="H756" s="11">
        <v>43493</v>
      </c>
      <c r="I756" s="12" t="s">
        <v>2412</v>
      </c>
    </row>
    <row r="757" spans="1:9" ht="51">
      <c r="A757" s="2" t="s">
        <v>1782</v>
      </c>
      <c r="B757" s="2" t="s">
        <v>424</v>
      </c>
      <c r="C757" s="6" t="s">
        <v>2372</v>
      </c>
      <c r="D757" s="9">
        <v>33810000</v>
      </c>
      <c r="E757" s="10">
        <v>332</v>
      </c>
      <c r="F757" s="4" t="s">
        <v>545</v>
      </c>
      <c r="G757" s="4" t="s">
        <v>547</v>
      </c>
      <c r="H757" s="11">
        <v>43493</v>
      </c>
      <c r="I757" s="12" t="s">
        <v>2412</v>
      </c>
    </row>
    <row r="758" spans="1:9" ht="51">
      <c r="A758" s="2" t="s">
        <v>1783</v>
      </c>
      <c r="B758" s="2" t="s">
        <v>64</v>
      </c>
      <c r="C758" s="6" t="s">
        <v>2373</v>
      </c>
      <c r="D758" s="9">
        <v>22540000</v>
      </c>
      <c r="E758" s="10">
        <v>330</v>
      </c>
      <c r="F758" s="4" t="s">
        <v>545</v>
      </c>
      <c r="G758" s="4" t="s">
        <v>547</v>
      </c>
      <c r="H758" s="11">
        <v>43493</v>
      </c>
      <c r="I758" s="12" t="s">
        <v>2412</v>
      </c>
    </row>
    <row r="759" spans="1:9" ht="51">
      <c r="A759" s="2" t="s">
        <v>1784</v>
      </c>
      <c r="B759" s="2" t="s">
        <v>227</v>
      </c>
      <c r="C759" s="6" t="s">
        <v>2373</v>
      </c>
      <c r="D759" s="9">
        <v>22540000</v>
      </c>
      <c r="E759" s="10">
        <v>330</v>
      </c>
      <c r="F759" s="4" t="s">
        <v>545</v>
      </c>
      <c r="G759" s="4" t="s">
        <v>547</v>
      </c>
      <c r="H759" s="11">
        <v>43493</v>
      </c>
      <c r="I759" s="12" t="s">
        <v>2412</v>
      </c>
    </row>
    <row r="760" spans="1:9" ht="63.75">
      <c r="A760" s="2" t="s">
        <v>1785</v>
      </c>
      <c r="B760" s="2" t="s">
        <v>207</v>
      </c>
      <c r="C760" s="6" t="s">
        <v>905</v>
      </c>
      <c r="D760" s="9">
        <v>15985000</v>
      </c>
      <c r="E760" s="10">
        <v>332</v>
      </c>
      <c r="F760" s="4" t="s">
        <v>545</v>
      </c>
      <c r="G760" s="4" t="s">
        <v>547</v>
      </c>
      <c r="H760" s="11">
        <v>43493</v>
      </c>
      <c r="I760" s="12" t="s">
        <v>2412</v>
      </c>
    </row>
    <row r="761" spans="1:9" ht="38.25">
      <c r="A761" s="2" t="s">
        <v>1786</v>
      </c>
      <c r="B761" s="2" t="s">
        <v>833</v>
      </c>
      <c r="C761" s="6" t="s">
        <v>2374</v>
      </c>
      <c r="D761" s="9">
        <v>60490000</v>
      </c>
      <c r="E761" s="10">
        <v>331</v>
      </c>
      <c r="F761" s="4" t="s">
        <v>545</v>
      </c>
      <c r="G761" s="4" t="s">
        <v>547</v>
      </c>
      <c r="H761" s="11">
        <v>43493</v>
      </c>
      <c r="I761" s="12" t="s">
        <v>2412</v>
      </c>
    </row>
    <row r="762" spans="1:9" ht="51">
      <c r="A762" s="2" t="s">
        <v>1787</v>
      </c>
      <c r="B762" s="2" t="s">
        <v>640</v>
      </c>
      <c r="C762" s="6" t="s">
        <v>950</v>
      </c>
      <c r="D762" s="9">
        <v>29095000</v>
      </c>
      <c r="E762" s="10">
        <v>330</v>
      </c>
      <c r="F762" s="4" t="s">
        <v>545</v>
      </c>
      <c r="G762" s="4" t="s">
        <v>547</v>
      </c>
      <c r="H762" s="11">
        <v>43493</v>
      </c>
      <c r="I762" s="12" t="s">
        <v>2412</v>
      </c>
    </row>
    <row r="763" spans="1:9" ht="76.5">
      <c r="A763" s="2" t="s">
        <v>1788</v>
      </c>
      <c r="B763" s="2" t="s">
        <v>167</v>
      </c>
      <c r="C763" s="6" t="s">
        <v>2375</v>
      </c>
      <c r="D763" s="9">
        <v>42665000</v>
      </c>
      <c r="E763" s="10">
        <v>330</v>
      </c>
      <c r="F763" s="4" t="s">
        <v>545</v>
      </c>
      <c r="G763" s="4" t="s">
        <v>547</v>
      </c>
      <c r="H763" s="11">
        <v>43493</v>
      </c>
      <c r="I763" s="12" t="s">
        <v>2412</v>
      </c>
    </row>
    <row r="764" spans="1:9" ht="51">
      <c r="A764" s="2" t="s">
        <v>1789</v>
      </c>
      <c r="B764" s="2" t="s">
        <v>473</v>
      </c>
      <c r="C764" s="6" t="s">
        <v>2376</v>
      </c>
      <c r="D764" s="9">
        <v>54625000</v>
      </c>
      <c r="E764" s="10">
        <v>330</v>
      </c>
      <c r="F764" s="4" t="s">
        <v>545</v>
      </c>
      <c r="G764" s="4" t="s">
        <v>547</v>
      </c>
      <c r="H764" s="11">
        <v>43493</v>
      </c>
      <c r="I764" s="12" t="s">
        <v>2412</v>
      </c>
    </row>
    <row r="765" spans="1:9" ht="51">
      <c r="A765" s="2" t="s">
        <v>1790</v>
      </c>
      <c r="B765" s="2" t="s">
        <v>47</v>
      </c>
      <c r="C765" s="6" t="s">
        <v>2373</v>
      </c>
      <c r="D765" s="9">
        <v>22540000</v>
      </c>
      <c r="E765" s="10">
        <v>330</v>
      </c>
      <c r="F765" s="4" t="s">
        <v>545</v>
      </c>
      <c r="G765" s="4" t="s">
        <v>547</v>
      </c>
      <c r="H765" s="11">
        <v>43493</v>
      </c>
      <c r="I765" s="12" t="s">
        <v>2412</v>
      </c>
    </row>
    <row r="766" spans="1:9" ht="76.5">
      <c r="A766" s="2" t="s">
        <v>1791</v>
      </c>
      <c r="B766" s="2" t="s">
        <v>92</v>
      </c>
      <c r="C766" s="6" t="s">
        <v>2375</v>
      </c>
      <c r="D766" s="9">
        <v>42665000</v>
      </c>
      <c r="E766" s="10">
        <v>330</v>
      </c>
      <c r="F766" s="4" t="s">
        <v>545</v>
      </c>
      <c r="G766" s="4" t="s">
        <v>547</v>
      </c>
      <c r="H766" s="11">
        <v>43493</v>
      </c>
      <c r="I766" s="12" t="s">
        <v>2412</v>
      </c>
    </row>
    <row r="767" spans="1:9" ht="89.25">
      <c r="A767" s="2" t="s">
        <v>1792</v>
      </c>
      <c r="B767" s="2" t="s">
        <v>859</v>
      </c>
      <c r="C767" s="6" t="s">
        <v>2091</v>
      </c>
      <c r="D767" s="9">
        <v>73600000</v>
      </c>
      <c r="E767" s="10">
        <v>331</v>
      </c>
      <c r="F767" s="4" t="s">
        <v>545</v>
      </c>
      <c r="G767" s="4" t="s">
        <v>547</v>
      </c>
      <c r="H767" s="11">
        <v>43493</v>
      </c>
      <c r="I767" s="12" t="s">
        <v>2412</v>
      </c>
    </row>
    <row r="768" spans="1:9" ht="51">
      <c r="A768" s="2" t="s">
        <v>1793</v>
      </c>
      <c r="B768" s="2" t="s">
        <v>118</v>
      </c>
      <c r="C768" s="6" t="s">
        <v>2373</v>
      </c>
      <c r="D768" s="9">
        <v>22540000</v>
      </c>
      <c r="E768" s="10">
        <v>330</v>
      </c>
      <c r="F768" s="4" t="s">
        <v>545</v>
      </c>
      <c r="G768" s="4" t="s">
        <v>547</v>
      </c>
      <c r="H768" s="11">
        <v>43493</v>
      </c>
      <c r="I768" s="12" t="s">
        <v>2412</v>
      </c>
    </row>
    <row r="769" spans="1:9" ht="63.75">
      <c r="A769" s="2" t="s">
        <v>1794</v>
      </c>
      <c r="B769" s="2" t="s">
        <v>2044</v>
      </c>
      <c r="C769" s="6" t="s">
        <v>2377</v>
      </c>
      <c r="D769" s="9">
        <v>94990000</v>
      </c>
      <c r="E769" s="10">
        <v>332</v>
      </c>
      <c r="F769" s="4" t="s">
        <v>545</v>
      </c>
      <c r="G769" s="4" t="s">
        <v>547</v>
      </c>
      <c r="H769" s="11">
        <v>43493</v>
      </c>
      <c r="I769" s="12" t="s">
        <v>2412</v>
      </c>
    </row>
    <row r="770" spans="1:9" ht="51">
      <c r="A770" s="2" t="s">
        <v>1795</v>
      </c>
      <c r="B770" s="2" t="s">
        <v>586</v>
      </c>
      <c r="C770" s="6" t="s">
        <v>2378</v>
      </c>
      <c r="D770" s="9">
        <v>30245000</v>
      </c>
      <c r="E770" s="10">
        <v>330</v>
      </c>
      <c r="F770" s="4" t="s">
        <v>545</v>
      </c>
      <c r="G770" s="4" t="s">
        <v>547</v>
      </c>
      <c r="H770" s="11">
        <v>43493</v>
      </c>
      <c r="I770" s="12" t="s">
        <v>2412</v>
      </c>
    </row>
    <row r="771" spans="1:9" ht="38.25">
      <c r="A771" s="2" t="s">
        <v>1796</v>
      </c>
      <c r="B771" s="2" t="s">
        <v>210</v>
      </c>
      <c r="C771" s="6" t="s">
        <v>2136</v>
      </c>
      <c r="D771" s="9">
        <v>15985000</v>
      </c>
      <c r="E771" s="10">
        <v>330</v>
      </c>
      <c r="F771" s="4" t="s">
        <v>545</v>
      </c>
      <c r="G771" s="4" t="s">
        <v>547</v>
      </c>
      <c r="H771" s="11">
        <v>43493</v>
      </c>
      <c r="I771" s="12" t="s">
        <v>2412</v>
      </c>
    </row>
    <row r="772" spans="1:9" ht="51">
      <c r="A772" s="2" t="s">
        <v>1797</v>
      </c>
      <c r="B772" s="2" t="s">
        <v>2045</v>
      </c>
      <c r="C772" s="6" t="s">
        <v>489</v>
      </c>
      <c r="D772" s="9">
        <v>84804000</v>
      </c>
      <c r="E772" s="10">
        <v>332</v>
      </c>
      <c r="F772" s="4" t="s">
        <v>545</v>
      </c>
      <c r="G772" s="4" t="s">
        <v>547</v>
      </c>
      <c r="H772" s="11">
        <v>43493</v>
      </c>
      <c r="I772" s="12" t="s">
        <v>2412</v>
      </c>
    </row>
    <row r="773" spans="1:9" ht="38.25">
      <c r="A773" s="2" t="s">
        <v>1798</v>
      </c>
      <c r="B773" s="2" t="s">
        <v>251</v>
      </c>
      <c r="C773" s="6" t="s">
        <v>2379</v>
      </c>
      <c r="D773" s="9">
        <v>48645000</v>
      </c>
      <c r="E773" s="10">
        <v>330</v>
      </c>
      <c r="F773" s="4" t="s">
        <v>545</v>
      </c>
      <c r="G773" s="4" t="s">
        <v>547</v>
      </c>
      <c r="H773" s="11">
        <v>43493</v>
      </c>
      <c r="I773" s="12" t="s">
        <v>2412</v>
      </c>
    </row>
    <row r="774" spans="1:9" ht="51">
      <c r="A774" s="2" t="s">
        <v>1799</v>
      </c>
      <c r="B774" s="2" t="s">
        <v>379</v>
      </c>
      <c r="C774" s="6" t="s">
        <v>2380</v>
      </c>
      <c r="D774" s="9">
        <v>66470000</v>
      </c>
      <c r="E774" s="10">
        <v>332</v>
      </c>
      <c r="F774" s="4" t="s">
        <v>545</v>
      </c>
      <c r="G774" s="4" t="s">
        <v>547</v>
      </c>
      <c r="H774" s="11">
        <v>43493</v>
      </c>
      <c r="I774" s="12" t="s">
        <v>2412</v>
      </c>
    </row>
    <row r="775" spans="1:9" ht="89.25">
      <c r="A775" s="2" t="s">
        <v>1800</v>
      </c>
      <c r="B775" s="2" t="s">
        <v>255</v>
      </c>
      <c r="C775" s="6" t="s">
        <v>2381</v>
      </c>
      <c r="D775" s="9">
        <v>30245000</v>
      </c>
      <c r="E775" s="10">
        <v>330</v>
      </c>
      <c r="F775" s="4" t="s">
        <v>545</v>
      </c>
      <c r="G775" s="4" t="s">
        <v>547</v>
      </c>
      <c r="H775" s="11">
        <v>43493</v>
      </c>
      <c r="I775" s="12" t="s">
        <v>2412</v>
      </c>
    </row>
    <row r="776" spans="1:9" ht="51">
      <c r="A776" s="2" t="s">
        <v>1801</v>
      </c>
      <c r="B776" s="2" t="s">
        <v>109</v>
      </c>
      <c r="C776" s="6" t="s">
        <v>2373</v>
      </c>
      <c r="D776" s="9">
        <v>22540000</v>
      </c>
      <c r="E776" s="10">
        <v>330</v>
      </c>
      <c r="F776" s="4" t="s">
        <v>545</v>
      </c>
      <c r="G776" s="4" t="s">
        <v>547</v>
      </c>
      <c r="H776" s="11">
        <v>43493</v>
      </c>
      <c r="I776" s="12" t="s">
        <v>2412</v>
      </c>
    </row>
    <row r="777" spans="1:9" ht="76.5">
      <c r="A777" s="2" t="s">
        <v>1802</v>
      </c>
      <c r="B777" s="2" t="s">
        <v>233</v>
      </c>
      <c r="C777" s="6" t="s">
        <v>2375</v>
      </c>
      <c r="D777" s="9">
        <v>42665000</v>
      </c>
      <c r="E777" s="10">
        <v>326</v>
      </c>
      <c r="F777" s="4" t="s">
        <v>545</v>
      </c>
      <c r="G777" s="4" t="s">
        <v>547</v>
      </c>
      <c r="H777" s="11">
        <v>43494</v>
      </c>
      <c r="I777" s="12" t="s">
        <v>2412</v>
      </c>
    </row>
    <row r="778" spans="1:9" ht="51">
      <c r="A778" s="2" t="s">
        <v>1803</v>
      </c>
      <c r="B778" s="2" t="s">
        <v>138</v>
      </c>
      <c r="C778" s="6" t="s">
        <v>2373</v>
      </c>
      <c r="D778" s="9">
        <v>22540000</v>
      </c>
      <c r="E778" s="10">
        <v>330</v>
      </c>
      <c r="F778" s="4" t="s">
        <v>545</v>
      </c>
      <c r="G778" s="4" t="s">
        <v>547</v>
      </c>
      <c r="H778" s="11">
        <v>43494</v>
      </c>
      <c r="I778" s="12" t="s">
        <v>2412</v>
      </c>
    </row>
    <row r="779" spans="1:9" ht="63.75">
      <c r="A779" s="2" t="s">
        <v>1804</v>
      </c>
      <c r="B779" s="2" t="s">
        <v>398</v>
      </c>
      <c r="C779" s="6" t="s">
        <v>2202</v>
      </c>
      <c r="D779" s="9">
        <v>66470000</v>
      </c>
      <c r="E779" s="10">
        <v>331</v>
      </c>
      <c r="F779" s="4" t="s">
        <v>545</v>
      </c>
      <c r="G779" s="4" t="s">
        <v>547</v>
      </c>
      <c r="H779" s="11">
        <v>43494</v>
      </c>
      <c r="I779" s="12" t="s">
        <v>2412</v>
      </c>
    </row>
    <row r="780" spans="1:9" ht="51">
      <c r="A780" s="2" t="s">
        <v>1805</v>
      </c>
      <c r="B780" s="2" t="s">
        <v>54</v>
      </c>
      <c r="C780" s="6" t="s">
        <v>2373</v>
      </c>
      <c r="D780" s="9">
        <v>22540000</v>
      </c>
      <c r="E780" s="10">
        <v>330</v>
      </c>
      <c r="F780" s="4" t="s">
        <v>545</v>
      </c>
      <c r="G780" s="4" t="s">
        <v>547</v>
      </c>
      <c r="H780" s="11">
        <v>43494</v>
      </c>
      <c r="I780" s="12" t="s">
        <v>2412</v>
      </c>
    </row>
    <row r="781" spans="1:9" ht="51">
      <c r="A781" s="2" t="s">
        <v>1806</v>
      </c>
      <c r="B781" s="2" t="s">
        <v>235</v>
      </c>
      <c r="C781" s="6" t="s">
        <v>903</v>
      </c>
      <c r="D781" s="9">
        <v>42665000</v>
      </c>
      <c r="E781" s="10">
        <v>330</v>
      </c>
      <c r="F781" s="4" t="s">
        <v>545</v>
      </c>
      <c r="G781" s="4" t="s">
        <v>547</v>
      </c>
      <c r="H781" s="11">
        <v>43494</v>
      </c>
      <c r="I781" s="12" t="s">
        <v>2412</v>
      </c>
    </row>
    <row r="782" spans="1:9" ht="51">
      <c r="A782" s="2" t="s">
        <v>1807</v>
      </c>
      <c r="B782" s="2" t="s">
        <v>105</v>
      </c>
      <c r="C782" s="6" t="s">
        <v>2373</v>
      </c>
      <c r="D782" s="9">
        <v>22540000</v>
      </c>
      <c r="E782" s="10">
        <v>330</v>
      </c>
      <c r="F782" s="4" t="s">
        <v>545</v>
      </c>
      <c r="G782" s="4" t="s">
        <v>547</v>
      </c>
      <c r="H782" s="11">
        <v>43494</v>
      </c>
      <c r="I782" s="12" t="s">
        <v>2412</v>
      </c>
    </row>
    <row r="783" spans="1:9" ht="63.75">
      <c r="A783" s="2" t="s">
        <v>1808</v>
      </c>
      <c r="B783" s="2" t="s">
        <v>212</v>
      </c>
      <c r="C783" s="6" t="s">
        <v>2135</v>
      </c>
      <c r="D783" s="9">
        <v>42665000</v>
      </c>
      <c r="E783" s="10">
        <v>330</v>
      </c>
      <c r="F783" s="4" t="s">
        <v>545</v>
      </c>
      <c r="G783" s="4" t="s">
        <v>547</v>
      </c>
      <c r="H783" s="11">
        <v>43494</v>
      </c>
      <c r="I783" s="12" t="s">
        <v>2412</v>
      </c>
    </row>
    <row r="784" spans="1:9" ht="63.75">
      <c r="A784" s="2" t="s">
        <v>1809</v>
      </c>
      <c r="B784" s="2" t="s">
        <v>315</v>
      </c>
      <c r="C784" s="6" t="s">
        <v>2135</v>
      </c>
      <c r="D784" s="9">
        <v>42665000</v>
      </c>
      <c r="E784" s="10">
        <v>330</v>
      </c>
      <c r="F784" s="4" t="s">
        <v>545</v>
      </c>
      <c r="G784" s="4" t="s">
        <v>547</v>
      </c>
      <c r="H784" s="11">
        <v>43494</v>
      </c>
      <c r="I784" s="12" t="s">
        <v>2412</v>
      </c>
    </row>
    <row r="785" spans="1:9" ht="51">
      <c r="A785" s="2" t="s">
        <v>1810</v>
      </c>
      <c r="B785" s="2" t="s">
        <v>294</v>
      </c>
      <c r="C785" s="6" t="s">
        <v>2382</v>
      </c>
      <c r="D785" s="9">
        <v>73600000</v>
      </c>
      <c r="E785" s="10">
        <v>331</v>
      </c>
      <c r="F785" s="4" t="s">
        <v>545</v>
      </c>
      <c r="G785" s="4" t="s">
        <v>547</v>
      </c>
      <c r="H785" s="11">
        <v>43494</v>
      </c>
      <c r="I785" s="12" t="s">
        <v>2412</v>
      </c>
    </row>
    <row r="786" spans="1:9" ht="63.75">
      <c r="A786" s="2" t="s">
        <v>1811</v>
      </c>
      <c r="B786" s="2" t="s">
        <v>897</v>
      </c>
      <c r="C786" s="6" t="s">
        <v>2383</v>
      </c>
      <c r="D786" s="9">
        <v>42665000</v>
      </c>
      <c r="E786" s="10">
        <v>331</v>
      </c>
      <c r="F786" s="4" t="s">
        <v>545</v>
      </c>
      <c r="G786" s="4" t="s">
        <v>547</v>
      </c>
      <c r="H786" s="11">
        <v>43494</v>
      </c>
      <c r="I786" s="12" t="s">
        <v>2412</v>
      </c>
    </row>
    <row r="787" spans="1:9" ht="25.5">
      <c r="A787" s="2" t="s">
        <v>1812</v>
      </c>
      <c r="B787" s="2" t="s">
        <v>176</v>
      </c>
      <c r="C787" s="6" t="s">
        <v>2150</v>
      </c>
      <c r="D787" s="9">
        <v>22540000</v>
      </c>
      <c r="E787" s="10">
        <v>330</v>
      </c>
      <c r="F787" s="4" t="s">
        <v>545</v>
      </c>
      <c r="G787" s="4" t="s">
        <v>547</v>
      </c>
      <c r="H787" s="11">
        <v>43494</v>
      </c>
      <c r="I787" s="12" t="s">
        <v>2412</v>
      </c>
    </row>
    <row r="788" spans="1:9" ht="89.25">
      <c r="A788" s="2" t="s">
        <v>1813</v>
      </c>
      <c r="B788" s="2" t="s">
        <v>350</v>
      </c>
      <c r="C788" s="6" t="s">
        <v>2333</v>
      </c>
      <c r="D788" s="9">
        <v>54625000</v>
      </c>
      <c r="E788" s="10">
        <v>331</v>
      </c>
      <c r="F788" s="4" t="s">
        <v>545</v>
      </c>
      <c r="G788" s="4" t="s">
        <v>547</v>
      </c>
      <c r="H788" s="11">
        <v>43494</v>
      </c>
      <c r="I788" s="12" t="s">
        <v>2412</v>
      </c>
    </row>
    <row r="789" spans="1:9" ht="63.75">
      <c r="A789" s="2" t="s">
        <v>1814</v>
      </c>
      <c r="B789" s="2" t="s">
        <v>795</v>
      </c>
      <c r="C789" s="6" t="s">
        <v>2341</v>
      </c>
      <c r="D789" s="9">
        <v>54625000</v>
      </c>
      <c r="E789" s="10">
        <v>327</v>
      </c>
      <c r="F789" s="4" t="s">
        <v>545</v>
      </c>
      <c r="G789" s="4" t="s">
        <v>547</v>
      </c>
      <c r="H789" s="11">
        <v>43494</v>
      </c>
      <c r="I789" s="12" t="s">
        <v>2412</v>
      </c>
    </row>
    <row r="790" spans="1:9" ht="51">
      <c r="A790" s="2" t="s">
        <v>1815</v>
      </c>
      <c r="B790" s="2" t="s">
        <v>750</v>
      </c>
      <c r="C790" s="6" t="s">
        <v>903</v>
      </c>
      <c r="D790" s="9">
        <v>42665000</v>
      </c>
      <c r="E790" s="10">
        <v>330</v>
      </c>
      <c r="F790" s="4" t="s">
        <v>545</v>
      </c>
      <c r="G790" s="4" t="s">
        <v>547</v>
      </c>
      <c r="H790" s="11">
        <v>43494</v>
      </c>
      <c r="I790" s="12" t="s">
        <v>2412</v>
      </c>
    </row>
    <row r="791" spans="1:9" ht="38.25">
      <c r="A791" s="2" t="s">
        <v>1816</v>
      </c>
      <c r="B791" s="2" t="s">
        <v>482</v>
      </c>
      <c r="C791" s="6" t="s">
        <v>2314</v>
      </c>
      <c r="D791" s="9">
        <v>22540000</v>
      </c>
      <c r="E791" s="10">
        <v>331</v>
      </c>
      <c r="F791" s="4" t="s">
        <v>545</v>
      </c>
      <c r="G791" s="4" t="s">
        <v>547</v>
      </c>
      <c r="H791" s="11">
        <v>43494</v>
      </c>
      <c r="I791" s="12" t="s">
        <v>2412</v>
      </c>
    </row>
    <row r="792" spans="1:9" ht="51">
      <c r="A792" s="2" t="s">
        <v>1817</v>
      </c>
      <c r="B792" s="2" t="s">
        <v>204</v>
      </c>
      <c r="C792" s="6" t="s">
        <v>2373</v>
      </c>
      <c r="D792" s="9">
        <v>22540000</v>
      </c>
      <c r="E792" s="10">
        <v>330</v>
      </c>
      <c r="F792" s="4" t="s">
        <v>545</v>
      </c>
      <c r="G792" s="4" t="s">
        <v>547</v>
      </c>
      <c r="H792" s="11">
        <v>43494</v>
      </c>
      <c r="I792" s="12" t="s">
        <v>2412</v>
      </c>
    </row>
    <row r="793" spans="1:9" ht="38.25">
      <c r="A793" s="2" t="s">
        <v>1818</v>
      </c>
      <c r="B793" s="2" t="s">
        <v>593</v>
      </c>
      <c r="C793" s="6" t="s">
        <v>503</v>
      </c>
      <c r="D793" s="9">
        <v>15985000</v>
      </c>
      <c r="E793" s="10">
        <v>330</v>
      </c>
      <c r="F793" s="4" t="s">
        <v>545</v>
      </c>
      <c r="G793" s="4" t="s">
        <v>547</v>
      </c>
      <c r="H793" s="11">
        <v>43494</v>
      </c>
      <c r="I793" s="12" t="s">
        <v>2412</v>
      </c>
    </row>
    <row r="794" spans="1:9" ht="76.5">
      <c r="A794" s="2" t="s">
        <v>1819</v>
      </c>
      <c r="B794" s="2" t="s">
        <v>196</v>
      </c>
      <c r="C794" s="6" t="s">
        <v>999</v>
      </c>
      <c r="D794" s="9">
        <v>94990000</v>
      </c>
      <c r="E794" s="10">
        <v>331</v>
      </c>
      <c r="F794" s="4" t="s">
        <v>545</v>
      </c>
      <c r="G794" s="4" t="s">
        <v>547</v>
      </c>
      <c r="H794" s="11">
        <v>43494</v>
      </c>
      <c r="I794" s="12" t="s">
        <v>2412</v>
      </c>
    </row>
    <row r="795" spans="1:9" ht="63.75">
      <c r="A795" s="2" t="s">
        <v>1820</v>
      </c>
      <c r="B795" s="2" t="s">
        <v>51</v>
      </c>
      <c r="C795" s="6" t="s">
        <v>965</v>
      </c>
      <c r="D795" s="9">
        <v>26680000</v>
      </c>
      <c r="E795" s="10">
        <v>330</v>
      </c>
      <c r="F795" s="4" t="s">
        <v>545</v>
      </c>
      <c r="G795" s="4" t="s">
        <v>547</v>
      </c>
      <c r="H795" s="11">
        <v>43494</v>
      </c>
      <c r="I795" s="12" t="s">
        <v>2412</v>
      </c>
    </row>
    <row r="796" spans="1:9" ht="51">
      <c r="A796" s="2" t="s">
        <v>1821</v>
      </c>
      <c r="B796" s="2" t="s">
        <v>351</v>
      </c>
      <c r="C796" s="6" t="s">
        <v>2243</v>
      </c>
      <c r="D796" s="9">
        <v>66470000</v>
      </c>
      <c r="E796" s="10">
        <v>331</v>
      </c>
      <c r="F796" s="4" t="s">
        <v>545</v>
      </c>
      <c r="G796" s="4" t="s">
        <v>547</v>
      </c>
      <c r="H796" s="11">
        <v>43494</v>
      </c>
      <c r="I796" s="12" t="s">
        <v>2412</v>
      </c>
    </row>
    <row r="797" spans="1:9" ht="38.25">
      <c r="A797" s="2" t="s">
        <v>1822</v>
      </c>
      <c r="B797" s="2" t="s">
        <v>758</v>
      </c>
      <c r="C797" s="6" t="s">
        <v>2384</v>
      </c>
      <c r="D797" s="9">
        <v>66470000</v>
      </c>
      <c r="E797" s="10">
        <v>331</v>
      </c>
      <c r="F797" s="4" t="s">
        <v>545</v>
      </c>
      <c r="G797" s="4" t="s">
        <v>547</v>
      </c>
      <c r="H797" s="11">
        <v>43494</v>
      </c>
      <c r="I797" s="12" t="s">
        <v>2412</v>
      </c>
    </row>
    <row r="798" spans="1:9" ht="63.75">
      <c r="A798" s="2" t="s">
        <v>1823</v>
      </c>
      <c r="B798" s="2" t="s">
        <v>735</v>
      </c>
      <c r="C798" s="6" t="s">
        <v>2385</v>
      </c>
      <c r="D798" s="9">
        <v>109250000</v>
      </c>
      <c r="E798" s="10">
        <v>331</v>
      </c>
      <c r="F798" s="4" t="s">
        <v>545</v>
      </c>
      <c r="G798" s="4" t="s">
        <v>547</v>
      </c>
      <c r="H798" s="11">
        <v>43494</v>
      </c>
      <c r="I798" s="12" t="s">
        <v>2412</v>
      </c>
    </row>
    <row r="799" spans="1:9" ht="102">
      <c r="A799" s="2" t="s">
        <v>1824</v>
      </c>
      <c r="B799" s="2" t="s">
        <v>860</v>
      </c>
      <c r="C799" s="6" t="s">
        <v>994</v>
      </c>
      <c r="D799" s="9">
        <v>57860000</v>
      </c>
      <c r="E799" s="10">
        <v>331</v>
      </c>
      <c r="F799" s="4" t="s">
        <v>545</v>
      </c>
      <c r="G799" s="4" t="s">
        <v>547</v>
      </c>
      <c r="H799" s="11">
        <v>43494</v>
      </c>
      <c r="I799" s="12" t="s">
        <v>2412</v>
      </c>
    </row>
    <row r="800" spans="1:9" ht="63.75">
      <c r="A800" s="2" t="s">
        <v>1825</v>
      </c>
      <c r="B800" s="2" t="s">
        <v>2046</v>
      </c>
      <c r="C800" s="6" t="s">
        <v>2163</v>
      </c>
      <c r="D800" s="9">
        <v>91806723</v>
      </c>
      <c r="E800" s="10">
        <v>330</v>
      </c>
      <c r="F800" s="4" t="s">
        <v>545</v>
      </c>
      <c r="G800" s="4" t="s">
        <v>547</v>
      </c>
      <c r="H800" s="11">
        <v>43494</v>
      </c>
      <c r="I800" s="12" t="s">
        <v>2412</v>
      </c>
    </row>
    <row r="801" spans="1:9" ht="38.25">
      <c r="A801" s="2" t="s">
        <v>1826</v>
      </c>
      <c r="B801" s="2" t="s">
        <v>879</v>
      </c>
      <c r="C801" s="6" t="s">
        <v>2386</v>
      </c>
      <c r="D801" s="9">
        <v>7640000</v>
      </c>
      <c r="E801" s="10">
        <v>30</v>
      </c>
      <c r="F801" s="4" t="s">
        <v>545</v>
      </c>
      <c r="G801" s="4" t="s">
        <v>547</v>
      </c>
      <c r="H801" s="11">
        <v>43494</v>
      </c>
      <c r="I801" s="12" t="s">
        <v>2412</v>
      </c>
    </row>
    <row r="802" spans="1:9" ht="25.5">
      <c r="A802" s="2" t="s">
        <v>1827</v>
      </c>
      <c r="B802" s="2" t="s">
        <v>772</v>
      </c>
      <c r="C802" s="6" t="s">
        <v>953</v>
      </c>
      <c r="D802" s="9">
        <v>73600000</v>
      </c>
      <c r="E802" s="10">
        <v>331</v>
      </c>
      <c r="F802" s="4" t="s">
        <v>545</v>
      </c>
      <c r="G802" s="4" t="s">
        <v>547</v>
      </c>
      <c r="H802" s="11">
        <v>43494</v>
      </c>
      <c r="I802" s="12" t="s">
        <v>2412</v>
      </c>
    </row>
    <row r="803" spans="1:9" ht="102">
      <c r="A803" s="2" t="s">
        <v>1828</v>
      </c>
      <c r="B803" s="2" t="s">
        <v>2047</v>
      </c>
      <c r="C803" s="6" t="s">
        <v>2387</v>
      </c>
      <c r="D803" s="9">
        <v>60490000</v>
      </c>
      <c r="E803" s="10">
        <v>330</v>
      </c>
      <c r="F803" s="4" t="s">
        <v>545</v>
      </c>
      <c r="G803" s="4" t="s">
        <v>547</v>
      </c>
      <c r="H803" s="11">
        <v>43494</v>
      </c>
      <c r="I803" s="12" t="s">
        <v>2412</v>
      </c>
    </row>
    <row r="804" spans="1:9" ht="51">
      <c r="A804" s="2" t="s">
        <v>1829</v>
      </c>
      <c r="B804" s="2" t="s">
        <v>793</v>
      </c>
      <c r="C804" s="6" t="s">
        <v>2294</v>
      </c>
      <c r="D804" s="9">
        <v>66470000</v>
      </c>
      <c r="E804" s="10">
        <v>331</v>
      </c>
      <c r="F804" s="4" t="s">
        <v>545</v>
      </c>
      <c r="G804" s="4" t="s">
        <v>547</v>
      </c>
      <c r="H804" s="11">
        <v>43494</v>
      </c>
      <c r="I804" s="12" t="s">
        <v>2412</v>
      </c>
    </row>
    <row r="805" spans="1:9" ht="38.25">
      <c r="A805" s="2" t="s">
        <v>1830</v>
      </c>
      <c r="B805" s="2" t="s">
        <v>896</v>
      </c>
      <c r="C805" s="6" t="s">
        <v>2136</v>
      </c>
      <c r="D805" s="9">
        <v>15985000</v>
      </c>
      <c r="E805" s="10">
        <v>330</v>
      </c>
      <c r="F805" s="4" t="s">
        <v>545</v>
      </c>
      <c r="G805" s="4" t="s">
        <v>547</v>
      </c>
      <c r="H805" s="11">
        <v>43494</v>
      </c>
      <c r="I805" s="12" t="s">
        <v>2412</v>
      </c>
    </row>
    <row r="806" spans="1:9" ht="51">
      <c r="A806" s="2" t="s">
        <v>1831</v>
      </c>
      <c r="B806" s="2" t="s">
        <v>807</v>
      </c>
      <c r="C806" s="6" t="s">
        <v>2215</v>
      </c>
      <c r="D806" s="9">
        <v>42665000</v>
      </c>
      <c r="E806" s="10">
        <v>330</v>
      </c>
      <c r="F806" s="4" t="s">
        <v>545</v>
      </c>
      <c r="G806" s="4" t="s">
        <v>547</v>
      </c>
      <c r="H806" s="11">
        <v>43494</v>
      </c>
      <c r="I806" s="12" t="s">
        <v>2412</v>
      </c>
    </row>
    <row r="807" spans="1:9" ht="89.25">
      <c r="A807" s="2" t="s">
        <v>1832</v>
      </c>
      <c r="B807" s="2" t="s">
        <v>185</v>
      </c>
      <c r="C807" s="6" t="s">
        <v>2333</v>
      </c>
      <c r="D807" s="9">
        <v>54625000</v>
      </c>
      <c r="E807" s="10">
        <v>331</v>
      </c>
      <c r="F807" s="4" t="s">
        <v>545</v>
      </c>
      <c r="G807" s="4" t="s">
        <v>547</v>
      </c>
      <c r="H807" s="11">
        <v>43494</v>
      </c>
      <c r="I807" s="12" t="s">
        <v>2412</v>
      </c>
    </row>
    <row r="808" spans="1:9" ht="76.5">
      <c r="A808" s="2" t="s">
        <v>1833</v>
      </c>
      <c r="B808" s="2" t="s">
        <v>838</v>
      </c>
      <c r="C808" s="6" t="s">
        <v>1016</v>
      </c>
      <c r="D808" s="9">
        <v>54625000</v>
      </c>
      <c r="E808" s="10">
        <v>331</v>
      </c>
      <c r="F808" s="4" t="s">
        <v>545</v>
      </c>
      <c r="G808" s="4" t="s">
        <v>547</v>
      </c>
      <c r="H808" s="11">
        <v>43494</v>
      </c>
      <c r="I808" s="12" t="s">
        <v>2412</v>
      </c>
    </row>
    <row r="809" spans="1:9" ht="89.25">
      <c r="A809" s="2" t="s">
        <v>1834</v>
      </c>
      <c r="B809" s="2" t="s">
        <v>378</v>
      </c>
      <c r="C809" s="6" t="s">
        <v>992</v>
      </c>
      <c r="D809" s="9">
        <v>57860000</v>
      </c>
      <c r="E809" s="10">
        <v>330</v>
      </c>
      <c r="F809" s="4" t="s">
        <v>545</v>
      </c>
      <c r="G809" s="4" t="s">
        <v>547</v>
      </c>
      <c r="H809" s="11">
        <v>43494</v>
      </c>
      <c r="I809" s="12" t="s">
        <v>2412</v>
      </c>
    </row>
    <row r="810" spans="1:9" ht="51">
      <c r="A810" s="2" t="s">
        <v>1835</v>
      </c>
      <c r="B810" s="2" t="s">
        <v>57</v>
      </c>
      <c r="C810" s="6" t="s">
        <v>2133</v>
      </c>
      <c r="D810" s="9">
        <v>23115000</v>
      </c>
      <c r="E810" s="10">
        <v>331</v>
      </c>
      <c r="F810" s="4" t="s">
        <v>545</v>
      </c>
      <c r="G810" s="4" t="s">
        <v>547</v>
      </c>
      <c r="H810" s="11">
        <v>43494</v>
      </c>
      <c r="I810" s="12" t="s">
        <v>2412</v>
      </c>
    </row>
    <row r="811" spans="1:9" ht="51">
      <c r="A811" s="2" t="s">
        <v>1836</v>
      </c>
      <c r="B811" s="2" t="s">
        <v>434</v>
      </c>
      <c r="C811" s="6" t="s">
        <v>519</v>
      </c>
      <c r="D811" s="9">
        <v>87860000</v>
      </c>
      <c r="E811" s="10">
        <v>331</v>
      </c>
      <c r="F811" s="4" t="s">
        <v>545</v>
      </c>
      <c r="G811" s="4" t="s">
        <v>547</v>
      </c>
      <c r="H811" s="11">
        <v>43494</v>
      </c>
      <c r="I811" s="12" t="s">
        <v>2412</v>
      </c>
    </row>
    <row r="812" spans="1:9" ht="63.75">
      <c r="A812" s="2" t="s">
        <v>1837</v>
      </c>
      <c r="B812" s="2" t="s">
        <v>355</v>
      </c>
      <c r="C812" s="6" t="s">
        <v>499</v>
      </c>
      <c r="D812" s="9">
        <v>20125000</v>
      </c>
      <c r="E812" s="10">
        <v>331</v>
      </c>
      <c r="F812" s="4" t="s">
        <v>545</v>
      </c>
      <c r="G812" s="4" t="s">
        <v>547</v>
      </c>
      <c r="H812" s="11">
        <v>43494</v>
      </c>
      <c r="I812" s="12" t="s">
        <v>2412</v>
      </c>
    </row>
    <row r="813" spans="1:9" ht="51">
      <c r="A813" s="2" t="s">
        <v>1838</v>
      </c>
      <c r="B813" s="2" t="s">
        <v>211</v>
      </c>
      <c r="C813" s="6" t="s">
        <v>903</v>
      </c>
      <c r="D813" s="9">
        <v>42665000</v>
      </c>
      <c r="E813" s="10">
        <v>330</v>
      </c>
      <c r="F813" s="4" t="s">
        <v>545</v>
      </c>
      <c r="G813" s="4" t="s">
        <v>547</v>
      </c>
      <c r="H813" s="11">
        <v>43494</v>
      </c>
      <c r="I813" s="12" t="s">
        <v>2412</v>
      </c>
    </row>
    <row r="814" spans="1:9" ht="51">
      <c r="A814" s="2" t="s">
        <v>1839</v>
      </c>
      <c r="B814" s="2" t="s">
        <v>348</v>
      </c>
      <c r="C814" s="6" t="s">
        <v>2388</v>
      </c>
      <c r="D814" s="9">
        <v>42665000</v>
      </c>
      <c r="E814" s="10">
        <v>331</v>
      </c>
      <c r="F814" s="4" t="s">
        <v>545</v>
      </c>
      <c r="G814" s="4" t="s">
        <v>547</v>
      </c>
      <c r="H814" s="11">
        <v>43494</v>
      </c>
      <c r="I814" s="12" t="s">
        <v>2412</v>
      </c>
    </row>
    <row r="815" spans="1:9" ht="63.75">
      <c r="A815" s="2" t="s">
        <v>1840</v>
      </c>
      <c r="B815" s="2" t="s">
        <v>253</v>
      </c>
      <c r="C815" s="6" t="s">
        <v>980</v>
      </c>
      <c r="D815" s="9">
        <v>73600000</v>
      </c>
      <c r="E815" s="10">
        <v>331</v>
      </c>
      <c r="F815" s="4" t="s">
        <v>545</v>
      </c>
      <c r="G815" s="4" t="s">
        <v>547</v>
      </c>
      <c r="H815" s="11">
        <v>43494</v>
      </c>
      <c r="I815" s="12" t="s">
        <v>2412</v>
      </c>
    </row>
    <row r="816" spans="1:9" ht="89.25">
      <c r="A816" s="2" t="s">
        <v>1841</v>
      </c>
      <c r="B816" s="2" t="s">
        <v>20</v>
      </c>
      <c r="C816" s="6" t="s">
        <v>491</v>
      </c>
      <c r="D816" s="9">
        <v>70400000</v>
      </c>
      <c r="E816" s="10">
        <v>330</v>
      </c>
      <c r="F816" s="4" t="s">
        <v>545</v>
      </c>
      <c r="G816" s="4" t="s">
        <v>547</v>
      </c>
      <c r="H816" s="11">
        <v>43494</v>
      </c>
      <c r="I816" s="12" t="s">
        <v>2412</v>
      </c>
    </row>
    <row r="817" spans="1:9" ht="76.5">
      <c r="A817" s="2" t="s">
        <v>1842</v>
      </c>
      <c r="B817" s="2" t="s">
        <v>2048</v>
      </c>
      <c r="C817" s="6" t="s">
        <v>2389</v>
      </c>
      <c r="D817" s="9">
        <v>87860000</v>
      </c>
      <c r="E817" s="10">
        <v>330</v>
      </c>
      <c r="F817" s="4" t="s">
        <v>545</v>
      </c>
      <c r="G817" s="4" t="s">
        <v>547</v>
      </c>
      <c r="H817" s="11">
        <v>43494</v>
      </c>
      <c r="I817" s="12" t="s">
        <v>2412</v>
      </c>
    </row>
    <row r="818" spans="1:9" ht="51">
      <c r="A818" s="2" t="s">
        <v>1843</v>
      </c>
      <c r="B818" s="2" t="s">
        <v>577</v>
      </c>
      <c r="C818" s="6" t="s">
        <v>903</v>
      </c>
      <c r="D818" s="9">
        <v>42665000</v>
      </c>
      <c r="E818" s="10">
        <v>330</v>
      </c>
      <c r="F818" s="4" t="s">
        <v>545</v>
      </c>
      <c r="G818" s="4" t="s">
        <v>547</v>
      </c>
      <c r="H818" s="11">
        <v>43494</v>
      </c>
      <c r="I818" s="12" t="s">
        <v>2412</v>
      </c>
    </row>
    <row r="819" spans="1:9" ht="51">
      <c r="A819" s="2" t="s">
        <v>1844</v>
      </c>
      <c r="B819" s="2" t="s">
        <v>763</v>
      </c>
      <c r="C819" s="6" t="s">
        <v>979</v>
      </c>
      <c r="D819" s="9">
        <v>34967333</v>
      </c>
      <c r="E819" s="10">
        <v>127</v>
      </c>
      <c r="F819" s="4" t="s">
        <v>545</v>
      </c>
      <c r="G819" s="4" t="s">
        <v>547</v>
      </c>
      <c r="H819" s="11">
        <v>43494</v>
      </c>
      <c r="I819" s="12" t="s">
        <v>2412</v>
      </c>
    </row>
    <row r="820" spans="1:9" ht="76.5">
      <c r="A820" s="2" t="s">
        <v>1845</v>
      </c>
      <c r="B820" s="2" t="s">
        <v>2049</v>
      </c>
      <c r="C820" s="6" t="s">
        <v>1016</v>
      </c>
      <c r="D820" s="9">
        <v>54625000</v>
      </c>
      <c r="E820" s="10">
        <v>327</v>
      </c>
      <c r="F820" s="4" t="s">
        <v>545</v>
      </c>
      <c r="G820" s="4" t="s">
        <v>547</v>
      </c>
      <c r="H820" s="11">
        <v>43494</v>
      </c>
      <c r="I820" s="12" t="s">
        <v>2412</v>
      </c>
    </row>
    <row r="821" spans="1:9" ht="63.75">
      <c r="A821" s="2" t="s">
        <v>1846</v>
      </c>
      <c r="B821" s="2" t="s">
        <v>392</v>
      </c>
      <c r="C821" s="6" t="s">
        <v>2390</v>
      </c>
      <c r="D821" s="9">
        <v>87860000</v>
      </c>
      <c r="E821" s="10">
        <v>331</v>
      </c>
      <c r="F821" s="4" t="s">
        <v>545</v>
      </c>
      <c r="G821" s="4" t="s">
        <v>547</v>
      </c>
      <c r="H821" s="11">
        <v>43494</v>
      </c>
      <c r="I821" s="12" t="s">
        <v>2412</v>
      </c>
    </row>
    <row r="822" spans="1:9" ht="76.5">
      <c r="A822" s="2" t="s">
        <v>1847</v>
      </c>
      <c r="B822" s="2" t="s">
        <v>749</v>
      </c>
      <c r="C822" s="6" t="s">
        <v>2306</v>
      </c>
      <c r="D822" s="9">
        <v>57860000</v>
      </c>
      <c r="E822" s="10">
        <v>330</v>
      </c>
      <c r="F822" s="4" t="s">
        <v>545</v>
      </c>
      <c r="G822" s="4" t="s">
        <v>547</v>
      </c>
      <c r="H822" s="11">
        <v>43494</v>
      </c>
      <c r="I822" s="12" t="s">
        <v>2412</v>
      </c>
    </row>
    <row r="823" spans="1:9" ht="89.25">
      <c r="A823" s="2" t="s">
        <v>1848</v>
      </c>
      <c r="B823" s="2" t="s">
        <v>2050</v>
      </c>
      <c r="C823" s="6" t="s">
        <v>2075</v>
      </c>
      <c r="D823" s="9">
        <v>60490000</v>
      </c>
      <c r="E823" s="10">
        <v>330</v>
      </c>
      <c r="F823" s="4" t="s">
        <v>545</v>
      </c>
      <c r="G823" s="4" t="s">
        <v>547</v>
      </c>
      <c r="H823" s="11">
        <v>43494</v>
      </c>
      <c r="I823" s="12" t="s">
        <v>2412</v>
      </c>
    </row>
    <row r="824" spans="1:9" ht="76.5">
      <c r="A824" s="2" t="s">
        <v>1849</v>
      </c>
      <c r="B824" s="2" t="s">
        <v>66</v>
      </c>
      <c r="C824" s="6" t="s">
        <v>2375</v>
      </c>
      <c r="D824" s="9">
        <v>42665000</v>
      </c>
      <c r="E824" s="10">
        <v>330</v>
      </c>
      <c r="F824" s="4" t="s">
        <v>545</v>
      </c>
      <c r="G824" s="4" t="s">
        <v>547</v>
      </c>
      <c r="H824" s="11">
        <v>43495</v>
      </c>
      <c r="I824" s="12" t="s">
        <v>2412</v>
      </c>
    </row>
    <row r="825" spans="1:9" ht="63.75">
      <c r="A825" s="2" t="s">
        <v>1850</v>
      </c>
      <c r="B825" s="2" t="s">
        <v>99</v>
      </c>
      <c r="C825" s="6" t="s">
        <v>905</v>
      </c>
      <c r="D825" s="9">
        <v>15985000</v>
      </c>
      <c r="E825" s="10">
        <v>330</v>
      </c>
      <c r="F825" s="4" t="s">
        <v>545</v>
      </c>
      <c r="G825" s="4" t="s">
        <v>547</v>
      </c>
      <c r="H825" s="11">
        <v>43495</v>
      </c>
      <c r="I825" s="12" t="s">
        <v>2412</v>
      </c>
    </row>
    <row r="826" spans="1:9" ht="76.5">
      <c r="A826" s="2" t="s">
        <v>1851</v>
      </c>
      <c r="B826" s="2" t="s">
        <v>757</v>
      </c>
      <c r="C826" s="6" t="s">
        <v>2306</v>
      </c>
      <c r="D826" s="9">
        <v>57860000</v>
      </c>
      <c r="E826" s="10">
        <v>330</v>
      </c>
      <c r="F826" s="4" t="s">
        <v>545</v>
      </c>
      <c r="G826" s="4" t="s">
        <v>547</v>
      </c>
      <c r="H826" s="11">
        <v>43495</v>
      </c>
      <c r="I826" s="12" t="s">
        <v>2412</v>
      </c>
    </row>
    <row r="827" spans="1:9" ht="51">
      <c r="A827" s="2" t="s">
        <v>1852</v>
      </c>
      <c r="B827" s="2" t="s">
        <v>122</v>
      </c>
      <c r="C827" s="6" t="s">
        <v>903</v>
      </c>
      <c r="D827" s="9">
        <v>42665000</v>
      </c>
      <c r="E827" s="10">
        <v>330</v>
      </c>
      <c r="F827" s="4" t="s">
        <v>545</v>
      </c>
      <c r="G827" s="4" t="s">
        <v>547</v>
      </c>
      <c r="H827" s="11">
        <v>43495</v>
      </c>
      <c r="I827" s="12" t="s">
        <v>2412</v>
      </c>
    </row>
    <row r="828" spans="1:9" ht="51">
      <c r="A828" s="2" t="s">
        <v>1853</v>
      </c>
      <c r="B828" s="2" t="s">
        <v>368</v>
      </c>
      <c r="C828" s="6" t="s">
        <v>903</v>
      </c>
      <c r="D828" s="9">
        <v>42665000</v>
      </c>
      <c r="E828" s="10">
        <v>330</v>
      </c>
      <c r="F828" s="4" t="s">
        <v>545</v>
      </c>
      <c r="G828" s="4" t="s">
        <v>547</v>
      </c>
      <c r="H828" s="11">
        <v>43495</v>
      </c>
      <c r="I828" s="12" t="s">
        <v>2412</v>
      </c>
    </row>
    <row r="829" spans="1:9" ht="102">
      <c r="A829" s="2" t="s">
        <v>1854</v>
      </c>
      <c r="B829" s="2" t="s">
        <v>2051</v>
      </c>
      <c r="C829" s="6" t="s">
        <v>2391</v>
      </c>
      <c r="D829" s="9">
        <v>38525000</v>
      </c>
      <c r="E829" s="10">
        <v>330</v>
      </c>
      <c r="F829" s="4" t="s">
        <v>545</v>
      </c>
      <c r="G829" s="4" t="s">
        <v>547</v>
      </c>
      <c r="H829" s="11">
        <v>43495</v>
      </c>
      <c r="I829" s="12" t="s">
        <v>2412</v>
      </c>
    </row>
    <row r="830" spans="1:9" ht="76.5">
      <c r="A830" s="2" t="s">
        <v>1855</v>
      </c>
      <c r="B830" s="2" t="s">
        <v>848</v>
      </c>
      <c r="C830" s="6" t="s">
        <v>993</v>
      </c>
      <c r="D830" s="9">
        <v>57860000</v>
      </c>
      <c r="E830" s="10">
        <v>330</v>
      </c>
      <c r="F830" s="4" t="s">
        <v>545</v>
      </c>
      <c r="G830" s="4" t="s">
        <v>547</v>
      </c>
      <c r="H830" s="11">
        <v>43495</v>
      </c>
      <c r="I830" s="12" t="s">
        <v>2412</v>
      </c>
    </row>
    <row r="831" spans="1:9" ht="127.5">
      <c r="A831" s="2" t="s">
        <v>1856</v>
      </c>
      <c r="B831" s="2" t="s">
        <v>559</v>
      </c>
      <c r="C831" s="6" t="s">
        <v>2109</v>
      </c>
      <c r="D831" s="9">
        <v>60490000</v>
      </c>
      <c r="E831" s="10">
        <v>330</v>
      </c>
      <c r="F831" s="4" t="s">
        <v>545</v>
      </c>
      <c r="G831" s="4" t="s">
        <v>547</v>
      </c>
      <c r="H831" s="11">
        <v>43495</v>
      </c>
      <c r="I831" s="12" t="s">
        <v>2412</v>
      </c>
    </row>
    <row r="832" spans="1:9" ht="51">
      <c r="A832" s="2" t="s">
        <v>1857</v>
      </c>
      <c r="B832" s="2" t="s">
        <v>706</v>
      </c>
      <c r="C832" s="6" t="s">
        <v>903</v>
      </c>
      <c r="D832" s="9">
        <v>42665000</v>
      </c>
      <c r="E832" s="10">
        <v>330</v>
      </c>
      <c r="F832" s="4" t="s">
        <v>545</v>
      </c>
      <c r="G832" s="4" t="s">
        <v>547</v>
      </c>
      <c r="H832" s="11">
        <v>43495</v>
      </c>
      <c r="I832" s="12" t="s">
        <v>2412</v>
      </c>
    </row>
    <row r="833" spans="1:9" ht="127.5">
      <c r="A833" s="2" t="s">
        <v>1858</v>
      </c>
      <c r="B833" s="2" t="s">
        <v>856</v>
      </c>
      <c r="C833" s="6" t="s">
        <v>2392</v>
      </c>
      <c r="D833" s="9">
        <v>57860000</v>
      </c>
      <c r="E833" s="10">
        <v>330</v>
      </c>
      <c r="F833" s="4" t="s">
        <v>545</v>
      </c>
      <c r="G833" s="4" t="s">
        <v>547</v>
      </c>
      <c r="H833" s="11">
        <v>43495</v>
      </c>
      <c r="I833" s="12" t="s">
        <v>2412</v>
      </c>
    </row>
    <row r="834" spans="1:9" ht="38.25">
      <c r="A834" s="2" t="s">
        <v>1859</v>
      </c>
      <c r="B834" s="2" t="s">
        <v>892</v>
      </c>
      <c r="C834" s="6" t="s">
        <v>2393</v>
      </c>
      <c r="D834" s="9">
        <v>8260000</v>
      </c>
      <c r="E834" s="10">
        <v>30</v>
      </c>
      <c r="F834" s="4" t="s">
        <v>545</v>
      </c>
      <c r="G834" s="4" t="s">
        <v>547</v>
      </c>
      <c r="H834" s="11">
        <v>43495</v>
      </c>
      <c r="I834" s="12" t="s">
        <v>2412</v>
      </c>
    </row>
    <row r="835" spans="1:9" ht="102">
      <c r="A835" s="2" t="s">
        <v>1860</v>
      </c>
      <c r="B835" s="2" t="s">
        <v>384</v>
      </c>
      <c r="C835" s="6" t="s">
        <v>2101</v>
      </c>
      <c r="D835" s="9">
        <v>80730000</v>
      </c>
      <c r="E835" s="10">
        <v>330</v>
      </c>
      <c r="F835" s="4" t="s">
        <v>545</v>
      </c>
      <c r="G835" s="4" t="s">
        <v>547</v>
      </c>
      <c r="H835" s="11">
        <v>43495</v>
      </c>
      <c r="I835" s="12" t="s">
        <v>2412</v>
      </c>
    </row>
    <row r="836" spans="1:9" ht="76.5">
      <c r="A836" s="2" t="s">
        <v>1861</v>
      </c>
      <c r="B836" s="2" t="s">
        <v>234</v>
      </c>
      <c r="C836" s="6" t="s">
        <v>2351</v>
      </c>
      <c r="D836" s="9">
        <v>66470000</v>
      </c>
      <c r="E836" s="10">
        <v>330</v>
      </c>
      <c r="F836" s="4" t="s">
        <v>545</v>
      </c>
      <c r="G836" s="4" t="s">
        <v>547</v>
      </c>
      <c r="H836" s="11">
        <v>43495</v>
      </c>
      <c r="I836" s="12" t="s">
        <v>2412</v>
      </c>
    </row>
    <row r="837" spans="1:9" ht="63.75">
      <c r="A837" s="2" t="s">
        <v>1862</v>
      </c>
      <c r="B837" s="2" t="s">
        <v>658</v>
      </c>
      <c r="C837" s="6" t="s">
        <v>960</v>
      </c>
      <c r="D837" s="9">
        <v>27830000</v>
      </c>
      <c r="E837" s="10">
        <v>330</v>
      </c>
      <c r="F837" s="4" t="s">
        <v>545</v>
      </c>
      <c r="G837" s="4" t="s">
        <v>547</v>
      </c>
      <c r="H837" s="11">
        <v>43495</v>
      </c>
      <c r="I837" s="12" t="s">
        <v>2412</v>
      </c>
    </row>
    <row r="838" spans="1:9" ht="76.5">
      <c r="A838" s="2" t="s">
        <v>1863</v>
      </c>
      <c r="B838" s="2" t="s">
        <v>693</v>
      </c>
      <c r="C838" s="6" t="s">
        <v>2306</v>
      </c>
      <c r="D838" s="9">
        <v>57860000</v>
      </c>
      <c r="E838" s="10">
        <v>330</v>
      </c>
      <c r="F838" s="4" t="s">
        <v>545</v>
      </c>
      <c r="G838" s="4" t="s">
        <v>547</v>
      </c>
      <c r="H838" s="11">
        <v>43495</v>
      </c>
      <c r="I838" s="12" t="s">
        <v>2412</v>
      </c>
    </row>
    <row r="839" spans="1:9" ht="76.5">
      <c r="A839" s="2" t="s">
        <v>1864</v>
      </c>
      <c r="B839" s="2" t="s">
        <v>823</v>
      </c>
      <c r="C839" s="6" t="s">
        <v>1015</v>
      </c>
      <c r="D839" s="9">
        <v>60490000</v>
      </c>
      <c r="E839" s="10">
        <v>330</v>
      </c>
      <c r="F839" s="4" t="s">
        <v>545</v>
      </c>
      <c r="G839" s="4" t="s">
        <v>547</v>
      </c>
      <c r="H839" s="11">
        <v>43495</v>
      </c>
      <c r="I839" s="12" t="s">
        <v>2412</v>
      </c>
    </row>
    <row r="840" spans="1:9" ht="127.5">
      <c r="A840" s="2" t="s">
        <v>1865</v>
      </c>
      <c r="B840" s="2" t="s">
        <v>788</v>
      </c>
      <c r="C840" s="6" t="s">
        <v>2392</v>
      </c>
      <c r="D840" s="9">
        <v>57860000</v>
      </c>
      <c r="E840" s="10">
        <v>330</v>
      </c>
      <c r="F840" s="4" t="s">
        <v>545</v>
      </c>
      <c r="G840" s="4" t="s">
        <v>547</v>
      </c>
      <c r="H840" s="11">
        <v>43495</v>
      </c>
      <c r="I840" s="12" t="s">
        <v>2412</v>
      </c>
    </row>
    <row r="841" spans="1:9" ht="89.25">
      <c r="A841" s="2" t="s">
        <v>1866</v>
      </c>
      <c r="B841" s="2" t="s">
        <v>743</v>
      </c>
      <c r="C841" s="6" t="s">
        <v>2075</v>
      </c>
      <c r="D841" s="9">
        <v>60490000</v>
      </c>
      <c r="E841" s="10">
        <v>330</v>
      </c>
      <c r="F841" s="4" t="s">
        <v>545</v>
      </c>
      <c r="G841" s="4" t="s">
        <v>547</v>
      </c>
      <c r="H841" s="11">
        <v>43495</v>
      </c>
      <c r="I841" s="12" t="s">
        <v>2412</v>
      </c>
    </row>
    <row r="842" spans="1:9" ht="38.25">
      <c r="A842" s="2" t="s">
        <v>1867</v>
      </c>
      <c r="B842" s="2" t="s">
        <v>2052</v>
      </c>
      <c r="C842" s="6" t="s">
        <v>2394</v>
      </c>
      <c r="D842" s="9">
        <v>5260000</v>
      </c>
      <c r="E842" s="10">
        <v>30</v>
      </c>
      <c r="F842" s="4" t="s">
        <v>545</v>
      </c>
      <c r="G842" s="4" t="s">
        <v>547</v>
      </c>
      <c r="H842" s="11">
        <v>43495</v>
      </c>
      <c r="I842" s="12" t="s">
        <v>2412</v>
      </c>
    </row>
    <row r="843" spans="1:9" ht="102">
      <c r="A843" s="2" t="s">
        <v>1868</v>
      </c>
      <c r="B843" s="2" t="s">
        <v>762</v>
      </c>
      <c r="C843" s="6" t="s">
        <v>931</v>
      </c>
      <c r="D843" s="9">
        <v>77220000</v>
      </c>
      <c r="E843" s="10">
        <v>330</v>
      </c>
      <c r="F843" s="4" t="s">
        <v>545</v>
      </c>
      <c r="G843" s="4" t="s">
        <v>547</v>
      </c>
      <c r="H843" s="11">
        <v>43495</v>
      </c>
      <c r="I843" s="12" t="s">
        <v>2412</v>
      </c>
    </row>
    <row r="844" spans="1:9" ht="89.25">
      <c r="A844" s="2" t="s">
        <v>1869</v>
      </c>
      <c r="B844" s="2" t="s">
        <v>27</v>
      </c>
      <c r="C844" s="6" t="s">
        <v>491</v>
      </c>
      <c r="D844" s="9">
        <v>70400000</v>
      </c>
      <c r="E844" s="10">
        <v>330</v>
      </c>
      <c r="F844" s="4" t="s">
        <v>545</v>
      </c>
      <c r="G844" s="4" t="s">
        <v>547</v>
      </c>
      <c r="H844" s="11">
        <v>43495</v>
      </c>
      <c r="I844" s="12" t="s">
        <v>2412</v>
      </c>
    </row>
    <row r="845" spans="1:9" ht="89.25">
      <c r="A845" s="2" t="s">
        <v>1870</v>
      </c>
      <c r="B845" s="2" t="s">
        <v>691</v>
      </c>
      <c r="C845" s="6" t="s">
        <v>491</v>
      </c>
      <c r="D845" s="9">
        <v>70400000</v>
      </c>
      <c r="E845" s="10">
        <v>330</v>
      </c>
      <c r="F845" s="4" t="s">
        <v>545</v>
      </c>
      <c r="G845" s="4" t="s">
        <v>547</v>
      </c>
      <c r="H845" s="11">
        <v>43495</v>
      </c>
      <c r="I845" s="12" t="s">
        <v>2412</v>
      </c>
    </row>
    <row r="846" spans="1:9" ht="63.75">
      <c r="A846" s="2" t="s">
        <v>1871</v>
      </c>
      <c r="B846" s="2" t="s">
        <v>422</v>
      </c>
      <c r="C846" s="6" t="s">
        <v>512</v>
      </c>
      <c r="D846" s="9">
        <v>20125000</v>
      </c>
      <c r="E846" s="10">
        <v>330</v>
      </c>
      <c r="F846" s="4" t="s">
        <v>545</v>
      </c>
      <c r="G846" s="4" t="s">
        <v>547</v>
      </c>
      <c r="H846" s="11">
        <v>43495</v>
      </c>
      <c r="I846" s="12" t="s">
        <v>2412</v>
      </c>
    </row>
    <row r="847" spans="1:9" ht="63.75">
      <c r="A847" s="2" t="s">
        <v>1872</v>
      </c>
      <c r="B847" s="2" t="s">
        <v>116</v>
      </c>
      <c r="C847" s="6" t="s">
        <v>512</v>
      </c>
      <c r="D847" s="9">
        <v>20125000</v>
      </c>
      <c r="E847" s="10">
        <v>330</v>
      </c>
      <c r="F847" s="4" t="s">
        <v>545</v>
      </c>
      <c r="G847" s="4" t="s">
        <v>547</v>
      </c>
      <c r="H847" s="11">
        <v>43495</v>
      </c>
      <c r="I847" s="12" t="s">
        <v>2412</v>
      </c>
    </row>
    <row r="848" spans="1:9" ht="51">
      <c r="A848" s="2" t="s">
        <v>1873</v>
      </c>
      <c r="B848" s="2" t="s">
        <v>568</v>
      </c>
      <c r="C848" s="6" t="s">
        <v>916</v>
      </c>
      <c r="D848" s="9">
        <v>66470000</v>
      </c>
      <c r="E848" s="10">
        <v>330</v>
      </c>
      <c r="F848" s="4" t="s">
        <v>545</v>
      </c>
      <c r="G848" s="4" t="s">
        <v>547</v>
      </c>
      <c r="H848" s="11">
        <v>43495</v>
      </c>
      <c r="I848" s="12" t="s">
        <v>2412</v>
      </c>
    </row>
    <row r="849" spans="1:9" ht="51">
      <c r="A849" s="2" t="s">
        <v>1874</v>
      </c>
      <c r="B849" s="2" t="s">
        <v>148</v>
      </c>
      <c r="C849" s="6" t="s">
        <v>903</v>
      </c>
      <c r="D849" s="9">
        <v>42665000</v>
      </c>
      <c r="E849" s="10">
        <v>330</v>
      </c>
      <c r="F849" s="4" t="s">
        <v>545</v>
      </c>
      <c r="G849" s="4" t="s">
        <v>547</v>
      </c>
      <c r="H849" s="11">
        <v>43495</v>
      </c>
      <c r="I849" s="12" t="s">
        <v>2412</v>
      </c>
    </row>
    <row r="850" spans="1:9" ht="51">
      <c r="A850" s="2" t="s">
        <v>1875</v>
      </c>
      <c r="B850" s="2" t="s">
        <v>386</v>
      </c>
      <c r="C850" s="6" t="s">
        <v>903</v>
      </c>
      <c r="D850" s="9">
        <v>42665000</v>
      </c>
      <c r="E850" s="10">
        <v>330</v>
      </c>
      <c r="F850" s="4" t="s">
        <v>545</v>
      </c>
      <c r="G850" s="4" t="s">
        <v>547</v>
      </c>
      <c r="H850" s="11">
        <v>43495</v>
      </c>
      <c r="I850" s="12" t="s">
        <v>2412</v>
      </c>
    </row>
    <row r="851" spans="1:9" ht="89.25">
      <c r="A851" s="2" t="s">
        <v>1876</v>
      </c>
      <c r="B851" s="2" t="s">
        <v>2053</v>
      </c>
      <c r="C851" s="6" t="s">
        <v>992</v>
      </c>
      <c r="D851" s="9">
        <v>57860000</v>
      </c>
      <c r="E851" s="10">
        <v>330</v>
      </c>
      <c r="F851" s="4" t="s">
        <v>545</v>
      </c>
      <c r="G851" s="4" t="s">
        <v>547</v>
      </c>
      <c r="H851" s="11">
        <v>43495</v>
      </c>
      <c r="I851" s="12" t="s">
        <v>2412</v>
      </c>
    </row>
    <row r="852" spans="1:9" ht="51">
      <c r="A852" s="2" t="s">
        <v>1877</v>
      </c>
      <c r="B852" s="2" t="s">
        <v>224</v>
      </c>
      <c r="C852" s="6" t="s">
        <v>916</v>
      </c>
      <c r="D852" s="9">
        <v>66470000</v>
      </c>
      <c r="E852" s="10">
        <v>330</v>
      </c>
      <c r="F852" s="4" t="s">
        <v>545</v>
      </c>
      <c r="G852" s="4" t="s">
        <v>547</v>
      </c>
      <c r="H852" s="11">
        <v>43495</v>
      </c>
      <c r="I852" s="12" t="s">
        <v>2412</v>
      </c>
    </row>
    <row r="853" spans="1:9" ht="25.5">
      <c r="A853" s="2" t="s">
        <v>1878</v>
      </c>
      <c r="B853" s="2" t="s">
        <v>252</v>
      </c>
      <c r="C853" s="6" t="s">
        <v>2150</v>
      </c>
      <c r="D853" s="9">
        <v>22540000</v>
      </c>
      <c r="E853" s="10">
        <v>330</v>
      </c>
      <c r="F853" s="4" t="s">
        <v>545</v>
      </c>
      <c r="G853" s="4" t="s">
        <v>547</v>
      </c>
      <c r="H853" s="11">
        <v>43495</v>
      </c>
      <c r="I853" s="12" t="s">
        <v>2412</v>
      </c>
    </row>
    <row r="854" spans="1:9" ht="63.75">
      <c r="A854" s="2" t="s">
        <v>1879</v>
      </c>
      <c r="B854" s="2" t="s">
        <v>143</v>
      </c>
      <c r="C854" s="6" t="s">
        <v>512</v>
      </c>
      <c r="D854" s="9">
        <v>20125000</v>
      </c>
      <c r="E854" s="10">
        <v>330</v>
      </c>
      <c r="F854" s="4" t="s">
        <v>545</v>
      </c>
      <c r="G854" s="4" t="s">
        <v>547</v>
      </c>
      <c r="H854" s="11">
        <v>43495</v>
      </c>
      <c r="I854" s="12" t="s">
        <v>2412</v>
      </c>
    </row>
    <row r="855" spans="1:9" ht="89.25">
      <c r="A855" s="2" t="s">
        <v>1880</v>
      </c>
      <c r="B855" s="2" t="s">
        <v>174</v>
      </c>
      <c r="C855" s="6" t="s">
        <v>2333</v>
      </c>
      <c r="D855" s="9">
        <v>54625000</v>
      </c>
      <c r="E855" s="10">
        <v>330</v>
      </c>
      <c r="F855" s="4" t="s">
        <v>545</v>
      </c>
      <c r="G855" s="4" t="s">
        <v>547</v>
      </c>
      <c r="H855" s="11">
        <v>43495</v>
      </c>
      <c r="I855" s="12" t="s">
        <v>2412</v>
      </c>
    </row>
    <row r="856" spans="1:9" ht="63.75">
      <c r="A856" s="2" t="s">
        <v>1881</v>
      </c>
      <c r="B856" s="2" t="s">
        <v>63</v>
      </c>
      <c r="C856" s="6" t="s">
        <v>905</v>
      </c>
      <c r="D856" s="9">
        <v>15985000</v>
      </c>
      <c r="E856" s="10">
        <v>330</v>
      </c>
      <c r="F856" s="4" t="s">
        <v>545</v>
      </c>
      <c r="G856" s="4" t="s">
        <v>547</v>
      </c>
      <c r="H856" s="11">
        <v>43495</v>
      </c>
      <c r="I856" s="12" t="s">
        <v>2412</v>
      </c>
    </row>
    <row r="857" spans="1:9" ht="51">
      <c r="A857" s="2" t="s">
        <v>1882</v>
      </c>
      <c r="B857" s="2" t="s">
        <v>695</v>
      </c>
      <c r="C857" s="6" t="s">
        <v>903</v>
      </c>
      <c r="D857" s="9">
        <v>42665000</v>
      </c>
      <c r="E857" s="10">
        <v>330</v>
      </c>
      <c r="F857" s="4" t="s">
        <v>545</v>
      </c>
      <c r="G857" s="4" t="s">
        <v>547</v>
      </c>
      <c r="H857" s="11">
        <v>43495</v>
      </c>
      <c r="I857" s="12" t="s">
        <v>2412</v>
      </c>
    </row>
    <row r="858" spans="1:9" ht="51">
      <c r="A858" s="2" t="s">
        <v>1883</v>
      </c>
      <c r="B858" s="2" t="s">
        <v>75</v>
      </c>
      <c r="C858" s="6" t="s">
        <v>903</v>
      </c>
      <c r="D858" s="9">
        <v>42665000</v>
      </c>
      <c r="E858" s="10">
        <v>330</v>
      </c>
      <c r="F858" s="4" t="s">
        <v>545</v>
      </c>
      <c r="G858" s="4" t="s">
        <v>547</v>
      </c>
      <c r="H858" s="11">
        <v>43495</v>
      </c>
      <c r="I858" s="12" t="s">
        <v>2412</v>
      </c>
    </row>
    <row r="859" spans="1:9" ht="63.75">
      <c r="A859" s="2" t="s">
        <v>1884</v>
      </c>
      <c r="B859" s="2" t="s">
        <v>400</v>
      </c>
      <c r="C859" s="6" t="s">
        <v>2135</v>
      </c>
      <c r="D859" s="9">
        <v>42665000</v>
      </c>
      <c r="E859" s="10">
        <v>330</v>
      </c>
      <c r="F859" s="4" t="s">
        <v>545</v>
      </c>
      <c r="G859" s="4" t="s">
        <v>547</v>
      </c>
      <c r="H859" s="11">
        <v>43495</v>
      </c>
      <c r="I859" s="12" t="s">
        <v>2412</v>
      </c>
    </row>
    <row r="860" spans="1:9" ht="51">
      <c r="A860" s="2" t="s">
        <v>1885</v>
      </c>
      <c r="B860" s="2" t="s">
        <v>371</v>
      </c>
      <c r="C860" s="6" t="s">
        <v>903</v>
      </c>
      <c r="D860" s="9">
        <v>42665000</v>
      </c>
      <c r="E860" s="10">
        <v>330</v>
      </c>
      <c r="F860" s="4" t="s">
        <v>545</v>
      </c>
      <c r="G860" s="4" t="s">
        <v>547</v>
      </c>
      <c r="H860" s="11">
        <v>43495</v>
      </c>
      <c r="I860" s="12" t="s">
        <v>2412</v>
      </c>
    </row>
    <row r="861" spans="1:9" ht="76.5">
      <c r="A861" s="2" t="s">
        <v>1886</v>
      </c>
      <c r="B861" s="2" t="s">
        <v>2054</v>
      </c>
      <c r="C861" s="6" t="s">
        <v>2089</v>
      </c>
      <c r="D861" s="9">
        <v>87860000</v>
      </c>
      <c r="E861" s="10">
        <v>330</v>
      </c>
      <c r="F861" s="4" t="s">
        <v>545</v>
      </c>
      <c r="G861" s="4" t="s">
        <v>547</v>
      </c>
      <c r="H861" s="11">
        <v>43495</v>
      </c>
      <c r="I861" s="12" t="s">
        <v>2412</v>
      </c>
    </row>
    <row r="862" spans="1:9" ht="63.75">
      <c r="A862" s="2" t="s">
        <v>1887</v>
      </c>
      <c r="B862" s="2" t="s">
        <v>597</v>
      </c>
      <c r="C862" s="6" t="s">
        <v>926</v>
      </c>
      <c r="D862" s="9">
        <v>43930000</v>
      </c>
      <c r="E862" s="10">
        <v>330</v>
      </c>
      <c r="F862" s="4" t="s">
        <v>545</v>
      </c>
      <c r="G862" s="4" t="s">
        <v>547</v>
      </c>
      <c r="H862" s="11">
        <v>43495</v>
      </c>
      <c r="I862" s="12" t="s">
        <v>2412</v>
      </c>
    </row>
    <row r="863" spans="1:9" ht="76.5">
      <c r="A863" s="2" t="s">
        <v>1888</v>
      </c>
      <c r="B863" s="2" t="s">
        <v>427</v>
      </c>
      <c r="C863" s="6" t="s">
        <v>2073</v>
      </c>
      <c r="D863" s="9">
        <v>60490000</v>
      </c>
      <c r="E863" s="10">
        <v>330</v>
      </c>
      <c r="F863" s="4" t="s">
        <v>545</v>
      </c>
      <c r="G863" s="4" t="s">
        <v>547</v>
      </c>
      <c r="H863" s="11">
        <v>43495</v>
      </c>
      <c r="I863" s="12" t="s">
        <v>2412</v>
      </c>
    </row>
    <row r="864" spans="1:9" ht="63.75">
      <c r="A864" s="2" t="s">
        <v>1889</v>
      </c>
      <c r="B864" s="2" t="s">
        <v>115</v>
      </c>
      <c r="C864" s="6" t="s">
        <v>965</v>
      </c>
      <c r="D864" s="9">
        <v>26680000</v>
      </c>
      <c r="E864" s="10">
        <v>330</v>
      </c>
      <c r="F864" s="4" t="s">
        <v>545</v>
      </c>
      <c r="G864" s="4" t="s">
        <v>547</v>
      </c>
      <c r="H864" s="11">
        <v>43495</v>
      </c>
      <c r="I864" s="12" t="s">
        <v>2412</v>
      </c>
    </row>
    <row r="865" spans="1:9" ht="38.25">
      <c r="A865" s="2" t="s">
        <v>1890</v>
      </c>
      <c r="B865" s="2" t="s">
        <v>282</v>
      </c>
      <c r="C865" s="6" t="s">
        <v>2136</v>
      </c>
      <c r="D865" s="9">
        <v>15985000</v>
      </c>
      <c r="E865" s="10">
        <v>330</v>
      </c>
      <c r="F865" s="4" t="s">
        <v>545</v>
      </c>
      <c r="G865" s="4" t="s">
        <v>547</v>
      </c>
      <c r="H865" s="11">
        <v>43495</v>
      </c>
      <c r="I865" s="12" t="s">
        <v>2412</v>
      </c>
    </row>
    <row r="866" spans="1:9" ht="89.25">
      <c r="A866" s="2" t="s">
        <v>1891</v>
      </c>
      <c r="B866" s="2" t="s">
        <v>882</v>
      </c>
      <c r="C866" s="6" t="s">
        <v>987</v>
      </c>
      <c r="D866" s="9">
        <v>57860000</v>
      </c>
      <c r="E866" s="10">
        <v>330</v>
      </c>
      <c r="F866" s="4" t="s">
        <v>545</v>
      </c>
      <c r="G866" s="4" t="s">
        <v>547</v>
      </c>
      <c r="H866" s="11">
        <v>43495</v>
      </c>
      <c r="I866" s="12" t="s">
        <v>2412</v>
      </c>
    </row>
    <row r="867" spans="1:9" ht="76.5">
      <c r="A867" s="2" t="s">
        <v>1892</v>
      </c>
      <c r="B867" s="2" t="s">
        <v>719</v>
      </c>
      <c r="C867" s="6" t="s">
        <v>2306</v>
      </c>
      <c r="D867" s="9">
        <v>57860000</v>
      </c>
      <c r="E867" s="10">
        <v>330</v>
      </c>
      <c r="F867" s="4" t="s">
        <v>545</v>
      </c>
      <c r="G867" s="4" t="s">
        <v>547</v>
      </c>
      <c r="H867" s="11">
        <v>43495</v>
      </c>
      <c r="I867" s="12" t="s">
        <v>2412</v>
      </c>
    </row>
    <row r="868" spans="1:9" ht="89.25">
      <c r="A868" s="2" t="s">
        <v>1893</v>
      </c>
      <c r="B868" s="2" t="s">
        <v>2055</v>
      </c>
      <c r="C868" s="6" t="s">
        <v>491</v>
      </c>
      <c r="D868" s="9">
        <v>73600000</v>
      </c>
      <c r="E868" s="10">
        <v>330</v>
      </c>
      <c r="F868" s="4" t="s">
        <v>545</v>
      </c>
      <c r="G868" s="4" t="s">
        <v>547</v>
      </c>
      <c r="H868" s="11">
        <v>43495</v>
      </c>
      <c r="I868" s="12" t="s">
        <v>2412</v>
      </c>
    </row>
    <row r="869" spans="1:9" ht="76.5">
      <c r="A869" s="2" t="s">
        <v>1894</v>
      </c>
      <c r="B869" s="2" t="s">
        <v>806</v>
      </c>
      <c r="C869" s="6" t="s">
        <v>993</v>
      </c>
      <c r="D869" s="9">
        <v>57860000</v>
      </c>
      <c r="E869" s="10">
        <v>330</v>
      </c>
      <c r="F869" s="4" t="s">
        <v>545</v>
      </c>
      <c r="G869" s="4" t="s">
        <v>547</v>
      </c>
      <c r="H869" s="11">
        <v>43495</v>
      </c>
      <c r="I869" s="12" t="s">
        <v>2412</v>
      </c>
    </row>
    <row r="870" spans="1:9" ht="76.5">
      <c r="A870" s="2" t="s">
        <v>1895</v>
      </c>
      <c r="B870" s="2" t="s">
        <v>404</v>
      </c>
      <c r="C870" s="6" t="s">
        <v>2375</v>
      </c>
      <c r="D870" s="9">
        <v>42665000</v>
      </c>
      <c r="E870" s="10">
        <v>327</v>
      </c>
      <c r="F870" s="4" t="s">
        <v>545</v>
      </c>
      <c r="G870" s="4" t="s">
        <v>547</v>
      </c>
      <c r="H870" s="11">
        <v>43495</v>
      </c>
      <c r="I870" s="12" t="s">
        <v>2412</v>
      </c>
    </row>
    <row r="871" spans="1:9" ht="89.25">
      <c r="A871" s="2" t="s">
        <v>1896</v>
      </c>
      <c r="B871" s="2" t="s">
        <v>472</v>
      </c>
      <c r="C871" s="6" t="s">
        <v>2221</v>
      </c>
      <c r="D871" s="9">
        <v>60490000</v>
      </c>
      <c r="E871" s="10">
        <v>330</v>
      </c>
      <c r="F871" s="4" t="s">
        <v>545</v>
      </c>
      <c r="G871" s="4" t="s">
        <v>547</v>
      </c>
      <c r="H871" s="11">
        <v>43495</v>
      </c>
      <c r="I871" s="12" t="s">
        <v>2412</v>
      </c>
    </row>
    <row r="872" spans="1:9" ht="25.5">
      <c r="A872" s="2" t="s">
        <v>1897</v>
      </c>
      <c r="B872" s="2" t="s">
        <v>259</v>
      </c>
      <c r="C872" s="6" t="s">
        <v>2150</v>
      </c>
      <c r="D872" s="9">
        <v>22540000</v>
      </c>
      <c r="E872" s="10">
        <v>330</v>
      </c>
      <c r="F872" s="4" t="s">
        <v>545</v>
      </c>
      <c r="G872" s="4" t="s">
        <v>547</v>
      </c>
      <c r="H872" s="11">
        <v>43495</v>
      </c>
      <c r="I872" s="12" t="s">
        <v>2412</v>
      </c>
    </row>
    <row r="873" spans="1:9" ht="51">
      <c r="A873" s="2" t="s">
        <v>1898</v>
      </c>
      <c r="B873" s="2" t="s">
        <v>374</v>
      </c>
      <c r="C873" s="6" t="s">
        <v>903</v>
      </c>
      <c r="D873" s="9">
        <v>42665000</v>
      </c>
      <c r="E873" s="10">
        <v>330</v>
      </c>
      <c r="F873" s="4" t="s">
        <v>545</v>
      </c>
      <c r="G873" s="4" t="s">
        <v>547</v>
      </c>
      <c r="H873" s="11">
        <v>43495</v>
      </c>
      <c r="I873" s="12" t="s">
        <v>2412</v>
      </c>
    </row>
    <row r="874" spans="1:9" ht="51">
      <c r="A874" s="2" t="s">
        <v>1899</v>
      </c>
      <c r="B874" s="2" t="s">
        <v>285</v>
      </c>
      <c r="C874" s="6" t="s">
        <v>903</v>
      </c>
      <c r="D874" s="9">
        <v>42665000</v>
      </c>
      <c r="E874" s="10">
        <v>330</v>
      </c>
      <c r="F874" s="4" t="s">
        <v>545</v>
      </c>
      <c r="G874" s="4" t="s">
        <v>547</v>
      </c>
      <c r="H874" s="11">
        <v>43495</v>
      </c>
      <c r="I874" s="12" t="s">
        <v>2412</v>
      </c>
    </row>
    <row r="875" spans="1:9" ht="51">
      <c r="A875" s="2" t="s">
        <v>1900</v>
      </c>
      <c r="B875" s="2" t="s">
        <v>553</v>
      </c>
      <c r="C875" s="6" t="s">
        <v>903</v>
      </c>
      <c r="D875" s="9">
        <v>42665000</v>
      </c>
      <c r="E875" s="10">
        <v>330</v>
      </c>
      <c r="F875" s="4" t="s">
        <v>545</v>
      </c>
      <c r="G875" s="4" t="s">
        <v>547</v>
      </c>
      <c r="H875" s="11">
        <v>43495</v>
      </c>
      <c r="I875" s="12" t="s">
        <v>2412</v>
      </c>
    </row>
    <row r="876" spans="1:9" ht="51">
      <c r="A876" s="2" t="s">
        <v>1901</v>
      </c>
      <c r="B876" s="2" t="s">
        <v>768</v>
      </c>
      <c r="C876" s="6" t="s">
        <v>1001</v>
      </c>
      <c r="D876" s="9">
        <v>60490000</v>
      </c>
      <c r="E876" s="10">
        <v>330</v>
      </c>
      <c r="F876" s="4" t="s">
        <v>545</v>
      </c>
      <c r="G876" s="4" t="s">
        <v>547</v>
      </c>
      <c r="H876" s="11">
        <v>43495</v>
      </c>
      <c r="I876" s="12" t="s">
        <v>2412</v>
      </c>
    </row>
    <row r="877" spans="1:9" ht="76.5">
      <c r="A877" s="2" t="s">
        <v>1902</v>
      </c>
      <c r="B877" s="2" t="s">
        <v>413</v>
      </c>
      <c r="C877" s="6" t="s">
        <v>2306</v>
      </c>
      <c r="D877" s="9">
        <v>57860000</v>
      </c>
      <c r="E877" s="10">
        <v>330</v>
      </c>
      <c r="F877" s="4" t="s">
        <v>545</v>
      </c>
      <c r="G877" s="4" t="s">
        <v>547</v>
      </c>
      <c r="H877" s="11">
        <v>43495</v>
      </c>
      <c r="I877" s="12" t="s">
        <v>2412</v>
      </c>
    </row>
    <row r="878" spans="1:9" ht="63.75">
      <c r="A878" s="2" t="s">
        <v>1903</v>
      </c>
      <c r="B878" s="2" t="s">
        <v>23</v>
      </c>
      <c r="C878" s="6" t="s">
        <v>982</v>
      </c>
      <c r="D878" s="9">
        <v>77220000</v>
      </c>
      <c r="E878" s="10">
        <v>330</v>
      </c>
      <c r="F878" s="4" t="s">
        <v>545</v>
      </c>
      <c r="G878" s="4" t="s">
        <v>547</v>
      </c>
      <c r="H878" s="11">
        <v>43495</v>
      </c>
      <c r="I878" s="12" t="s">
        <v>2412</v>
      </c>
    </row>
    <row r="879" spans="1:9" ht="51">
      <c r="A879" s="2" t="s">
        <v>1904</v>
      </c>
      <c r="B879" s="2" t="s">
        <v>771</v>
      </c>
      <c r="C879" s="6" t="s">
        <v>2373</v>
      </c>
      <c r="D879" s="9">
        <v>22540000</v>
      </c>
      <c r="E879" s="10">
        <v>330</v>
      </c>
      <c r="F879" s="4" t="s">
        <v>545</v>
      </c>
      <c r="G879" s="4" t="s">
        <v>547</v>
      </c>
      <c r="H879" s="11">
        <v>43495</v>
      </c>
      <c r="I879" s="12" t="s">
        <v>2412</v>
      </c>
    </row>
    <row r="880" spans="1:9" ht="51">
      <c r="A880" s="2" t="s">
        <v>1905</v>
      </c>
      <c r="B880" s="2" t="s">
        <v>590</v>
      </c>
      <c r="C880" s="6" t="s">
        <v>903</v>
      </c>
      <c r="D880" s="9">
        <v>42665000</v>
      </c>
      <c r="E880" s="10">
        <v>330</v>
      </c>
      <c r="F880" s="4" t="s">
        <v>545</v>
      </c>
      <c r="G880" s="4" t="s">
        <v>547</v>
      </c>
      <c r="H880" s="11">
        <v>43495</v>
      </c>
      <c r="I880" s="12" t="s">
        <v>2412</v>
      </c>
    </row>
    <row r="881" spans="1:9" ht="89.25">
      <c r="A881" s="2" t="s">
        <v>1906</v>
      </c>
      <c r="B881" s="2" t="s">
        <v>80</v>
      </c>
      <c r="C881" s="6" t="s">
        <v>2381</v>
      </c>
      <c r="D881" s="9">
        <v>30245000</v>
      </c>
      <c r="E881" s="10">
        <v>330</v>
      </c>
      <c r="F881" s="4" t="s">
        <v>545</v>
      </c>
      <c r="G881" s="4" t="s">
        <v>547</v>
      </c>
      <c r="H881" s="11">
        <v>43495</v>
      </c>
      <c r="I881" s="12" t="s">
        <v>2412</v>
      </c>
    </row>
    <row r="882" spans="1:9" ht="38.25">
      <c r="A882" s="2" t="s">
        <v>1907</v>
      </c>
      <c r="B882" s="2" t="s">
        <v>275</v>
      </c>
      <c r="C882" s="6" t="s">
        <v>525</v>
      </c>
      <c r="D882" s="9">
        <v>22540000</v>
      </c>
      <c r="E882" s="10">
        <v>330</v>
      </c>
      <c r="F882" s="4" t="s">
        <v>545</v>
      </c>
      <c r="G882" s="4" t="s">
        <v>547</v>
      </c>
      <c r="H882" s="11">
        <v>43495</v>
      </c>
      <c r="I882" s="12" t="s">
        <v>2412</v>
      </c>
    </row>
    <row r="883" spans="1:9" ht="89.25">
      <c r="A883" s="2" t="s">
        <v>1908</v>
      </c>
      <c r="B883" s="2" t="s">
        <v>561</v>
      </c>
      <c r="C883" s="6" t="s">
        <v>2381</v>
      </c>
      <c r="D883" s="9">
        <v>30245000</v>
      </c>
      <c r="E883" s="10">
        <v>330</v>
      </c>
      <c r="F883" s="4" t="s">
        <v>545</v>
      </c>
      <c r="G883" s="4" t="s">
        <v>547</v>
      </c>
      <c r="H883" s="11">
        <v>43495</v>
      </c>
      <c r="I883" s="12" t="s">
        <v>2412</v>
      </c>
    </row>
    <row r="884" spans="1:9" ht="51">
      <c r="A884" s="2" t="s">
        <v>1909</v>
      </c>
      <c r="B884" s="2" t="s">
        <v>304</v>
      </c>
      <c r="C884" s="6" t="s">
        <v>979</v>
      </c>
      <c r="D884" s="9">
        <v>34967333</v>
      </c>
      <c r="E884" s="10">
        <v>127</v>
      </c>
      <c r="F884" s="4" t="s">
        <v>545</v>
      </c>
      <c r="G884" s="4" t="s">
        <v>547</v>
      </c>
      <c r="H884" s="11">
        <v>43495</v>
      </c>
      <c r="I884" s="12" t="s">
        <v>2412</v>
      </c>
    </row>
    <row r="885" spans="1:9" ht="63.75">
      <c r="A885" s="2" t="s">
        <v>1910</v>
      </c>
      <c r="B885" s="2" t="s">
        <v>30</v>
      </c>
      <c r="C885" s="6" t="s">
        <v>2395</v>
      </c>
      <c r="D885" s="9">
        <v>27093333</v>
      </c>
      <c r="E885" s="10">
        <v>127</v>
      </c>
      <c r="F885" s="4" t="s">
        <v>545</v>
      </c>
      <c r="G885" s="4" t="s">
        <v>547</v>
      </c>
      <c r="H885" s="11">
        <v>43495</v>
      </c>
      <c r="I885" s="12" t="s">
        <v>2412</v>
      </c>
    </row>
    <row r="886" spans="1:9" ht="114.75">
      <c r="A886" s="2" t="s">
        <v>1911</v>
      </c>
      <c r="B886" s="2" t="s">
        <v>2056</v>
      </c>
      <c r="C886" s="6" t="s">
        <v>2099</v>
      </c>
      <c r="D886" s="9">
        <v>60490000</v>
      </c>
      <c r="E886" s="10">
        <v>330</v>
      </c>
      <c r="F886" s="4" t="s">
        <v>545</v>
      </c>
      <c r="G886" s="4" t="s">
        <v>547</v>
      </c>
      <c r="H886" s="11">
        <v>43495</v>
      </c>
      <c r="I886" s="12" t="s">
        <v>2412</v>
      </c>
    </row>
    <row r="887" spans="1:9" ht="38.25">
      <c r="A887" s="2" t="s">
        <v>1912</v>
      </c>
      <c r="B887" s="2" t="s">
        <v>2057</v>
      </c>
      <c r="C887" s="6" t="s">
        <v>947</v>
      </c>
      <c r="D887" s="9">
        <v>29095000</v>
      </c>
      <c r="E887" s="10">
        <v>330</v>
      </c>
      <c r="F887" s="4" t="s">
        <v>545</v>
      </c>
      <c r="G887" s="4" t="s">
        <v>547</v>
      </c>
      <c r="H887" s="11">
        <v>43495</v>
      </c>
      <c r="I887" s="12" t="s">
        <v>2412</v>
      </c>
    </row>
    <row r="888" spans="1:9" ht="51">
      <c r="A888" s="2" t="s">
        <v>1913</v>
      </c>
      <c r="B888" s="2" t="s">
        <v>277</v>
      </c>
      <c r="C888" s="6" t="s">
        <v>2376</v>
      </c>
      <c r="D888" s="9">
        <v>54625000</v>
      </c>
      <c r="E888" s="10">
        <v>330</v>
      </c>
      <c r="F888" s="4" t="s">
        <v>545</v>
      </c>
      <c r="G888" s="4" t="s">
        <v>547</v>
      </c>
      <c r="H888" s="11">
        <v>43495</v>
      </c>
      <c r="I888" s="12" t="s">
        <v>2412</v>
      </c>
    </row>
    <row r="889" spans="1:9" ht="89.25">
      <c r="A889" s="2" t="s">
        <v>1914</v>
      </c>
      <c r="B889" s="2" t="s">
        <v>2058</v>
      </c>
      <c r="C889" s="6" t="s">
        <v>2091</v>
      </c>
      <c r="D889" s="9">
        <v>73600000</v>
      </c>
      <c r="E889" s="10">
        <v>330</v>
      </c>
      <c r="F889" s="4" t="s">
        <v>545</v>
      </c>
      <c r="G889" s="4" t="s">
        <v>547</v>
      </c>
      <c r="H889" s="11">
        <v>43495</v>
      </c>
      <c r="I889" s="12" t="s">
        <v>2412</v>
      </c>
    </row>
    <row r="890" spans="1:9" ht="38.25">
      <c r="A890" s="2" t="s">
        <v>1915</v>
      </c>
      <c r="B890" s="2" t="s">
        <v>887</v>
      </c>
      <c r="C890" s="6" t="s">
        <v>2396</v>
      </c>
      <c r="D890" s="9">
        <v>13940000</v>
      </c>
      <c r="E890" s="10">
        <v>30</v>
      </c>
      <c r="F890" s="4" t="s">
        <v>545</v>
      </c>
      <c r="G890" s="4" t="s">
        <v>547</v>
      </c>
      <c r="H890" s="11">
        <v>43495</v>
      </c>
      <c r="I890" s="12" t="s">
        <v>2412</v>
      </c>
    </row>
    <row r="891" spans="1:9" ht="89.25">
      <c r="A891" s="2" t="s">
        <v>1916</v>
      </c>
      <c r="B891" s="2" t="s">
        <v>178</v>
      </c>
      <c r="C891" s="6" t="s">
        <v>2221</v>
      </c>
      <c r="D891" s="9">
        <v>60490000</v>
      </c>
      <c r="E891" s="10">
        <v>330</v>
      </c>
      <c r="F891" s="4" t="s">
        <v>545</v>
      </c>
      <c r="G891" s="4" t="s">
        <v>547</v>
      </c>
      <c r="H891" s="11">
        <v>43495</v>
      </c>
      <c r="I891" s="12" t="s">
        <v>2412</v>
      </c>
    </row>
    <row r="892" spans="1:9" ht="51">
      <c r="A892" s="2" t="s">
        <v>1917</v>
      </c>
      <c r="B892" s="2" t="s">
        <v>877</v>
      </c>
      <c r="C892" s="6" t="s">
        <v>2227</v>
      </c>
      <c r="D892" s="9">
        <v>66470000</v>
      </c>
      <c r="E892" s="10">
        <v>330</v>
      </c>
      <c r="F892" s="4" t="s">
        <v>545</v>
      </c>
      <c r="G892" s="4" t="s">
        <v>547</v>
      </c>
      <c r="H892" s="11">
        <v>43495</v>
      </c>
      <c r="I892" s="12" t="s">
        <v>2412</v>
      </c>
    </row>
    <row r="893" spans="1:9" ht="51">
      <c r="A893" s="2" t="s">
        <v>1918</v>
      </c>
      <c r="B893" s="2" t="s">
        <v>97</v>
      </c>
      <c r="C893" s="6" t="s">
        <v>2373</v>
      </c>
      <c r="D893" s="9">
        <v>22540000</v>
      </c>
      <c r="E893" s="10">
        <v>330</v>
      </c>
      <c r="F893" s="4" t="s">
        <v>545</v>
      </c>
      <c r="G893" s="4" t="s">
        <v>547</v>
      </c>
      <c r="H893" s="11">
        <v>43495</v>
      </c>
      <c r="I893" s="12" t="s">
        <v>2412</v>
      </c>
    </row>
    <row r="894" spans="1:9" ht="51">
      <c r="A894" s="2" t="s">
        <v>1919</v>
      </c>
      <c r="B894" s="2" t="s">
        <v>69</v>
      </c>
      <c r="C894" s="6" t="s">
        <v>2397</v>
      </c>
      <c r="D894" s="9">
        <v>5260000</v>
      </c>
      <c r="E894" s="10">
        <v>30</v>
      </c>
      <c r="F894" s="4" t="s">
        <v>545</v>
      </c>
      <c r="G894" s="4" t="s">
        <v>547</v>
      </c>
      <c r="H894" s="11">
        <v>43495</v>
      </c>
      <c r="I894" s="12" t="s">
        <v>2412</v>
      </c>
    </row>
    <row r="895" spans="1:9" ht="89.25">
      <c r="A895" s="2" t="s">
        <v>1920</v>
      </c>
      <c r="B895" s="2" t="s">
        <v>343</v>
      </c>
      <c r="C895" s="6" t="s">
        <v>2381</v>
      </c>
      <c r="D895" s="9">
        <v>30245000</v>
      </c>
      <c r="E895" s="10">
        <v>330</v>
      </c>
      <c r="F895" s="4" t="s">
        <v>545</v>
      </c>
      <c r="G895" s="4" t="s">
        <v>547</v>
      </c>
      <c r="H895" s="11">
        <v>43495</v>
      </c>
      <c r="I895" s="12" t="s">
        <v>2412</v>
      </c>
    </row>
    <row r="896" spans="1:9" ht="51">
      <c r="A896" s="2" t="s">
        <v>1921</v>
      </c>
      <c r="B896" s="2" t="s">
        <v>2059</v>
      </c>
      <c r="C896" s="6" t="s">
        <v>2398</v>
      </c>
      <c r="D896" s="9">
        <v>29718000</v>
      </c>
      <c r="E896" s="10">
        <v>127</v>
      </c>
      <c r="F896" s="4" t="s">
        <v>545</v>
      </c>
      <c r="G896" s="4" t="s">
        <v>547</v>
      </c>
      <c r="H896" s="11">
        <v>43495</v>
      </c>
      <c r="I896" s="12" t="s">
        <v>2412</v>
      </c>
    </row>
    <row r="897" spans="1:9" ht="38.25">
      <c r="A897" s="2" t="s">
        <v>1922</v>
      </c>
      <c r="B897" s="2" t="s">
        <v>114</v>
      </c>
      <c r="C897" s="6" t="s">
        <v>910</v>
      </c>
      <c r="D897" s="9">
        <v>66470000</v>
      </c>
      <c r="E897" s="10">
        <v>330</v>
      </c>
      <c r="F897" s="4" t="s">
        <v>545</v>
      </c>
      <c r="G897" s="4" t="s">
        <v>547</v>
      </c>
      <c r="H897" s="11">
        <v>43495</v>
      </c>
      <c r="I897" s="12" t="s">
        <v>2412</v>
      </c>
    </row>
    <row r="898" spans="1:9" ht="51">
      <c r="A898" s="2" t="s">
        <v>1923</v>
      </c>
      <c r="B898" s="2" t="s">
        <v>192</v>
      </c>
      <c r="C898" s="6" t="s">
        <v>2373</v>
      </c>
      <c r="D898" s="9">
        <v>22540000</v>
      </c>
      <c r="E898" s="10">
        <v>330</v>
      </c>
      <c r="F898" s="4" t="s">
        <v>545</v>
      </c>
      <c r="G898" s="4" t="s">
        <v>547</v>
      </c>
      <c r="H898" s="11">
        <v>43496</v>
      </c>
      <c r="I898" s="12" t="s">
        <v>2412</v>
      </c>
    </row>
    <row r="899" spans="1:9" ht="89.25">
      <c r="A899" s="2" t="s">
        <v>1924</v>
      </c>
      <c r="B899" s="2" t="s">
        <v>380</v>
      </c>
      <c r="C899" s="6" t="s">
        <v>2381</v>
      </c>
      <c r="D899" s="9">
        <v>30245000</v>
      </c>
      <c r="E899" s="10">
        <v>330</v>
      </c>
      <c r="F899" s="4" t="s">
        <v>545</v>
      </c>
      <c r="G899" s="4" t="s">
        <v>547</v>
      </c>
      <c r="H899" s="11">
        <v>43496</v>
      </c>
      <c r="I899" s="12" t="s">
        <v>2412</v>
      </c>
    </row>
    <row r="900" spans="1:9" ht="76.5">
      <c r="A900" s="2" t="s">
        <v>1925</v>
      </c>
      <c r="B900" s="2" t="s">
        <v>710</v>
      </c>
      <c r="C900" s="6" t="s">
        <v>2306</v>
      </c>
      <c r="D900" s="9">
        <v>57860000</v>
      </c>
      <c r="E900" s="10">
        <v>323</v>
      </c>
      <c r="F900" s="4" t="s">
        <v>545</v>
      </c>
      <c r="G900" s="4" t="s">
        <v>547</v>
      </c>
      <c r="H900" s="11">
        <v>43496</v>
      </c>
      <c r="I900" s="12" t="s">
        <v>2412</v>
      </c>
    </row>
    <row r="901" spans="1:9" ht="51">
      <c r="A901" s="2" t="s">
        <v>1926</v>
      </c>
      <c r="B901" s="2" t="s">
        <v>2060</v>
      </c>
      <c r="C901" s="6" t="s">
        <v>489</v>
      </c>
      <c r="D901" s="9">
        <v>84804000</v>
      </c>
      <c r="E901" s="10">
        <v>330</v>
      </c>
      <c r="F901" s="4" t="s">
        <v>545</v>
      </c>
      <c r="G901" s="4" t="s">
        <v>547</v>
      </c>
      <c r="H901" s="11">
        <v>43496</v>
      </c>
      <c r="I901" s="12" t="s">
        <v>2412</v>
      </c>
    </row>
    <row r="902" spans="1:9" ht="63.75">
      <c r="A902" s="2" t="s">
        <v>1927</v>
      </c>
      <c r="B902" s="2" t="s">
        <v>108</v>
      </c>
      <c r="C902" s="6" t="s">
        <v>905</v>
      </c>
      <c r="D902" s="9">
        <v>15985000</v>
      </c>
      <c r="E902" s="10">
        <v>330</v>
      </c>
      <c r="F902" s="4" t="s">
        <v>545</v>
      </c>
      <c r="G902" s="4" t="s">
        <v>547</v>
      </c>
      <c r="H902" s="11">
        <v>43496</v>
      </c>
      <c r="I902" s="12" t="s">
        <v>2412</v>
      </c>
    </row>
    <row r="903" spans="1:9" ht="38.25">
      <c r="A903" s="2" t="s">
        <v>1928</v>
      </c>
      <c r="B903" s="2" t="s">
        <v>873</v>
      </c>
      <c r="C903" s="6" t="s">
        <v>2399</v>
      </c>
      <c r="D903" s="9">
        <v>8260000</v>
      </c>
      <c r="E903" s="10">
        <v>30</v>
      </c>
      <c r="F903" s="4" t="s">
        <v>545</v>
      </c>
      <c r="G903" s="4" t="s">
        <v>547</v>
      </c>
      <c r="H903" s="11">
        <v>43496</v>
      </c>
      <c r="I903" s="12" t="s">
        <v>2412</v>
      </c>
    </row>
    <row r="904" spans="1:9" ht="51">
      <c r="A904" s="2" t="s">
        <v>1929</v>
      </c>
      <c r="B904" s="2" t="s">
        <v>181</v>
      </c>
      <c r="C904" s="6" t="s">
        <v>2373</v>
      </c>
      <c r="D904" s="9">
        <v>22540000</v>
      </c>
      <c r="E904" s="10">
        <v>327</v>
      </c>
      <c r="F904" s="4" t="s">
        <v>545</v>
      </c>
      <c r="G904" s="4" t="s">
        <v>547</v>
      </c>
      <c r="H904" s="11">
        <v>43496</v>
      </c>
      <c r="I904" s="12" t="s">
        <v>2412</v>
      </c>
    </row>
    <row r="905" spans="1:9" ht="51">
      <c r="A905" s="2" t="s">
        <v>1930</v>
      </c>
      <c r="B905" s="2" t="s">
        <v>249</v>
      </c>
      <c r="C905" s="6" t="s">
        <v>2373</v>
      </c>
      <c r="D905" s="9">
        <v>22540000</v>
      </c>
      <c r="E905" s="10">
        <v>327</v>
      </c>
      <c r="F905" s="4" t="s">
        <v>545</v>
      </c>
      <c r="G905" s="4" t="s">
        <v>547</v>
      </c>
      <c r="H905" s="11">
        <v>43496</v>
      </c>
      <c r="I905" s="12" t="s">
        <v>2412</v>
      </c>
    </row>
    <row r="906" spans="1:9" ht="51">
      <c r="A906" s="2" t="s">
        <v>1931</v>
      </c>
      <c r="B906" s="2" t="s">
        <v>321</v>
      </c>
      <c r="C906" s="6" t="s">
        <v>1012</v>
      </c>
      <c r="D906" s="9">
        <v>34967333</v>
      </c>
      <c r="E906" s="10">
        <v>127</v>
      </c>
      <c r="F906" s="4" t="s">
        <v>545</v>
      </c>
      <c r="G906" s="4" t="s">
        <v>547</v>
      </c>
      <c r="H906" s="11">
        <v>43496</v>
      </c>
      <c r="I906" s="12" t="s">
        <v>2412</v>
      </c>
    </row>
    <row r="907" spans="1:9" ht="51">
      <c r="A907" s="2" t="s">
        <v>1932</v>
      </c>
      <c r="B907" s="2" t="s">
        <v>761</v>
      </c>
      <c r="C907" s="6" t="s">
        <v>519</v>
      </c>
      <c r="D907" s="9">
        <v>87860000</v>
      </c>
      <c r="E907" s="10">
        <v>330</v>
      </c>
      <c r="F907" s="4" t="s">
        <v>545</v>
      </c>
      <c r="G907" s="4" t="s">
        <v>547</v>
      </c>
      <c r="H907" s="11">
        <v>43496</v>
      </c>
      <c r="I907" s="12" t="s">
        <v>2412</v>
      </c>
    </row>
    <row r="908" spans="1:9" ht="63.75">
      <c r="A908" s="2" t="s">
        <v>1933</v>
      </c>
      <c r="B908" s="2" t="s">
        <v>2061</v>
      </c>
      <c r="C908" s="6" t="s">
        <v>535</v>
      </c>
      <c r="D908" s="9">
        <v>102120000</v>
      </c>
      <c r="E908" s="10">
        <v>330</v>
      </c>
      <c r="F908" s="4" t="s">
        <v>545</v>
      </c>
      <c r="G908" s="4" t="s">
        <v>547</v>
      </c>
      <c r="H908" s="11">
        <v>43496</v>
      </c>
      <c r="I908" s="12" t="s">
        <v>2412</v>
      </c>
    </row>
    <row r="909" spans="1:9" ht="63.75">
      <c r="A909" s="2" t="s">
        <v>1934</v>
      </c>
      <c r="B909" s="2" t="s">
        <v>65</v>
      </c>
      <c r="C909" s="6" t="s">
        <v>499</v>
      </c>
      <c r="D909" s="9">
        <v>20125000</v>
      </c>
      <c r="E909" s="10">
        <v>330</v>
      </c>
      <c r="F909" s="4" t="s">
        <v>545</v>
      </c>
      <c r="G909" s="4" t="s">
        <v>547</v>
      </c>
      <c r="H909" s="11">
        <v>43496</v>
      </c>
      <c r="I909" s="12" t="s">
        <v>2412</v>
      </c>
    </row>
    <row r="910" spans="1:9" ht="38.25">
      <c r="A910" s="2" t="s">
        <v>1935</v>
      </c>
      <c r="B910" s="2" t="s">
        <v>610</v>
      </c>
      <c r="C910" s="6" t="s">
        <v>2400</v>
      </c>
      <c r="D910" s="9">
        <v>30245000</v>
      </c>
      <c r="E910" s="10">
        <v>330</v>
      </c>
      <c r="F910" s="4" t="s">
        <v>545</v>
      </c>
      <c r="G910" s="4" t="s">
        <v>547</v>
      </c>
      <c r="H910" s="11">
        <v>43496</v>
      </c>
      <c r="I910" s="12" t="s">
        <v>2412</v>
      </c>
    </row>
    <row r="911" spans="1:9" ht="51">
      <c r="A911" s="2" t="s">
        <v>1936</v>
      </c>
      <c r="B911" s="2" t="s">
        <v>900</v>
      </c>
      <c r="C911" s="6" t="s">
        <v>1002</v>
      </c>
      <c r="D911" s="9">
        <v>84549333</v>
      </c>
      <c r="E911" s="10">
        <v>330</v>
      </c>
      <c r="F911" s="4" t="s">
        <v>545</v>
      </c>
      <c r="G911" s="4" t="s">
        <v>547</v>
      </c>
      <c r="H911" s="11">
        <v>43496</v>
      </c>
      <c r="I911" s="12" t="s">
        <v>2412</v>
      </c>
    </row>
    <row r="912" spans="1:9" ht="51">
      <c r="A912" s="2" t="s">
        <v>1937</v>
      </c>
      <c r="B912" s="2" t="s">
        <v>432</v>
      </c>
      <c r="C912" s="6" t="s">
        <v>2376</v>
      </c>
      <c r="D912" s="9">
        <v>54625000</v>
      </c>
      <c r="E912" s="10">
        <v>330</v>
      </c>
      <c r="F912" s="4" t="s">
        <v>545</v>
      </c>
      <c r="G912" s="4" t="s">
        <v>547</v>
      </c>
      <c r="H912" s="11">
        <v>43496</v>
      </c>
      <c r="I912" s="12" t="s">
        <v>2412</v>
      </c>
    </row>
    <row r="913" spans="1:9" ht="51">
      <c r="A913" s="2" t="s">
        <v>1938</v>
      </c>
      <c r="B913" s="2" t="s">
        <v>2062</v>
      </c>
      <c r="C913" s="6" t="s">
        <v>2373</v>
      </c>
      <c r="D913" s="9">
        <v>22540000</v>
      </c>
      <c r="E913" s="10">
        <v>330</v>
      </c>
      <c r="F913" s="4" t="s">
        <v>545</v>
      </c>
      <c r="G913" s="4" t="s">
        <v>547</v>
      </c>
      <c r="H913" s="11">
        <v>43496</v>
      </c>
      <c r="I913" s="12" t="s">
        <v>2412</v>
      </c>
    </row>
    <row r="914" spans="1:9" ht="51">
      <c r="A914" s="2" t="s">
        <v>1939</v>
      </c>
      <c r="B914" s="2" t="s">
        <v>2063</v>
      </c>
      <c r="C914" s="6" t="s">
        <v>519</v>
      </c>
      <c r="D914" s="9">
        <v>87860000</v>
      </c>
      <c r="E914" s="10">
        <v>330</v>
      </c>
      <c r="F914" s="4" t="s">
        <v>545</v>
      </c>
      <c r="G914" s="4" t="s">
        <v>547</v>
      </c>
      <c r="H914" s="11">
        <v>43496</v>
      </c>
      <c r="I914" s="12" t="s">
        <v>2412</v>
      </c>
    </row>
    <row r="915" spans="1:9" ht="127.5">
      <c r="A915" s="2" t="s">
        <v>1940</v>
      </c>
      <c r="B915" s="2" t="s">
        <v>478</v>
      </c>
      <c r="C915" s="6" t="s">
        <v>2392</v>
      </c>
      <c r="D915" s="9">
        <v>60490000</v>
      </c>
      <c r="E915" s="10">
        <v>330</v>
      </c>
      <c r="F915" s="4" t="s">
        <v>545</v>
      </c>
      <c r="G915" s="4" t="s">
        <v>547</v>
      </c>
      <c r="H915" s="11">
        <v>43496</v>
      </c>
      <c r="I915" s="12" t="s">
        <v>2412</v>
      </c>
    </row>
    <row r="916" spans="1:9" ht="63.75">
      <c r="A916" s="2" t="s">
        <v>1941</v>
      </c>
      <c r="B916" s="2" t="s">
        <v>563</v>
      </c>
      <c r="C916" s="6" t="s">
        <v>980</v>
      </c>
      <c r="D916" s="9">
        <v>73600000</v>
      </c>
      <c r="E916" s="10">
        <v>330</v>
      </c>
      <c r="F916" s="4" t="s">
        <v>545</v>
      </c>
      <c r="G916" s="4" t="s">
        <v>547</v>
      </c>
      <c r="H916" s="11">
        <v>43496</v>
      </c>
      <c r="I916" s="12" t="s">
        <v>2412</v>
      </c>
    </row>
    <row r="917" spans="1:9" ht="89.25">
      <c r="A917" s="2" t="s">
        <v>1942</v>
      </c>
      <c r="B917" s="2" t="s">
        <v>759</v>
      </c>
      <c r="C917" s="6" t="s">
        <v>2091</v>
      </c>
      <c r="D917" s="9">
        <v>73600000</v>
      </c>
      <c r="E917" s="10">
        <v>330</v>
      </c>
      <c r="F917" s="4" t="s">
        <v>545</v>
      </c>
      <c r="G917" s="4" t="s">
        <v>547</v>
      </c>
      <c r="H917" s="11">
        <v>43496</v>
      </c>
      <c r="I917" s="12" t="s">
        <v>2412</v>
      </c>
    </row>
    <row r="918" spans="1:9" ht="63.75">
      <c r="A918" s="2" t="s">
        <v>1943</v>
      </c>
      <c r="B918" s="2" t="s">
        <v>668</v>
      </c>
      <c r="C918" s="6" t="s">
        <v>971</v>
      </c>
      <c r="D918" s="9">
        <v>48645000</v>
      </c>
      <c r="E918" s="10">
        <v>330</v>
      </c>
      <c r="F918" s="4" t="s">
        <v>545</v>
      </c>
      <c r="G918" s="4" t="s">
        <v>547</v>
      </c>
      <c r="H918" s="11">
        <v>43496</v>
      </c>
      <c r="I918" s="12" t="s">
        <v>2412</v>
      </c>
    </row>
    <row r="919" spans="1:9" ht="76.5">
      <c r="A919" s="2" t="s">
        <v>1944</v>
      </c>
      <c r="B919" s="2" t="s">
        <v>781</v>
      </c>
      <c r="C919" s="6" t="s">
        <v>2401</v>
      </c>
      <c r="D919" s="9">
        <v>91410667</v>
      </c>
      <c r="E919" s="10">
        <v>330</v>
      </c>
      <c r="F919" s="4" t="s">
        <v>545</v>
      </c>
      <c r="G919" s="4" t="s">
        <v>547</v>
      </c>
      <c r="H919" s="11">
        <v>43496</v>
      </c>
      <c r="I919" s="12" t="s">
        <v>2412</v>
      </c>
    </row>
    <row r="920" spans="1:9" ht="89.25">
      <c r="A920" s="2" t="s">
        <v>1945</v>
      </c>
      <c r="B920" s="2" t="s">
        <v>2064</v>
      </c>
      <c r="C920" s="6" t="s">
        <v>2075</v>
      </c>
      <c r="D920" s="9">
        <v>60490000</v>
      </c>
      <c r="E920" s="10">
        <v>330</v>
      </c>
      <c r="F920" s="4" t="s">
        <v>545</v>
      </c>
      <c r="G920" s="4" t="s">
        <v>547</v>
      </c>
      <c r="H920" s="11">
        <v>43496</v>
      </c>
      <c r="I920" s="12" t="s">
        <v>2412</v>
      </c>
    </row>
    <row r="921" spans="1:9" ht="38.25">
      <c r="A921" s="2" t="s">
        <v>1946</v>
      </c>
      <c r="B921" s="2" t="s">
        <v>871</v>
      </c>
      <c r="C921" s="6" t="s">
        <v>2402</v>
      </c>
      <c r="D921" s="9">
        <v>7640000</v>
      </c>
      <c r="E921" s="10">
        <v>30</v>
      </c>
      <c r="F921" s="4" t="s">
        <v>545</v>
      </c>
      <c r="G921" s="4" t="s">
        <v>547</v>
      </c>
      <c r="H921" s="11">
        <v>43496</v>
      </c>
      <c r="I921" s="12" t="s">
        <v>2412</v>
      </c>
    </row>
    <row r="922" spans="1:9" ht="63.75">
      <c r="A922" s="2" t="s">
        <v>1947</v>
      </c>
      <c r="B922" s="2" t="s">
        <v>564</v>
      </c>
      <c r="C922" s="6" t="s">
        <v>980</v>
      </c>
      <c r="D922" s="9">
        <v>73600000</v>
      </c>
      <c r="E922" s="10">
        <v>330</v>
      </c>
      <c r="F922" s="4" t="s">
        <v>545</v>
      </c>
      <c r="G922" s="4" t="s">
        <v>547</v>
      </c>
      <c r="H922" s="11">
        <v>43496</v>
      </c>
      <c r="I922" s="12" t="s">
        <v>2412</v>
      </c>
    </row>
    <row r="923" spans="1:9" ht="89.25">
      <c r="A923" s="2" t="s">
        <v>1948</v>
      </c>
      <c r="B923" s="2" t="s">
        <v>203</v>
      </c>
      <c r="C923" s="6" t="s">
        <v>2333</v>
      </c>
      <c r="D923" s="9">
        <v>54625000</v>
      </c>
      <c r="E923" s="10">
        <v>330</v>
      </c>
      <c r="F923" s="4" t="s">
        <v>545</v>
      </c>
      <c r="G923" s="4" t="s">
        <v>547</v>
      </c>
      <c r="H923" s="11">
        <v>43496</v>
      </c>
      <c r="I923" s="12" t="s">
        <v>2412</v>
      </c>
    </row>
    <row r="924" spans="1:9" ht="89.25">
      <c r="A924" s="2" t="s">
        <v>1949</v>
      </c>
      <c r="B924" s="2" t="s">
        <v>878</v>
      </c>
      <c r="C924" s="6" t="s">
        <v>2075</v>
      </c>
      <c r="D924" s="9">
        <v>60490000</v>
      </c>
      <c r="E924" s="10">
        <v>330</v>
      </c>
      <c r="F924" s="4" t="s">
        <v>545</v>
      </c>
      <c r="G924" s="4" t="s">
        <v>547</v>
      </c>
      <c r="H924" s="11">
        <v>43496</v>
      </c>
      <c r="I924" s="12" t="s">
        <v>2412</v>
      </c>
    </row>
    <row r="925" spans="1:9" ht="63.75">
      <c r="A925" s="2" t="s">
        <v>1950</v>
      </c>
      <c r="B925" s="2" t="s">
        <v>84</v>
      </c>
      <c r="C925" s="6" t="s">
        <v>2403</v>
      </c>
      <c r="D925" s="9">
        <v>54625000</v>
      </c>
      <c r="E925" s="10">
        <v>330</v>
      </c>
      <c r="F925" s="4" t="s">
        <v>545</v>
      </c>
      <c r="G925" s="4" t="s">
        <v>547</v>
      </c>
      <c r="H925" s="11">
        <v>43496</v>
      </c>
      <c r="I925" s="12" t="s">
        <v>2412</v>
      </c>
    </row>
    <row r="926" spans="1:9" ht="51">
      <c r="A926" s="2" t="s">
        <v>1951</v>
      </c>
      <c r="B926" s="2" t="s">
        <v>861</v>
      </c>
      <c r="C926" s="6" t="s">
        <v>2397</v>
      </c>
      <c r="D926" s="9">
        <v>5260000</v>
      </c>
      <c r="E926" s="10">
        <v>30</v>
      </c>
      <c r="F926" s="4" t="s">
        <v>545</v>
      </c>
      <c r="G926" s="4" t="s">
        <v>547</v>
      </c>
      <c r="H926" s="11">
        <v>43496</v>
      </c>
      <c r="I926" s="12" t="s">
        <v>2412</v>
      </c>
    </row>
    <row r="927" spans="1:9" ht="63.75">
      <c r="A927" s="2" t="s">
        <v>1952</v>
      </c>
      <c r="B927" s="2" t="s">
        <v>894</v>
      </c>
      <c r="C927" s="6" t="s">
        <v>2404</v>
      </c>
      <c r="D927" s="9">
        <v>94990000</v>
      </c>
      <c r="E927" s="10">
        <v>330</v>
      </c>
      <c r="F927" s="4" t="s">
        <v>545</v>
      </c>
      <c r="G927" s="4" t="s">
        <v>547</v>
      </c>
      <c r="H927" s="11">
        <v>43496</v>
      </c>
      <c r="I927" s="12" t="s">
        <v>2412</v>
      </c>
    </row>
    <row r="928" spans="1:9" ht="51">
      <c r="A928" s="2" t="s">
        <v>1953</v>
      </c>
      <c r="B928" s="2" t="s">
        <v>796</v>
      </c>
      <c r="C928" s="6" t="s">
        <v>1010</v>
      </c>
      <c r="D928" s="9">
        <v>34967333</v>
      </c>
      <c r="E928" s="10">
        <v>127</v>
      </c>
      <c r="F928" s="4" t="s">
        <v>545</v>
      </c>
      <c r="G928" s="4" t="s">
        <v>547</v>
      </c>
      <c r="H928" s="11">
        <v>43496</v>
      </c>
      <c r="I928" s="12" t="s">
        <v>2412</v>
      </c>
    </row>
    <row r="929" spans="1:9" ht="38.25">
      <c r="A929" s="2" t="s">
        <v>1954</v>
      </c>
      <c r="B929" s="2" t="s">
        <v>863</v>
      </c>
      <c r="C929" s="6" t="s">
        <v>2405</v>
      </c>
      <c r="D929" s="9">
        <v>7020000</v>
      </c>
      <c r="E929" s="10">
        <v>30</v>
      </c>
      <c r="F929" s="4" t="s">
        <v>545</v>
      </c>
      <c r="G929" s="4" t="s">
        <v>547</v>
      </c>
      <c r="H929" s="11">
        <v>43496</v>
      </c>
      <c r="I929" s="12" t="s">
        <v>2412</v>
      </c>
    </row>
    <row r="930" spans="1:9" ht="63.75">
      <c r="A930" s="2" t="s">
        <v>1955</v>
      </c>
      <c r="B930" s="2" t="s">
        <v>337</v>
      </c>
      <c r="C930" s="6" t="s">
        <v>499</v>
      </c>
      <c r="D930" s="9">
        <v>20125000</v>
      </c>
      <c r="E930" s="10">
        <v>330</v>
      </c>
      <c r="F930" s="4" t="s">
        <v>545</v>
      </c>
      <c r="G930" s="4" t="s">
        <v>547</v>
      </c>
      <c r="H930" s="11">
        <v>43496</v>
      </c>
      <c r="I930" s="12" t="s">
        <v>2412</v>
      </c>
    </row>
    <row r="931" spans="1:9" ht="63.75">
      <c r="A931" s="2" t="s">
        <v>1956</v>
      </c>
      <c r="B931" s="2" t="s">
        <v>149</v>
      </c>
      <c r="C931" s="6" t="s">
        <v>512</v>
      </c>
      <c r="D931" s="9">
        <v>20125000</v>
      </c>
      <c r="E931" s="10">
        <v>330</v>
      </c>
      <c r="F931" s="4" t="s">
        <v>545</v>
      </c>
      <c r="G931" s="4" t="s">
        <v>547</v>
      </c>
      <c r="H931" s="11">
        <v>43496</v>
      </c>
      <c r="I931" s="12" t="s">
        <v>2412</v>
      </c>
    </row>
    <row r="932" spans="1:9" ht="89.25">
      <c r="A932" s="2" t="s">
        <v>1957</v>
      </c>
      <c r="B932" s="2" t="s">
        <v>784</v>
      </c>
      <c r="C932" s="6" t="s">
        <v>2333</v>
      </c>
      <c r="D932" s="9">
        <v>54625000</v>
      </c>
      <c r="E932" s="10">
        <v>330</v>
      </c>
      <c r="F932" s="4" t="s">
        <v>545</v>
      </c>
      <c r="G932" s="4" t="s">
        <v>547</v>
      </c>
      <c r="H932" s="11">
        <v>43496</v>
      </c>
      <c r="I932" s="12" t="s">
        <v>2412</v>
      </c>
    </row>
    <row r="933" spans="1:9" ht="38.25">
      <c r="A933" s="2" t="s">
        <v>1958</v>
      </c>
      <c r="B933" s="2" t="s">
        <v>899</v>
      </c>
      <c r="C933" s="6" t="s">
        <v>2406</v>
      </c>
      <c r="D933" s="9">
        <v>3350000</v>
      </c>
      <c r="E933" s="10">
        <v>30</v>
      </c>
      <c r="F933" s="4" t="s">
        <v>545</v>
      </c>
      <c r="G933" s="4" t="s">
        <v>547</v>
      </c>
      <c r="H933" s="11">
        <v>43496</v>
      </c>
      <c r="I933" s="12" t="s">
        <v>2412</v>
      </c>
    </row>
    <row r="934" spans="1:9" ht="63.75">
      <c r="A934" s="2" t="s">
        <v>1959</v>
      </c>
      <c r="B934" s="2" t="s">
        <v>2065</v>
      </c>
      <c r="C934" s="6" t="s">
        <v>2407</v>
      </c>
      <c r="D934" s="9">
        <v>42665000</v>
      </c>
      <c r="E934" s="10">
        <v>330</v>
      </c>
      <c r="F934" s="4" t="s">
        <v>545</v>
      </c>
      <c r="G934" s="4" t="s">
        <v>547</v>
      </c>
      <c r="H934" s="11">
        <v>43496</v>
      </c>
      <c r="I934" s="12" t="s">
        <v>2412</v>
      </c>
    </row>
    <row r="935" spans="1:9" ht="38.25">
      <c r="A935" s="2" t="s">
        <v>1960</v>
      </c>
      <c r="B935" s="2" t="s">
        <v>868</v>
      </c>
      <c r="C935" s="6" t="s">
        <v>2402</v>
      </c>
      <c r="D935" s="9">
        <v>7640000</v>
      </c>
      <c r="E935" s="10">
        <v>30</v>
      </c>
      <c r="F935" s="4" t="s">
        <v>545</v>
      </c>
      <c r="G935" s="4" t="s">
        <v>547</v>
      </c>
      <c r="H935" s="11">
        <v>43496</v>
      </c>
      <c r="I935" s="12" t="s">
        <v>2412</v>
      </c>
    </row>
    <row r="936" spans="1:9" ht="63.75">
      <c r="A936" s="2" t="s">
        <v>1961</v>
      </c>
      <c r="B936" s="2" t="s">
        <v>2066</v>
      </c>
      <c r="C936" s="6" t="s">
        <v>2408</v>
      </c>
      <c r="D936" s="9">
        <v>205220000</v>
      </c>
      <c r="E936" s="10">
        <v>330</v>
      </c>
      <c r="F936" s="4" t="s">
        <v>1025</v>
      </c>
      <c r="G936" s="4" t="s">
        <v>1026</v>
      </c>
      <c r="H936" s="11">
        <v>43496</v>
      </c>
      <c r="I936" s="12" t="s">
        <v>2412</v>
      </c>
    </row>
    <row r="937" spans="1:9" ht="51">
      <c r="A937" s="2" t="s">
        <v>1962</v>
      </c>
      <c r="B937" s="2" t="s">
        <v>846</v>
      </c>
      <c r="C937" s="6" t="s">
        <v>2312</v>
      </c>
      <c r="D937" s="9">
        <v>63965333</v>
      </c>
      <c r="E937" s="10">
        <v>330</v>
      </c>
      <c r="F937" s="4" t="s">
        <v>545</v>
      </c>
      <c r="G937" s="4" t="s">
        <v>547</v>
      </c>
      <c r="H937" s="11">
        <v>43496</v>
      </c>
      <c r="I937" s="12" t="s">
        <v>2412</v>
      </c>
    </row>
    <row r="938" spans="1:9" ht="89.25">
      <c r="A938" s="2" t="s">
        <v>1963</v>
      </c>
      <c r="B938" s="2" t="s">
        <v>893</v>
      </c>
      <c r="C938" s="6" t="s">
        <v>2409</v>
      </c>
      <c r="D938" s="9">
        <v>70826667</v>
      </c>
      <c r="E938" s="10">
        <v>330</v>
      </c>
      <c r="F938" s="4" t="s">
        <v>545</v>
      </c>
      <c r="G938" s="4" t="s">
        <v>547</v>
      </c>
      <c r="H938" s="11">
        <v>43496</v>
      </c>
      <c r="I938" s="12" t="s">
        <v>2412</v>
      </c>
    </row>
  </sheetData>
  <autoFilter ref="A2:I938"/>
  <mergeCells count="1">
    <mergeCell ref="A1:I1"/>
  </mergeCells>
  <pageMargins left="0.7" right="0.7" top="0.75" bottom="0.75" header="0.3" footer="0.3"/>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7.42578125" customWidth="1"/>
    <col min="3" max="3" width="70.28515625" customWidth="1"/>
    <col min="4" max="4" width="17" bestFit="1" customWidth="1"/>
    <col min="5" max="5" width="11.7109375" bestFit="1" customWidth="1"/>
    <col min="6" max="6" width="24.5703125" bestFit="1" customWidth="1"/>
    <col min="7" max="7" width="48" bestFit="1" customWidth="1"/>
    <col min="8" max="8" width="15" customWidth="1"/>
    <col min="9" max="9" width="24.140625" customWidth="1"/>
  </cols>
  <sheetData>
    <row r="1" spans="1:9" ht="62.25">
      <c r="A1" s="52" t="s">
        <v>3511</v>
      </c>
      <c r="B1" s="52"/>
      <c r="C1" s="52"/>
      <c r="D1" s="52"/>
      <c r="E1" s="52"/>
      <c r="F1" s="52"/>
      <c r="G1" s="52"/>
      <c r="H1" s="52"/>
      <c r="I1" s="52"/>
    </row>
    <row r="2" spans="1:9" ht="31.5">
      <c r="A2" s="13" t="s">
        <v>0</v>
      </c>
      <c r="B2" s="13" t="s">
        <v>1</v>
      </c>
      <c r="C2" s="13" t="s">
        <v>2</v>
      </c>
      <c r="D2" s="14" t="s">
        <v>3</v>
      </c>
      <c r="E2" s="13" t="s">
        <v>4</v>
      </c>
      <c r="F2" s="13" t="s">
        <v>5</v>
      </c>
      <c r="G2" s="13" t="s">
        <v>6</v>
      </c>
      <c r="H2" s="13" t="s">
        <v>8</v>
      </c>
      <c r="I2" s="13" t="s">
        <v>7</v>
      </c>
    </row>
    <row r="3" spans="1:9" ht="74.25" customHeight="1">
      <c r="A3" s="16" t="s">
        <v>2414</v>
      </c>
      <c r="B3" s="16" t="s">
        <v>2415</v>
      </c>
      <c r="C3" s="15" t="s">
        <v>2416</v>
      </c>
      <c r="D3" s="26">
        <v>23569854</v>
      </c>
      <c r="E3" s="16">
        <v>330</v>
      </c>
      <c r="F3" s="16" t="s">
        <v>546</v>
      </c>
      <c r="G3" s="16" t="s">
        <v>2417</v>
      </c>
      <c r="H3" s="17">
        <v>43501</v>
      </c>
      <c r="I3" s="16" t="s">
        <v>2418</v>
      </c>
    </row>
    <row r="4" spans="1:9" ht="74.25" customHeight="1">
      <c r="A4" s="16" t="s">
        <v>2419</v>
      </c>
      <c r="B4" s="16" t="s">
        <v>2420</v>
      </c>
      <c r="C4" s="15" t="s">
        <v>2421</v>
      </c>
      <c r="D4" s="26">
        <v>636713947</v>
      </c>
      <c r="E4" s="16">
        <v>360</v>
      </c>
      <c r="F4" s="16" t="s">
        <v>546</v>
      </c>
      <c r="G4" s="16" t="s">
        <v>2417</v>
      </c>
      <c r="H4" s="17">
        <v>43501</v>
      </c>
      <c r="I4" s="16" t="s">
        <v>2418</v>
      </c>
    </row>
    <row r="5" spans="1:9" ht="74.25" customHeight="1">
      <c r="A5" s="16" t="s">
        <v>2422</v>
      </c>
      <c r="B5" s="16" t="s">
        <v>2423</v>
      </c>
      <c r="C5" s="15" t="s">
        <v>2424</v>
      </c>
      <c r="D5" s="26">
        <v>1546694583.4300001</v>
      </c>
      <c r="E5" s="16">
        <v>360</v>
      </c>
      <c r="F5" s="16" t="s">
        <v>546</v>
      </c>
      <c r="G5" s="16" t="s">
        <v>2425</v>
      </c>
      <c r="H5" s="17">
        <v>43524</v>
      </c>
      <c r="I5" s="16" t="s">
        <v>2418</v>
      </c>
    </row>
    <row r="6" spans="1:9" ht="89.25">
      <c r="A6" s="16" t="s">
        <v>2426</v>
      </c>
      <c r="B6" s="16" t="s">
        <v>2427</v>
      </c>
      <c r="C6" s="15" t="s">
        <v>2333</v>
      </c>
      <c r="D6" s="26">
        <v>54625000</v>
      </c>
      <c r="E6" s="16">
        <v>330</v>
      </c>
      <c r="F6" s="16" t="s">
        <v>545</v>
      </c>
      <c r="G6" s="16" t="s">
        <v>547</v>
      </c>
      <c r="H6" s="17">
        <v>43497</v>
      </c>
      <c r="I6" s="16" t="s">
        <v>2428</v>
      </c>
    </row>
    <row r="7" spans="1:9" ht="99" customHeight="1">
      <c r="A7" s="16" t="s">
        <v>2429</v>
      </c>
      <c r="B7" s="16" t="s">
        <v>2430</v>
      </c>
      <c r="C7" s="15" t="s">
        <v>491</v>
      </c>
      <c r="D7" s="26">
        <v>70400000</v>
      </c>
      <c r="E7" s="16">
        <v>327</v>
      </c>
      <c r="F7" s="16" t="s">
        <v>545</v>
      </c>
      <c r="G7" s="16" t="s">
        <v>547</v>
      </c>
      <c r="H7" s="17">
        <v>43497</v>
      </c>
      <c r="I7" s="16" t="s">
        <v>2431</v>
      </c>
    </row>
    <row r="8" spans="1:9" ht="120.75" customHeight="1">
      <c r="A8" s="16" t="s">
        <v>2432</v>
      </c>
      <c r="B8" s="16" t="s">
        <v>2433</v>
      </c>
      <c r="C8" s="15" t="s">
        <v>994</v>
      </c>
      <c r="D8" s="26">
        <v>57860000</v>
      </c>
      <c r="E8" s="16">
        <v>327</v>
      </c>
      <c r="F8" s="16" t="s">
        <v>545</v>
      </c>
      <c r="G8" s="16" t="s">
        <v>547</v>
      </c>
      <c r="H8" s="17">
        <v>43497</v>
      </c>
      <c r="I8" s="16" t="s">
        <v>2434</v>
      </c>
    </row>
    <row r="9" spans="1:9" ht="74.25" customHeight="1">
      <c r="A9" s="16" t="s">
        <v>2435</v>
      </c>
      <c r="B9" s="16" t="s">
        <v>2436</v>
      </c>
      <c r="C9" s="15" t="s">
        <v>916</v>
      </c>
      <c r="D9" s="26">
        <v>66470000</v>
      </c>
      <c r="E9" s="16">
        <v>327</v>
      </c>
      <c r="F9" s="16" t="s">
        <v>545</v>
      </c>
      <c r="G9" s="16" t="s">
        <v>547</v>
      </c>
      <c r="H9" s="17">
        <v>43497</v>
      </c>
      <c r="I9" s="16" t="s">
        <v>2437</v>
      </c>
    </row>
    <row r="10" spans="1:9" ht="74.25" customHeight="1">
      <c r="A10" s="16" t="s">
        <v>2438</v>
      </c>
      <c r="B10" s="16" t="s">
        <v>2439</v>
      </c>
      <c r="C10" s="15" t="s">
        <v>2440</v>
      </c>
      <c r="D10" s="26">
        <v>251353200</v>
      </c>
      <c r="E10" s="16">
        <v>330</v>
      </c>
      <c r="F10" s="16" t="s">
        <v>1025</v>
      </c>
      <c r="G10" s="16" t="s">
        <v>1026</v>
      </c>
      <c r="H10" s="17">
        <v>43497</v>
      </c>
      <c r="I10" s="16" t="s">
        <v>2441</v>
      </c>
    </row>
    <row r="11" spans="1:9" ht="109.5" customHeight="1">
      <c r="A11" s="16" t="s">
        <v>2442</v>
      </c>
      <c r="B11" s="16" t="s">
        <v>2443</v>
      </c>
      <c r="C11" s="15" t="s">
        <v>2091</v>
      </c>
      <c r="D11" s="26">
        <v>73600000</v>
      </c>
      <c r="E11" s="16">
        <v>330</v>
      </c>
      <c r="F11" s="16" t="s">
        <v>545</v>
      </c>
      <c r="G11" s="16" t="s">
        <v>547</v>
      </c>
      <c r="H11" s="17">
        <v>43497</v>
      </c>
      <c r="I11" s="16" t="s">
        <v>2444</v>
      </c>
    </row>
    <row r="12" spans="1:9" ht="74.25" customHeight="1">
      <c r="A12" s="16" t="s">
        <v>2445</v>
      </c>
      <c r="B12" s="16" t="s">
        <v>2446</v>
      </c>
      <c r="C12" s="15" t="s">
        <v>2447</v>
      </c>
      <c r="D12" s="26">
        <v>5260000</v>
      </c>
      <c r="E12" s="16">
        <v>30</v>
      </c>
      <c r="F12" s="16" t="s">
        <v>545</v>
      </c>
      <c r="G12" s="16" t="s">
        <v>547</v>
      </c>
      <c r="H12" s="17">
        <v>43497</v>
      </c>
      <c r="I12" s="16" t="s">
        <v>2448</v>
      </c>
    </row>
    <row r="13" spans="1:9" ht="74.25" customHeight="1">
      <c r="A13" s="16" t="s">
        <v>2449</v>
      </c>
      <c r="B13" s="16" t="s">
        <v>2450</v>
      </c>
      <c r="C13" s="15" t="s">
        <v>2451</v>
      </c>
      <c r="D13" s="26">
        <v>54625000</v>
      </c>
      <c r="E13" s="16">
        <v>327</v>
      </c>
      <c r="F13" s="16" t="s">
        <v>545</v>
      </c>
      <c r="G13" s="16" t="s">
        <v>547</v>
      </c>
      <c r="H13" s="17">
        <v>43497</v>
      </c>
      <c r="I13" s="16" t="s">
        <v>2452</v>
      </c>
    </row>
    <row r="14" spans="1:9" ht="74.25" customHeight="1">
      <c r="A14" s="16" t="s">
        <v>2453</v>
      </c>
      <c r="B14" s="16" t="s">
        <v>2454</v>
      </c>
      <c r="C14" s="15" t="s">
        <v>944</v>
      </c>
      <c r="D14" s="26">
        <v>73600000</v>
      </c>
      <c r="E14" s="16">
        <v>327</v>
      </c>
      <c r="F14" s="16" t="s">
        <v>545</v>
      </c>
      <c r="G14" s="16" t="s">
        <v>547</v>
      </c>
      <c r="H14" s="17">
        <v>43497</v>
      </c>
      <c r="I14" s="16" t="s">
        <v>2455</v>
      </c>
    </row>
    <row r="15" spans="1:9" ht="132.75" customHeight="1">
      <c r="A15" s="16" t="s">
        <v>2456</v>
      </c>
      <c r="B15" s="16" t="s">
        <v>2457</v>
      </c>
      <c r="C15" s="15" t="s">
        <v>2458</v>
      </c>
      <c r="D15" s="26">
        <v>124760504</v>
      </c>
      <c r="E15" s="16">
        <v>327</v>
      </c>
      <c r="F15" s="16" t="s">
        <v>545</v>
      </c>
      <c r="G15" s="16" t="s">
        <v>547</v>
      </c>
      <c r="H15" s="17">
        <v>43497</v>
      </c>
      <c r="I15" s="16" t="s">
        <v>2459</v>
      </c>
    </row>
    <row r="16" spans="1:9" ht="74.25" customHeight="1">
      <c r="A16" s="16" t="s">
        <v>2460</v>
      </c>
      <c r="B16" s="16" t="s">
        <v>2461</v>
      </c>
      <c r="C16" s="15" t="s">
        <v>903</v>
      </c>
      <c r="D16" s="26">
        <v>42665000</v>
      </c>
      <c r="E16" s="16">
        <v>327</v>
      </c>
      <c r="F16" s="16" t="s">
        <v>545</v>
      </c>
      <c r="G16" s="16" t="s">
        <v>547</v>
      </c>
      <c r="H16" s="17">
        <v>43497</v>
      </c>
      <c r="I16" s="16" t="s">
        <v>2462</v>
      </c>
    </row>
    <row r="17" spans="1:9" ht="94.5" customHeight="1">
      <c r="A17" s="16" t="s">
        <v>2463</v>
      </c>
      <c r="B17" s="16" t="s">
        <v>2464</v>
      </c>
      <c r="C17" s="15" t="s">
        <v>2465</v>
      </c>
      <c r="D17" s="26">
        <v>203565000</v>
      </c>
      <c r="E17" s="16">
        <v>330</v>
      </c>
      <c r="F17" s="16" t="s">
        <v>1025</v>
      </c>
      <c r="G17" s="16" t="s">
        <v>1026</v>
      </c>
      <c r="H17" s="17">
        <v>43497</v>
      </c>
      <c r="I17" s="16" t="s">
        <v>2466</v>
      </c>
    </row>
    <row r="18" spans="1:9" ht="74.25" customHeight="1">
      <c r="A18" s="16" t="s">
        <v>2467</v>
      </c>
      <c r="B18" s="16" t="s">
        <v>2468</v>
      </c>
      <c r="C18" s="15" t="s">
        <v>2469</v>
      </c>
      <c r="D18" s="26">
        <v>202941176</v>
      </c>
      <c r="E18" s="16">
        <v>326</v>
      </c>
      <c r="F18" s="16" t="s">
        <v>545</v>
      </c>
      <c r="G18" s="16" t="s">
        <v>547</v>
      </c>
      <c r="H18" s="17">
        <v>43497</v>
      </c>
      <c r="I18" s="16" t="s">
        <v>2470</v>
      </c>
    </row>
    <row r="19" spans="1:9" ht="112.5" customHeight="1">
      <c r="A19" s="16" t="s">
        <v>2471</v>
      </c>
      <c r="B19" s="16" t="s">
        <v>2472</v>
      </c>
      <c r="C19" s="15" t="s">
        <v>2075</v>
      </c>
      <c r="D19" s="26">
        <v>60490000</v>
      </c>
      <c r="E19" s="16">
        <v>327</v>
      </c>
      <c r="F19" s="16" t="s">
        <v>545</v>
      </c>
      <c r="G19" s="16" t="s">
        <v>547</v>
      </c>
      <c r="H19" s="17">
        <v>43497</v>
      </c>
      <c r="I19" s="16" t="s">
        <v>2473</v>
      </c>
    </row>
    <row r="20" spans="1:9" ht="74.25" customHeight="1">
      <c r="A20" s="16" t="s">
        <v>2474</v>
      </c>
      <c r="B20" s="16" t="s">
        <v>2475</v>
      </c>
      <c r="C20" s="15" t="s">
        <v>903</v>
      </c>
      <c r="D20" s="26">
        <v>42665000</v>
      </c>
      <c r="E20" s="16">
        <v>327</v>
      </c>
      <c r="F20" s="16" t="s">
        <v>545</v>
      </c>
      <c r="G20" s="16" t="s">
        <v>547</v>
      </c>
      <c r="H20" s="17">
        <v>43497</v>
      </c>
      <c r="I20" s="16" t="s">
        <v>2476</v>
      </c>
    </row>
    <row r="21" spans="1:9" ht="99.75" customHeight="1">
      <c r="A21" s="16" t="s">
        <v>2477</v>
      </c>
      <c r="B21" s="16" t="s">
        <v>2478</v>
      </c>
      <c r="C21" s="15" t="s">
        <v>980</v>
      </c>
      <c r="D21" s="26">
        <v>73600000</v>
      </c>
      <c r="E21" s="16">
        <v>327</v>
      </c>
      <c r="F21" s="16" t="s">
        <v>545</v>
      </c>
      <c r="G21" s="16" t="s">
        <v>547</v>
      </c>
      <c r="H21" s="17">
        <v>43497</v>
      </c>
      <c r="I21" s="16" t="s">
        <v>2479</v>
      </c>
    </row>
    <row r="22" spans="1:9" ht="94.5" customHeight="1">
      <c r="A22" s="16" t="s">
        <v>2480</v>
      </c>
      <c r="B22" s="16" t="s">
        <v>2481</v>
      </c>
      <c r="C22" s="15" t="s">
        <v>2073</v>
      </c>
      <c r="D22" s="26">
        <v>60490000</v>
      </c>
      <c r="E22" s="16">
        <v>326</v>
      </c>
      <c r="F22" s="16" t="s">
        <v>545</v>
      </c>
      <c r="G22" s="16" t="s">
        <v>547</v>
      </c>
      <c r="H22" s="17">
        <v>43497</v>
      </c>
      <c r="I22" s="16" t="s">
        <v>2482</v>
      </c>
    </row>
    <row r="23" spans="1:9" ht="74.25" customHeight="1">
      <c r="A23" s="16" t="s">
        <v>2483</v>
      </c>
      <c r="B23" s="16" t="s">
        <v>2484</v>
      </c>
      <c r="C23" s="15" t="s">
        <v>903</v>
      </c>
      <c r="D23" s="26">
        <v>42665000</v>
      </c>
      <c r="E23" s="16">
        <v>327</v>
      </c>
      <c r="F23" s="16" t="s">
        <v>545</v>
      </c>
      <c r="G23" s="16" t="s">
        <v>547</v>
      </c>
      <c r="H23" s="17">
        <v>43497</v>
      </c>
      <c r="I23" s="16" t="s">
        <v>2485</v>
      </c>
    </row>
    <row r="24" spans="1:9" ht="112.5" customHeight="1">
      <c r="A24" s="16" t="s">
        <v>2486</v>
      </c>
      <c r="B24" s="16" t="s">
        <v>2487</v>
      </c>
      <c r="C24" s="15" t="s">
        <v>2488</v>
      </c>
      <c r="D24" s="26">
        <v>54625000</v>
      </c>
      <c r="E24" s="16">
        <v>303</v>
      </c>
      <c r="F24" s="16" t="s">
        <v>545</v>
      </c>
      <c r="G24" s="16" t="s">
        <v>547</v>
      </c>
      <c r="H24" s="17">
        <v>43497</v>
      </c>
      <c r="I24" s="16" t="s">
        <v>2489</v>
      </c>
    </row>
    <row r="25" spans="1:9" ht="102" customHeight="1">
      <c r="A25" s="16" t="s">
        <v>2490</v>
      </c>
      <c r="B25" s="16" t="s">
        <v>2491</v>
      </c>
      <c r="C25" s="15" t="s">
        <v>2075</v>
      </c>
      <c r="D25" s="26">
        <v>60490000</v>
      </c>
      <c r="E25" s="16">
        <v>327</v>
      </c>
      <c r="F25" s="16" t="s">
        <v>545</v>
      </c>
      <c r="G25" s="16" t="s">
        <v>547</v>
      </c>
      <c r="H25" s="17">
        <v>43497</v>
      </c>
      <c r="I25" s="16" t="s">
        <v>2492</v>
      </c>
    </row>
    <row r="26" spans="1:9" ht="106.5" customHeight="1">
      <c r="A26" s="16" t="s">
        <v>2493</v>
      </c>
      <c r="B26" s="16" t="s">
        <v>2494</v>
      </c>
      <c r="C26" s="15" t="s">
        <v>2075</v>
      </c>
      <c r="D26" s="26">
        <v>60490000</v>
      </c>
      <c r="E26" s="16">
        <v>326</v>
      </c>
      <c r="F26" s="16" t="s">
        <v>545</v>
      </c>
      <c r="G26" s="16" t="s">
        <v>547</v>
      </c>
      <c r="H26" s="17">
        <v>43497</v>
      </c>
      <c r="I26" s="16" t="s">
        <v>2495</v>
      </c>
    </row>
    <row r="27" spans="1:9" ht="91.5" customHeight="1">
      <c r="A27" s="16" t="s">
        <v>2496</v>
      </c>
      <c r="B27" s="16" t="s">
        <v>2497</v>
      </c>
      <c r="C27" s="15" t="s">
        <v>2498</v>
      </c>
      <c r="D27" s="26">
        <v>29718000</v>
      </c>
      <c r="E27" s="16">
        <v>127</v>
      </c>
      <c r="F27" s="16" t="s">
        <v>545</v>
      </c>
      <c r="G27" s="16" t="s">
        <v>547</v>
      </c>
      <c r="H27" s="17">
        <v>43497</v>
      </c>
      <c r="I27" s="16" t="s">
        <v>2499</v>
      </c>
    </row>
    <row r="28" spans="1:9" ht="93" customHeight="1">
      <c r="A28" s="16" t="s">
        <v>2500</v>
      </c>
      <c r="B28" s="16" t="s">
        <v>2501</v>
      </c>
      <c r="C28" s="15" t="s">
        <v>980</v>
      </c>
      <c r="D28" s="26">
        <v>70400000</v>
      </c>
      <c r="E28" s="16">
        <v>327</v>
      </c>
      <c r="F28" s="16" t="s">
        <v>545</v>
      </c>
      <c r="G28" s="16" t="s">
        <v>547</v>
      </c>
      <c r="H28" s="17">
        <v>43497</v>
      </c>
      <c r="I28" s="16" t="s">
        <v>2502</v>
      </c>
    </row>
    <row r="29" spans="1:9" ht="90" customHeight="1">
      <c r="A29" s="16" t="s">
        <v>2503</v>
      </c>
      <c r="B29" s="16" t="s">
        <v>2504</v>
      </c>
      <c r="C29" s="15" t="s">
        <v>2505</v>
      </c>
      <c r="D29" s="26">
        <v>73600000</v>
      </c>
      <c r="E29" s="16">
        <v>327</v>
      </c>
      <c r="F29" s="16" t="s">
        <v>545</v>
      </c>
      <c r="G29" s="16" t="s">
        <v>547</v>
      </c>
      <c r="H29" s="17">
        <v>43497</v>
      </c>
      <c r="I29" s="16" t="s">
        <v>2506</v>
      </c>
    </row>
    <row r="30" spans="1:9" ht="74.25" customHeight="1">
      <c r="A30" s="16" t="s">
        <v>2507</v>
      </c>
      <c r="B30" s="16" t="s">
        <v>2508</v>
      </c>
      <c r="C30" s="15" t="s">
        <v>2279</v>
      </c>
      <c r="D30" s="26">
        <v>42665000</v>
      </c>
      <c r="E30" s="16">
        <v>327</v>
      </c>
      <c r="F30" s="16" t="s">
        <v>545</v>
      </c>
      <c r="G30" s="16" t="s">
        <v>547</v>
      </c>
      <c r="H30" s="17">
        <v>43497</v>
      </c>
      <c r="I30" s="16" t="s">
        <v>2509</v>
      </c>
    </row>
    <row r="31" spans="1:9" ht="74.25" customHeight="1">
      <c r="A31" s="16" t="s">
        <v>2510</v>
      </c>
      <c r="B31" s="16" t="s">
        <v>2511</v>
      </c>
      <c r="C31" s="15" t="s">
        <v>903</v>
      </c>
      <c r="D31" s="26">
        <v>42665000</v>
      </c>
      <c r="E31" s="16">
        <v>327</v>
      </c>
      <c r="F31" s="16" t="s">
        <v>545</v>
      </c>
      <c r="G31" s="16" t="s">
        <v>547</v>
      </c>
      <c r="H31" s="17">
        <v>43497</v>
      </c>
      <c r="I31" s="16" t="s">
        <v>2512</v>
      </c>
    </row>
    <row r="32" spans="1:9" ht="74.25" customHeight="1">
      <c r="A32" s="16" t="s">
        <v>2513</v>
      </c>
      <c r="B32" s="16" t="s">
        <v>2514</v>
      </c>
      <c r="C32" s="15" t="s">
        <v>2515</v>
      </c>
      <c r="D32" s="26">
        <v>80730000</v>
      </c>
      <c r="E32" s="16">
        <v>327</v>
      </c>
      <c r="F32" s="16" t="s">
        <v>545</v>
      </c>
      <c r="G32" s="16" t="s">
        <v>547</v>
      </c>
      <c r="H32" s="17">
        <v>43497</v>
      </c>
      <c r="I32" s="16" t="s">
        <v>2516</v>
      </c>
    </row>
    <row r="33" spans="1:9" ht="91.5" customHeight="1">
      <c r="A33" s="16" t="s">
        <v>2517</v>
      </c>
      <c r="B33" s="16" t="s">
        <v>2518</v>
      </c>
      <c r="C33" s="15" t="s">
        <v>2401</v>
      </c>
      <c r="D33" s="26">
        <v>34967333</v>
      </c>
      <c r="E33" s="16">
        <v>127</v>
      </c>
      <c r="F33" s="16" t="s">
        <v>545</v>
      </c>
      <c r="G33" s="16" t="s">
        <v>547</v>
      </c>
      <c r="H33" s="17">
        <v>43497</v>
      </c>
      <c r="I33" s="16" t="s">
        <v>2519</v>
      </c>
    </row>
    <row r="34" spans="1:9" ht="89.25" customHeight="1">
      <c r="A34" s="16" t="s">
        <v>2520</v>
      </c>
      <c r="B34" s="16" t="s">
        <v>2521</v>
      </c>
      <c r="C34" s="15" t="s">
        <v>2073</v>
      </c>
      <c r="D34" s="26">
        <v>60490000</v>
      </c>
      <c r="E34" s="16">
        <v>326</v>
      </c>
      <c r="F34" s="16" t="s">
        <v>545</v>
      </c>
      <c r="G34" s="16" t="s">
        <v>547</v>
      </c>
      <c r="H34" s="17">
        <v>43500</v>
      </c>
      <c r="I34" s="16" t="s">
        <v>2522</v>
      </c>
    </row>
    <row r="35" spans="1:9" ht="106.5" customHeight="1">
      <c r="A35" s="16" t="s">
        <v>2523</v>
      </c>
      <c r="B35" s="16" t="s">
        <v>2524</v>
      </c>
      <c r="C35" s="15" t="s">
        <v>2525</v>
      </c>
      <c r="D35" s="26">
        <v>118140000</v>
      </c>
      <c r="E35" s="16">
        <v>326</v>
      </c>
      <c r="F35" s="16" t="s">
        <v>545</v>
      </c>
      <c r="G35" s="16" t="s">
        <v>547</v>
      </c>
      <c r="H35" s="17">
        <v>43500</v>
      </c>
      <c r="I35" s="16" t="s">
        <v>2526</v>
      </c>
    </row>
    <row r="36" spans="1:9" ht="117.75" customHeight="1">
      <c r="A36" s="16" t="s">
        <v>2527</v>
      </c>
      <c r="B36" s="16" t="s">
        <v>2528</v>
      </c>
      <c r="C36" s="15" t="s">
        <v>922</v>
      </c>
      <c r="D36" s="26">
        <v>97680000</v>
      </c>
      <c r="E36" s="16">
        <v>326</v>
      </c>
      <c r="F36" s="16" t="s">
        <v>545</v>
      </c>
      <c r="G36" s="16" t="s">
        <v>547</v>
      </c>
      <c r="H36" s="17">
        <v>43500</v>
      </c>
      <c r="I36" s="16" t="s">
        <v>2529</v>
      </c>
    </row>
    <row r="37" spans="1:9" ht="101.25" customHeight="1">
      <c r="A37" s="16" t="s">
        <v>2530</v>
      </c>
      <c r="B37" s="16" t="s">
        <v>2531</v>
      </c>
      <c r="C37" s="15" t="s">
        <v>2532</v>
      </c>
      <c r="D37" s="26">
        <v>73600000</v>
      </c>
      <c r="E37" s="16">
        <v>326</v>
      </c>
      <c r="F37" s="16" t="s">
        <v>545</v>
      </c>
      <c r="G37" s="16" t="s">
        <v>547</v>
      </c>
      <c r="H37" s="17">
        <v>43500</v>
      </c>
      <c r="I37" s="16" t="s">
        <v>2533</v>
      </c>
    </row>
    <row r="38" spans="1:9" ht="106.5" customHeight="1">
      <c r="A38" s="16" t="s">
        <v>2534</v>
      </c>
      <c r="B38" s="16" t="s">
        <v>2535</v>
      </c>
      <c r="C38" s="15" t="s">
        <v>2488</v>
      </c>
      <c r="D38" s="26">
        <v>54625000</v>
      </c>
      <c r="E38" s="16">
        <v>325</v>
      </c>
      <c r="F38" s="16" t="s">
        <v>545</v>
      </c>
      <c r="G38" s="16" t="s">
        <v>547</v>
      </c>
      <c r="H38" s="17">
        <v>43500</v>
      </c>
      <c r="I38" s="16" t="s">
        <v>2536</v>
      </c>
    </row>
    <row r="39" spans="1:9" ht="99.75" customHeight="1">
      <c r="A39" s="16" t="s">
        <v>2537</v>
      </c>
      <c r="B39" s="16" t="s">
        <v>2538</v>
      </c>
      <c r="C39" s="15" t="s">
        <v>494</v>
      </c>
      <c r="D39" s="26">
        <v>22540000</v>
      </c>
      <c r="E39" s="16">
        <v>325</v>
      </c>
      <c r="F39" s="16" t="s">
        <v>545</v>
      </c>
      <c r="G39" s="16" t="s">
        <v>547</v>
      </c>
      <c r="H39" s="17">
        <v>43500</v>
      </c>
      <c r="I39" s="16" t="s">
        <v>2539</v>
      </c>
    </row>
    <row r="40" spans="1:9" ht="74.25" customHeight="1">
      <c r="A40" s="16" t="s">
        <v>2540</v>
      </c>
      <c r="B40" s="16" t="s">
        <v>2541</v>
      </c>
      <c r="C40" s="15" t="s">
        <v>2542</v>
      </c>
      <c r="D40" s="26">
        <v>12650000</v>
      </c>
      <c r="E40" s="16">
        <v>150</v>
      </c>
      <c r="F40" s="16" t="s">
        <v>545</v>
      </c>
      <c r="G40" s="16" t="s">
        <v>547</v>
      </c>
      <c r="H40" s="17">
        <v>43500</v>
      </c>
      <c r="I40" s="16" t="s">
        <v>2543</v>
      </c>
    </row>
    <row r="41" spans="1:9" ht="103.5" customHeight="1">
      <c r="A41" s="16" t="s">
        <v>2544</v>
      </c>
      <c r="B41" s="16" t="s">
        <v>2545</v>
      </c>
      <c r="C41" s="15" t="s">
        <v>2546</v>
      </c>
      <c r="D41" s="26">
        <v>48645000</v>
      </c>
      <c r="E41" s="16">
        <v>356</v>
      </c>
      <c r="F41" s="16" t="s">
        <v>545</v>
      </c>
      <c r="G41" s="16" t="s">
        <v>547</v>
      </c>
      <c r="H41" s="17">
        <v>43500</v>
      </c>
      <c r="I41" s="16" t="s">
        <v>2547</v>
      </c>
    </row>
    <row r="42" spans="1:9" ht="114" customHeight="1">
      <c r="A42" s="16" t="s">
        <v>2548</v>
      </c>
      <c r="B42" s="16" t="s">
        <v>2549</v>
      </c>
      <c r="C42" s="15" t="s">
        <v>2333</v>
      </c>
      <c r="D42" s="26">
        <v>20108333</v>
      </c>
      <c r="E42" s="16">
        <v>116</v>
      </c>
      <c r="F42" s="16" t="s">
        <v>545</v>
      </c>
      <c r="G42" s="16" t="s">
        <v>547</v>
      </c>
      <c r="H42" s="17">
        <v>43500</v>
      </c>
      <c r="I42" s="16" t="s">
        <v>2550</v>
      </c>
    </row>
    <row r="43" spans="1:9" ht="74.25" customHeight="1">
      <c r="A43" s="16" t="s">
        <v>2551</v>
      </c>
      <c r="B43" s="16" t="s">
        <v>2552</v>
      </c>
      <c r="C43" s="15" t="s">
        <v>2553</v>
      </c>
      <c r="D43" s="26">
        <v>102120000</v>
      </c>
      <c r="E43" s="16">
        <v>355</v>
      </c>
      <c r="F43" s="16" t="s">
        <v>545</v>
      </c>
      <c r="G43" s="16" t="s">
        <v>547</v>
      </c>
      <c r="H43" s="17">
        <v>43500</v>
      </c>
      <c r="I43" s="16" t="s">
        <v>2554</v>
      </c>
    </row>
    <row r="44" spans="1:9" ht="74.25" customHeight="1">
      <c r="A44" s="16" t="s">
        <v>2555</v>
      </c>
      <c r="B44" s="16" t="s">
        <v>2556</v>
      </c>
      <c r="C44" s="15" t="s">
        <v>979</v>
      </c>
      <c r="D44" s="26">
        <v>94990000</v>
      </c>
      <c r="E44" s="16">
        <v>320</v>
      </c>
      <c r="F44" s="16" t="s">
        <v>545</v>
      </c>
      <c r="G44" s="16" t="s">
        <v>547</v>
      </c>
      <c r="H44" s="17">
        <v>43500</v>
      </c>
      <c r="I44" s="16" t="s">
        <v>2557</v>
      </c>
    </row>
    <row r="45" spans="1:9" ht="120.75" customHeight="1">
      <c r="A45" s="16" t="s">
        <v>2558</v>
      </c>
      <c r="B45" s="16" t="s">
        <v>2559</v>
      </c>
      <c r="C45" s="15" t="s">
        <v>2560</v>
      </c>
      <c r="D45" s="26">
        <v>97680000</v>
      </c>
      <c r="E45" s="16">
        <v>326</v>
      </c>
      <c r="F45" s="16" t="s">
        <v>545</v>
      </c>
      <c r="G45" s="16" t="s">
        <v>547</v>
      </c>
      <c r="H45" s="17">
        <v>43500</v>
      </c>
      <c r="I45" s="16" t="s">
        <v>2561</v>
      </c>
    </row>
    <row r="46" spans="1:9" ht="74.25" customHeight="1">
      <c r="A46" s="16" t="s">
        <v>2562</v>
      </c>
      <c r="B46" s="16" t="s">
        <v>2563</v>
      </c>
      <c r="C46" s="15" t="s">
        <v>489</v>
      </c>
      <c r="D46" s="26">
        <v>84040000</v>
      </c>
      <c r="E46" s="16">
        <v>326</v>
      </c>
      <c r="F46" s="16" t="s">
        <v>545</v>
      </c>
      <c r="G46" s="16" t="s">
        <v>547</v>
      </c>
      <c r="H46" s="17">
        <v>43500</v>
      </c>
      <c r="I46" s="16" t="s">
        <v>2564</v>
      </c>
    </row>
    <row r="47" spans="1:9" ht="74.25" customHeight="1">
      <c r="A47" s="16" t="s">
        <v>2565</v>
      </c>
      <c r="B47" s="16" t="s">
        <v>2566</v>
      </c>
      <c r="C47" s="15" t="s">
        <v>903</v>
      </c>
      <c r="D47" s="26">
        <v>42665000</v>
      </c>
      <c r="E47" s="16">
        <v>325</v>
      </c>
      <c r="F47" s="16" t="s">
        <v>545</v>
      </c>
      <c r="G47" s="16" t="s">
        <v>547</v>
      </c>
      <c r="H47" s="17">
        <v>43501</v>
      </c>
      <c r="I47" s="16" t="s">
        <v>2567</v>
      </c>
    </row>
    <row r="48" spans="1:9" ht="74.25" customHeight="1">
      <c r="A48" s="16" t="s">
        <v>2568</v>
      </c>
      <c r="B48" s="16" t="s">
        <v>2569</v>
      </c>
      <c r="C48" s="15" t="s">
        <v>2570</v>
      </c>
      <c r="D48" s="26">
        <v>57860000</v>
      </c>
      <c r="E48" s="16">
        <v>325</v>
      </c>
      <c r="F48" s="16" t="s">
        <v>545</v>
      </c>
      <c r="G48" s="16" t="s">
        <v>547</v>
      </c>
      <c r="H48" s="17">
        <v>43501</v>
      </c>
      <c r="I48" s="16" t="s">
        <v>2571</v>
      </c>
    </row>
    <row r="49" spans="1:9" ht="74.25" customHeight="1">
      <c r="A49" s="16" t="s">
        <v>2572</v>
      </c>
      <c r="B49" s="16" t="s">
        <v>2573</v>
      </c>
      <c r="C49" s="15" t="s">
        <v>903</v>
      </c>
      <c r="D49" s="26">
        <v>42665000</v>
      </c>
      <c r="E49" s="16">
        <v>325</v>
      </c>
      <c r="F49" s="16" t="s">
        <v>545</v>
      </c>
      <c r="G49" s="16" t="s">
        <v>547</v>
      </c>
      <c r="H49" s="17">
        <v>43501</v>
      </c>
      <c r="I49" s="16" t="s">
        <v>2574</v>
      </c>
    </row>
    <row r="50" spans="1:9" ht="74.25" customHeight="1">
      <c r="A50" s="16" t="s">
        <v>2575</v>
      </c>
      <c r="B50" s="16" t="s">
        <v>2576</v>
      </c>
      <c r="C50" s="15" t="s">
        <v>2577</v>
      </c>
      <c r="D50" s="26">
        <v>66470000</v>
      </c>
      <c r="E50" s="16">
        <v>324</v>
      </c>
      <c r="F50" s="16" t="s">
        <v>545</v>
      </c>
      <c r="G50" s="16" t="s">
        <v>547</v>
      </c>
      <c r="H50" s="17">
        <v>43501</v>
      </c>
      <c r="I50" s="16" t="s">
        <v>2578</v>
      </c>
    </row>
    <row r="51" spans="1:9" ht="74.25" customHeight="1">
      <c r="A51" s="16" t="s">
        <v>2579</v>
      </c>
      <c r="B51" s="16" t="s">
        <v>2580</v>
      </c>
      <c r="C51" s="15" t="s">
        <v>2581</v>
      </c>
      <c r="D51" s="26">
        <v>8260000</v>
      </c>
      <c r="E51" s="16">
        <v>30</v>
      </c>
      <c r="F51" s="16" t="s">
        <v>545</v>
      </c>
      <c r="G51" s="16" t="s">
        <v>547</v>
      </c>
      <c r="H51" s="17">
        <v>43501</v>
      </c>
      <c r="I51" s="16" t="s">
        <v>2582</v>
      </c>
    </row>
    <row r="52" spans="1:9" ht="74.25" customHeight="1">
      <c r="A52" s="16" t="s">
        <v>2583</v>
      </c>
      <c r="B52" s="16" t="s">
        <v>2584</v>
      </c>
      <c r="C52" s="15" t="s">
        <v>2585</v>
      </c>
      <c r="D52" s="26">
        <v>12910000</v>
      </c>
      <c r="E52" s="16">
        <v>30</v>
      </c>
      <c r="F52" s="16" t="s">
        <v>545</v>
      </c>
      <c r="G52" s="16" t="s">
        <v>547</v>
      </c>
      <c r="H52" s="17">
        <v>43501</v>
      </c>
      <c r="I52" s="16" t="s">
        <v>2586</v>
      </c>
    </row>
    <row r="53" spans="1:9" ht="105" customHeight="1">
      <c r="A53" s="16" t="s">
        <v>2587</v>
      </c>
      <c r="B53" s="16" t="s">
        <v>2588</v>
      </c>
      <c r="C53" s="15" t="s">
        <v>2589</v>
      </c>
      <c r="D53" s="26">
        <v>259861480</v>
      </c>
      <c r="E53" s="16">
        <v>326</v>
      </c>
      <c r="F53" s="16" t="s">
        <v>1025</v>
      </c>
      <c r="G53" s="16" t="s">
        <v>2417</v>
      </c>
      <c r="H53" s="17">
        <v>43501</v>
      </c>
      <c r="I53" s="16" t="s">
        <v>2590</v>
      </c>
    </row>
    <row r="54" spans="1:9" ht="105" customHeight="1">
      <c r="A54" s="16" t="s">
        <v>2591</v>
      </c>
      <c r="B54" s="16" t="s">
        <v>2592</v>
      </c>
      <c r="C54" s="15" t="s">
        <v>2091</v>
      </c>
      <c r="D54" s="26">
        <v>73600000</v>
      </c>
      <c r="E54" s="16">
        <v>324</v>
      </c>
      <c r="F54" s="16" t="s">
        <v>545</v>
      </c>
      <c r="G54" s="16" t="s">
        <v>547</v>
      </c>
      <c r="H54" s="17">
        <v>43501</v>
      </c>
      <c r="I54" s="16" t="s">
        <v>2593</v>
      </c>
    </row>
    <row r="55" spans="1:9" ht="74.25" customHeight="1">
      <c r="A55" s="16" t="s">
        <v>2594</v>
      </c>
      <c r="B55" s="16" t="s">
        <v>2595</v>
      </c>
      <c r="C55" s="15" t="s">
        <v>903</v>
      </c>
      <c r="D55" s="26">
        <v>42665000</v>
      </c>
      <c r="E55" s="16">
        <v>355</v>
      </c>
      <c r="F55" s="16" t="s">
        <v>545</v>
      </c>
      <c r="G55" s="16" t="s">
        <v>547</v>
      </c>
      <c r="H55" s="17">
        <v>43501</v>
      </c>
      <c r="I55" s="16" t="s">
        <v>2596</v>
      </c>
    </row>
    <row r="56" spans="1:9" ht="74.25" customHeight="1">
      <c r="A56" s="16" t="s">
        <v>2597</v>
      </c>
      <c r="B56" s="16" t="s">
        <v>2598</v>
      </c>
      <c r="C56" s="15" t="s">
        <v>512</v>
      </c>
      <c r="D56" s="26">
        <v>20125000</v>
      </c>
      <c r="E56" s="16">
        <v>325</v>
      </c>
      <c r="F56" s="16" t="s">
        <v>545</v>
      </c>
      <c r="G56" s="16" t="s">
        <v>547</v>
      </c>
      <c r="H56" s="17">
        <v>43501</v>
      </c>
      <c r="I56" s="16" t="s">
        <v>2599</v>
      </c>
    </row>
    <row r="57" spans="1:9" ht="74.25" customHeight="1">
      <c r="A57" s="16" t="s">
        <v>2600</v>
      </c>
      <c r="B57" s="16" t="s">
        <v>2601</v>
      </c>
      <c r="C57" s="15" t="s">
        <v>2602</v>
      </c>
      <c r="D57" s="26">
        <v>15985000</v>
      </c>
      <c r="E57" s="16">
        <v>325</v>
      </c>
      <c r="F57" s="16" t="s">
        <v>545</v>
      </c>
      <c r="G57" s="16" t="s">
        <v>547</v>
      </c>
      <c r="H57" s="17">
        <v>43501</v>
      </c>
      <c r="I57" s="16" t="s">
        <v>2603</v>
      </c>
    </row>
    <row r="58" spans="1:9" ht="74.25" customHeight="1">
      <c r="A58" s="16" t="s">
        <v>2604</v>
      </c>
      <c r="B58" s="16" t="s">
        <v>2605</v>
      </c>
      <c r="C58" s="15" t="s">
        <v>2401</v>
      </c>
      <c r="D58" s="26">
        <v>91410667</v>
      </c>
      <c r="E58" s="16">
        <v>325</v>
      </c>
      <c r="F58" s="16" t="s">
        <v>545</v>
      </c>
      <c r="G58" s="16" t="s">
        <v>547</v>
      </c>
      <c r="H58" s="17">
        <v>43501</v>
      </c>
      <c r="I58" s="16" t="s">
        <v>2606</v>
      </c>
    </row>
    <row r="59" spans="1:9" ht="74.25" customHeight="1">
      <c r="A59" s="16" t="s">
        <v>2607</v>
      </c>
      <c r="B59" s="16" t="s">
        <v>2608</v>
      </c>
      <c r="C59" s="15" t="s">
        <v>2609</v>
      </c>
      <c r="D59" s="26">
        <v>5780000</v>
      </c>
      <c r="E59" s="16">
        <v>30</v>
      </c>
      <c r="F59" s="16" t="s">
        <v>545</v>
      </c>
      <c r="G59" s="16" t="s">
        <v>547</v>
      </c>
      <c r="H59" s="17">
        <v>43501</v>
      </c>
      <c r="I59" s="16" t="s">
        <v>2610</v>
      </c>
    </row>
    <row r="60" spans="1:9" ht="74.25" customHeight="1">
      <c r="A60" s="16" t="s">
        <v>2611</v>
      </c>
      <c r="B60" s="16" t="s">
        <v>2612</v>
      </c>
      <c r="C60" s="15" t="s">
        <v>2613</v>
      </c>
      <c r="D60" s="26">
        <v>123510000</v>
      </c>
      <c r="E60" s="16">
        <v>323</v>
      </c>
      <c r="F60" s="16" t="s">
        <v>545</v>
      </c>
      <c r="G60" s="16" t="s">
        <v>547</v>
      </c>
      <c r="H60" s="17">
        <v>43502</v>
      </c>
      <c r="I60" s="16" t="s">
        <v>2614</v>
      </c>
    </row>
    <row r="61" spans="1:9" ht="74.25" customHeight="1">
      <c r="A61" s="16" t="s">
        <v>2615</v>
      </c>
      <c r="B61" s="16" t="s">
        <v>2616</v>
      </c>
      <c r="C61" s="15" t="s">
        <v>1014</v>
      </c>
      <c r="D61" s="26">
        <v>15336333</v>
      </c>
      <c r="E61" s="16">
        <v>324</v>
      </c>
      <c r="F61" s="16" t="s">
        <v>545</v>
      </c>
      <c r="G61" s="16" t="s">
        <v>547</v>
      </c>
      <c r="H61" s="17">
        <v>43502</v>
      </c>
      <c r="I61" s="16" t="s">
        <v>2617</v>
      </c>
    </row>
    <row r="62" spans="1:9" ht="74.25" customHeight="1">
      <c r="A62" s="16" t="s">
        <v>2618</v>
      </c>
      <c r="B62" s="16" t="s">
        <v>2619</v>
      </c>
      <c r="C62" s="15" t="s">
        <v>905</v>
      </c>
      <c r="D62" s="26">
        <v>15985000</v>
      </c>
      <c r="E62" s="16">
        <v>316</v>
      </c>
      <c r="F62" s="16" t="s">
        <v>545</v>
      </c>
      <c r="G62" s="16" t="s">
        <v>547</v>
      </c>
      <c r="H62" s="17">
        <v>43502</v>
      </c>
      <c r="I62" s="16" t="s">
        <v>2620</v>
      </c>
    </row>
    <row r="63" spans="1:9" ht="109.5" customHeight="1">
      <c r="A63" s="16" t="s">
        <v>2621</v>
      </c>
      <c r="B63" s="16" t="s">
        <v>2622</v>
      </c>
      <c r="C63" s="15" t="s">
        <v>2546</v>
      </c>
      <c r="D63" s="26">
        <v>48645000</v>
      </c>
      <c r="E63" s="16">
        <v>345</v>
      </c>
      <c r="F63" s="16" t="s">
        <v>545</v>
      </c>
      <c r="G63" s="16" t="s">
        <v>547</v>
      </c>
      <c r="H63" s="17">
        <v>43502</v>
      </c>
      <c r="I63" s="16" t="s">
        <v>2623</v>
      </c>
    </row>
    <row r="64" spans="1:9" ht="74.25" customHeight="1">
      <c r="A64" s="16" t="s">
        <v>2624</v>
      </c>
      <c r="B64" s="16" t="s">
        <v>2625</v>
      </c>
      <c r="C64" s="15" t="s">
        <v>1012</v>
      </c>
      <c r="D64" s="26">
        <v>91410667</v>
      </c>
      <c r="E64" s="16">
        <v>324</v>
      </c>
      <c r="F64" s="16" t="s">
        <v>545</v>
      </c>
      <c r="G64" s="16" t="s">
        <v>547</v>
      </c>
      <c r="H64" s="17">
        <v>43502</v>
      </c>
      <c r="I64" s="16" t="s">
        <v>2626</v>
      </c>
    </row>
    <row r="65" spans="1:9" ht="74.25" customHeight="1">
      <c r="A65" s="16" t="s">
        <v>2627</v>
      </c>
      <c r="B65" s="16" t="s">
        <v>2628</v>
      </c>
      <c r="C65" s="15" t="s">
        <v>2629</v>
      </c>
      <c r="D65" s="26">
        <v>109250000</v>
      </c>
      <c r="E65" s="16">
        <v>324</v>
      </c>
      <c r="F65" s="16" t="s">
        <v>545</v>
      </c>
      <c r="G65" s="16" t="s">
        <v>547</v>
      </c>
      <c r="H65" s="17">
        <v>43502</v>
      </c>
      <c r="I65" s="16" t="s">
        <v>2630</v>
      </c>
    </row>
    <row r="66" spans="1:9" ht="74.25" customHeight="1">
      <c r="A66" s="16" t="s">
        <v>2631</v>
      </c>
      <c r="B66" s="16" t="s">
        <v>2632</v>
      </c>
      <c r="C66" s="15" t="s">
        <v>2633</v>
      </c>
      <c r="D66" s="26">
        <v>3350000</v>
      </c>
      <c r="E66" s="16">
        <v>30</v>
      </c>
      <c r="F66" s="16" t="s">
        <v>545</v>
      </c>
      <c r="G66" s="16" t="s">
        <v>547</v>
      </c>
      <c r="H66" s="17">
        <v>43502</v>
      </c>
      <c r="I66" s="16" t="s">
        <v>2634</v>
      </c>
    </row>
    <row r="67" spans="1:9" ht="74.25" customHeight="1">
      <c r="A67" s="16" t="s">
        <v>2635</v>
      </c>
      <c r="B67" s="16" t="s">
        <v>2636</v>
      </c>
      <c r="C67" s="15" t="s">
        <v>2637</v>
      </c>
      <c r="D67" s="26">
        <v>97680000</v>
      </c>
      <c r="E67" s="16">
        <v>323</v>
      </c>
      <c r="F67" s="16" t="s">
        <v>545</v>
      </c>
      <c r="G67" s="16" t="s">
        <v>547</v>
      </c>
      <c r="H67" s="17">
        <v>43502</v>
      </c>
      <c r="I67" s="16" t="s">
        <v>2638</v>
      </c>
    </row>
    <row r="68" spans="1:9" ht="74.25" customHeight="1">
      <c r="A68" s="16" t="s">
        <v>2639</v>
      </c>
      <c r="B68" s="16" t="s">
        <v>2640</v>
      </c>
      <c r="C68" s="15" t="s">
        <v>2641</v>
      </c>
      <c r="D68" s="26">
        <v>2384046000</v>
      </c>
      <c r="E68" s="16">
        <v>360</v>
      </c>
      <c r="F68" s="16" t="s">
        <v>1024</v>
      </c>
      <c r="G68" s="16" t="s">
        <v>2411</v>
      </c>
      <c r="H68" s="17">
        <v>43502</v>
      </c>
      <c r="I68" s="16" t="s">
        <v>2642</v>
      </c>
    </row>
    <row r="69" spans="1:9" ht="74.25" customHeight="1">
      <c r="A69" s="16" t="s">
        <v>2643</v>
      </c>
      <c r="B69" s="16" t="s">
        <v>2644</v>
      </c>
      <c r="C69" s="15" t="s">
        <v>2217</v>
      </c>
      <c r="D69" s="26">
        <v>60490000</v>
      </c>
      <c r="E69" s="16">
        <v>324</v>
      </c>
      <c r="F69" s="16" t="s">
        <v>545</v>
      </c>
      <c r="G69" s="16" t="s">
        <v>547</v>
      </c>
      <c r="H69" s="17">
        <v>43502</v>
      </c>
      <c r="I69" s="16" t="s">
        <v>2645</v>
      </c>
    </row>
    <row r="70" spans="1:9" ht="99" customHeight="1">
      <c r="A70" s="16" t="s">
        <v>2646</v>
      </c>
      <c r="B70" s="16" t="s">
        <v>2647</v>
      </c>
      <c r="C70" s="15" t="s">
        <v>2221</v>
      </c>
      <c r="D70" s="26">
        <v>60490000</v>
      </c>
      <c r="E70" s="16">
        <v>324</v>
      </c>
      <c r="F70" s="16" t="s">
        <v>545</v>
      </c>
      <c r="G70" s="16" t="s">
        <v>547</v>
      </c>
      <c r="H70" s="17">
        <v>43502</v>
      </c>
      <c r="I70" s="16" t="s">
        <v>2648</v>
      </c>
    </row>
    <row r="71" spans="1:9" ht="102.75" customHeight="1">
      <c r="A71" s="16" t="s">
        <v>2649</v>
      </c>
      <c r="B71" s="16" t="s">
        <v>2650</v>
      </c>
      <c r="C71" s="15" t="s">
        <v>2306</v>
      </c>
      <c r="D71" s="26">
        <v>57860000</v>
      </c>
      <c r="E71" s="16">
        <v>317</v>
      </c>
      <c r="F71" s="16" t="s">
        <v>545</v>
      </c>
      <c r="G71" s="16" t="s">
        <v>547</v>
      </c>
      <c r="H71" s="17">
        <v>43502</v>
      </c>
      <c r="I71" s="16" t="s">
        <v>2651</v>
      </c>
    </row>
    <row r="72" spans="1:9" ht="109.5" customHeight="1">
      <c r="A72" s="16" t="s">
        <v>2652</v>
      </c>
      <c r="B72" s="16" t="s">
        <v>2653</v>
      </c>
      <c r="C72" s="15" t="s">
        <v>2333</v>
      </c>
      <c r="D72" s="26">
        <v>54625000</v>
      </c>
      <c r="E72" s="16">
        <v>324</v>
      </c>
      <c r="F72" s="16" t="s">
        <v>545</v>
      </c>
      <c r="G72" s="16" t="s">
        <v>547</v>
      </c>
      <c r="H72" s="17">
        <v>43502</v>
      </c>
      <c r="I72" s="16" t="s">
        <v>2654</v>
      </c>
    </row>
    <row r="73" spans="1:9" ht="103.5" customHeight="1">
      <c r="A73" s="16" t="s">
        <v>2655</v>
      </c>
      <c r="B73" s="16" t="s">
        <v>2656</v>
      </c>
      <c r="C73" s="15" t="s">
        <v>491</v>
      </c>
      <c r="D73" s="26">
        <v>70400000</v>
      </c>
      <c r="E73" s="16">
        <v>319</v>
      </c>
      <c r="F73" s="16" t="s">
        <v>545</v>
      </c>
      <c r="G73" s="16" t="s">
        <v>547</v>
      </c>
      <c r="H73" s="17">
        <v>43502</v>
      </c>
      <c r="I73" s="16" t="s">
        <v>2657</v>
      </c>
    </row>
    <row r="74" spans="1:9" ht="105" customHeight="1">
      <c r="A74" s="16" t="s">
        <v>2658</v>
      </c>
      <c r="B74" s="16" t="s">
        <v>2659</v>
      </c>
      <c r="C74" s="15" t="s">
        <v>2333</v>
      </c>
      <c r="D74" s="26">
        <v>54625000</v>
      </c>
      <c r="E74" s="16">
        <v>324</v>
      </c>
      <c r="F74" s="16" t="s">
        <v>545</v>
      </c>
      <c r="G74" s="16" t="s">
        <v>547</v>
      </c>
      <c r="H74" s="17">
        <v>43502</v>
      </c>
      <c r="I74" s="16" t="s">
        <v>2660</v>
      </c>
    </row>
    <row r="75" spans="1:9" ht="99" customHeight="1">
      <c r="A75" s="16" t="s">
        <v>2661</v>
      </c>
      <c r="B75" s="16" t="s">
        <v>2662</v>
      </c>
      <c r="C75" s="15" t="s">
        <v>2075</v>
      </c>
      <c r="D75" s="26">
        <v>60490000</v>
      </c>
      <c r="E75" s="16">
        <v>324</v>
      </c>
      <c r="F75" s="16" t="s">
        <v>545</v>
      </c>
      <c r="G75" s="16" t="s">
        <v>547</v>
      </c>
      <c r="H75" s="17">
        <v>43502</v>
      </c>
      <c r="I75" s="16" t="s">
        <v>2663</v>
      </c>
    </row>
    <row r="76" spans="1:9" ht="167.25" customHeight="1">
      <c r="A76" s="16" t="s">
        <v>2664</v>
      </c>
      <c r="B76" s="16" t="s">
        <v>2665</v>
      </c>
      <c r="C76" s="15" t="s">
        <v>2666</v>
      </c>
      <c r="D76" s="26">
        <v>244133022</v>
      </c>
      <c r="E76" s="16">
        <v>323</v>
      </c>
      <c r="F76" s="16" t="s">
        <v>545</v>
      </c>
      <c r="G76" s="16" t="s">
        <v>1026</v>
      </c>
      <c r="H76" s="17">
        <v>43502</v>
      </c>
      <c r="I76" s="16" t="s">
        <v>2667</v>
      </c>
    </row>
    <row r="77" spans="1:9" ht="74.25" customHeight="1">
      <c r="A77" s="16" t="s">
        <v>2668</v>
      </c>
      <c r="B77" s="16" t="s">
        <v>2669</v>
      </c>
      <c r="C77" s="15" t="s">
        <v>1012</v>
      </c>
      <c r="D77" s="26">
        <v>88932667</v>
      </c>
      <c r="E77" s="16">
        <v>324</v>
      </c>
      <c r="F77" s="16" t="s">
        <v>545</v>
      </c>
      <c r="G77" s="16" t="s">
        <v>547</v>
      </c>
      <c r="H77" s="17">
        <v>43502</v>
      </c>
      <c r="I77" s="16" t="s">
        <v>2670</v>
      </c>
    </row>
    <row r="78" spans="1:9" ht="91.5" customHeight="1">
      <c r="A78" s="16" t="s">
        <v>2671</v>
      </c>
      <c r="B78" s="16" t="s">
        <v>2672</v>
      </c>
      <c r="C78" s="15" t="s">
        <v>2673</v>
      </c>
      <c r="D78" s="26">
        <v>3350000</v>
      </c>
      <c r="E78" s="16">
        <v>30</v>
      </c>
      <c r="F78" s="16" t="s">
        <v>545</v>
      </c>
      <c r="G78" s="16" t="s">
        <v>547</v>
      </c>
      <c r="H78" s="17">
        <v>43502</v>
      </c>
      <c r="I78" s="16" t="s">
        <v>2674</v>
      </c>
    </row>
    <row r="79" spans="1:9" ht="74.25" customHeight="1">
      <c r="A79" s="16" t="s">
        <v>2675</v>
      </c>
      <c r="B79" s="16" t="s">
        <v>2676</v>
      </c>
      <c r="C79" s="15" t="s">
        <v>2373</v>
      </c>
      <c r="D79" s="26">
        <v>22540000</v>
      </c>
      <c r="E79" s="16">
        <v>320</v>
      </c>
      <c r="F79" s="16" t="s">
        <v>545</v>
      </c>
      <c r="G79" s="16" t="s">
        <v>547</v>
      </c>
      <c r="H79" s="17">
        <v>43503</v>
      </c>
      <c r="I79" s="16" t="s">
        <v>2677</v>
      </c>
    </row>
    <row r="80" spans="1:9" ht="74.25" customHeight="1">
      <c r="A80" s="16" t="s">
        <v>2678</v>
      </c>
      <c r="B80" s="16" t="s">
        <v>2679</v>
      </c>
      <c r="C80" s="15" t="s">
        <v>903</v>
      </c>
      <c r="D80" s="26">
        <v>42665000</v>
      </c>
      <c r="E80" s="16">
        <v>323</v>
      </c>
      <c r="F80" s="16" t="s">
        <v>545</v>
      </c>
      <c r="G80" s="16" t="s">
        <v>547</v>
      </c>
      <c r="H80" s="17">
        <v>43503</v>
      </c>
      <c r="I80" s="16" t="s">
        <v>2680</v>
      </c>
    </row>
    <row r="81" spans="1:9" ht="74.25" customHeight="1">
      <c r="A81" s="16" t="s">
        <v>2681</v>
      </c>
      <c r="B81" s="16" t="s">
        <v>2682</v>
      </c>
      <c r="C81" s="15" t="s">
        <v>903</v>
      </c>
      <c r="D81" s="26">
        <v>42665000</v>
      </c>
      <c r="E81" s="16">
        <v>323</v>
      </c>
      <c r="F81" s="16" t="s">
        <v>545</v>
      </c>
      <c r="G81" s="16" t="s">
        <v>547</v>
      </c>
      <c r="H81" s="17">
        <v>43503</v>
      </c>
      <c r="I81" s="16" t="s">
        <v>2683</v>
      </c>
    </row>
    <row r="82" spans="1:9" ht="106.5" customHeight="1">
      <c r="A82" s="16" t="s">
        <v>2684</v>
      </c>
      <c r="B82" s="16" t="s">
        <v>2685</v>
      </c>
      <c r="C82" s="15" t="s">
        <v>2075</v>
      </c>
      <c r="D82" s="26">
        <v>60490000</v>
      </c>
      <c r="E82" s="16">
        <v>323</v>
      </c>
      <c r="F82" s="16" t="s">
        <v>545</v>
      </c>
      <c r="G82" s="16" t="s">
        <v>547</v>
      </c>
      <c r="H82" s="17">
        <v>43503</v>
      </c>
      <c r="I82" s="16" t="s">
        <v>2686</v>
      </c>
    </row>
    <row r="83" spans="1:9" ht="74.25" customHeight="1">
      <c r="A83" s="16" t="s">
        <v>2687</v>
      </c>
      <c r="B83" s="16" t="s">
        <v>2688</v>
      </c>
      <c r="C83" s="15" t="s">
        <v>2689</v>
      </c>
      <c r="D83" s="26">
        <v>58210667</v>
      </c>
      <c r="E83" s="16">
        <v>320</v>
      </c>
      <c r="F83" s="16" t="s">
        <v>545</v>
      </c>
      <c r="G83" s="16" t="s">
        <v>547</v>
      </c>
      <c r="H83" s="17">
        <v>43503</v>
      </c>
      <c r="I83" s="16" t="s">
        <v>2690</v>
      </c>
    </row>
    <row r="84" spans="1:9" ht="126.75" customHeight="1">
      <c r="A84" s="16" t="s">
        <v>2691</v>
      </c>
      <c r="B84" s="16" t="s">
        <v>2692</v>
      </c>
      <c r="C84" s="15" t="s">
        <v>2101</v>
      </c>
      <c r="D84" s="26">
        <v>80730000</v>
      </c>
      <c r="E84" s="16">
        <v>320</v>
      </c>
      <c r="F84" s="16" t="s">
        <v>545</v>
      </c>
      <c r="G84" s="16" t="s">
        <v>547</v>
      </c>
      <c r="H84" s="17">
        <v>43503</v>
      </c>
      <c r="I84" s="16" t="s">
        <v>2693</v>
      </c>
    </row>
    <row r="85" spans="1:9" ht="74.25" customHeight="1">
      <c r="A85" s="16" t="s">
        <v>2694</v>
      </c>
      <c r="B85" s="16" t="s">
        <v>2695</v>
      </c>
      <c r="C85" s="15" t="s">
        <v>2696</v>
      </c>
      <c r="D85" s="26">
        <v>80730000</v>
      </c>
      <c r="E85" s="16">
        <v>323</v>
      </c>
      <c r="F85" s="16" t="s">
        <v>545</v>
      </c>
      <c r="G85" s="16" t="s">
        <v>547</v>
      </c>
      <c r="H85" s="17">
        <v>43503</v>
      </c>
      <c r="I85" s="16" t="s">
        <v>2697</v>
      </c>
    </row>
    <row r="86" spans="1:9" ht="74.25" customHeight="1">
      <c r="A86" s="16" t="s">
        <v>2698</v>
      </c>
      <c r="B86" s="16" t="s">
        <v>2699</v>
      </c>
      <c r="C86" s="15" t="s">
        <v>2700</v>
      </c>
      <c r="D86" s="26">
        <v>109250000</v>
      </c>
      <c r="E86" s="16">
        <v>323</v>
      </c>
      <c r="F86" s="16" t="s">
        <v>545</v>
      </c>
      <c r="G86" s="16" t="s">
        <v>547</v>
      </c>
      <c r="H86" s="17">
        <v>43503</v>
      </c>
      <c r="I86" s="16" t="s">
        <v>2701</v>
      </c>
    </row>
    <row r="87" spans="1:9" ht="114" customHeight="1">
      <c r="A87" s="16" t="s">
        <v>2702</v>
      </c>
      <c r="B87" s="16" t="s">
        <v>2703</v>
      </c>
      <c r="C87" s="15" t="s">
        <v>2091</v>
      </c>
      <c r="D87" s="26">
        <v>73600000</v>
      </c>
      <c r="E87" s="16">
        <v>318</v>
      </c>
      <c r="F87" s="16" t="s">
        <v>545</v>
      </c>
      <c r="G87" s="16" t="s">
        <v>547</v>
      </c>
      <c r="H87" s="17">
        <v>43503</v>
      </c>
      <c r="I87" s="16" t="s">
        <v>2704</v>
      </c>
    </row>
    <row r="88" spans="1:9" ht="74.25" customHeight="1">
      <c r="A88" s="16" t="s">
        <v>2705</v>
      </c>
      <c r="B88" s="16" t="s">
        <v>2706</v>
      </c>
      <c r="C88" s="15" t="s">
        <v>2707</v>
      </c>
      <c r="D88" s="26">
        <v>73600000</v>
      </c>
      <c r="E88" s="16">
        <v>317</v>
      </c>
      <c r="F88" s="16" t="s">
        <v>545</v>
      </c>
      <c r="G88" s="16" t="s">
        <v>547</v>
      </c>
      <c r="H88" s="17">
        <v>43503</v>
      </c>
      <c r="I88" s="16" t="s">
        <v>2708</v>
      </c>
    </row>
    <row r="89" spans="1:9" ht="107.25" customHeight="1">
      <c r="A89" s="16" t="s">
        <v>2709</v>
      </c>
      <c r="B89" s="16" t="s">
        <v>2710</v>
      </c>
      <c r="C89" s="15" t="s">
        <v>992</v>
      </c>
      <c r="D89" s="26">
        <v>102120000</v>
      </c>
      <c r="E89" s="16">
        <v>323</v>
      </c>
      <c r="F89" s="16" t="s">
        <v>545</v>
      </c>
      <c r="G89" s="16" t="s">
        <v>547</v>
      </c>
      <c r="H89" s="17">
        <v>43503</v>
      </c>
      <c r="I89" s="16" t="s">
        <v>2711</v>
      </c>
    </row>
    <row r="90" spans="1:9" ht="123" customHeight="1">
      <c r="A90" s="16" t="s">
        <v>2712</v>
      </c>
      <c r="B90" s="16" t="s">
        <v>2713</v>
      </c>
      <c r="C90" s="15" t="s">
        <v>2714</v>
      </c>
      <c r="D90" s="26">
        <v>97680000</v>
      </c>
      <c r="E90" s="16">
        <v>320</v>
      </c>
      <c r="F90" s="16" t="s">
        <v>545</v>
      </c>
      <c r="G90" s="16" t="s">
        <v>547</v>
      </c>
      <c r="H90" s="17">
        <v>43504</v>
      </c>
      <c r="I90" s="16" t="s">
        <v>2715</v>
      </c>
    </row>
    <row r="91" spans="1:9" ht="120" customHeight="1">
      <c r="A91" s="16" t="s">
        <v>2716</v>
      </c>
      <c r="B91" s="16" t="s">
        <v>2717</v>
      </c>
      <c r="C91" s="15" t="s">
        <v>2546</v>
      </c>
      <c r="D91" s="26">
        <v>48645000</v>
      </c>
      <c r="E91" s="16">
        <v>320</v>
      </c>
      <c r="F91" s="16" t="s">
        <v>545</v>
      </c>
      <c r="G91" s="16" t="s">
        <v>547</v>
      </c>
      <c r="H91" s="17">
        <v>43504</v>
      </c>
      <c r="I91" s="16" t="s">
        <v>2718</v>
      </c>
    </row>
    <row r="92" spans="1:9" ht="126.75" customHeight="1">
      <c r="A92" s="16" t="s">
        <v>2719</v>
      </c>
      <c r="B92" s="16" t="s">
        <v>2720</v>
      </c>
      <c r="C92" s="15" t="s">
        <v>2532</v>
      </c>
      <c r="D92" s="26">
        <v>73600000</v>
      </c>
      <c r="E92" s="16">
        <v>320</v>
      </c>
      <c r="F92" s="16" t="s">
        <v>545</v>
      </c>
      <c r="G92" s="16" t="s">
        <v>547</v>
      </c>
      <c r="H92" s="17">
        <v>43504</v>
      </c>
      <c r="I92" s="16" t="s">
        <v>2721</v>
      </c>
    </row>
    <row r="93" spans="1:9" ht="74.25" customHeight="1">
      <c r="A93" s="16" t="s">
        <v>2722</v>
      </c>
      <c r="B93" s="16" t="s">
        <v>2723</v>
      </c>
      <c r="C93" s="15" t="s">
        <v>2724</v>
      </c>
      <c r="D93" s="26">
        <v>3350000</v>
      </c>
      <c r="E93" s="16">
        <v>30</v>
      </c>
      <c r="F93" s="16" t="s">
        <v>545</v>
      </c>
      <c r="G93" s="16" t="s">
        <v>547</v>
      </c>
      <c r="H93" s="17">
        <v>43504</v>
      </c>
      <c r="I93" s="16" t="s">
        <v>2725</v>
      </c>
    </row>
    <row r="94" spans="1:9" ht="105.75" customHeight="1">
      <c r="A94" s="16" t="s">
        <v>2726</v>
      </c>
      <c r="B94" s="16" t="s">
        <v>2727</v>
      </c>
      <c r="C94" s="15" t="s">
        <v>2091</v>
      </c>
      <c r="D94" s="26">
        <v>73600000</v>
      </c>
      <c r="E94" s="16">
        <v>318</v>
      </c>
      <c r="F94" s="16" t="s">
        <v>545</v>
      </c>
      <c r="G94" s="16" t="s">
        <v>547</v>
      </c>
      <c r="H94" s="17">
        <v>43504</v>
      </c>
      <c r="I94" s="16" t="s">
        <v>2728</v>
      </c>
    </row>
    <row r="95" spans="1:9" ht="74.25" customHeight="1">
      <c r="A95" s="16" t="s">
        <v>2729</v>
      </c>
      <c r="B95" s="16" t="s">
        <v>2730</v>
      </c>
      <c r="C95" s="15" t="s">
        <v>2731</v>
      </c>
      <c r="D95" s="26">
        <v>54625000</v>
      </c>
      <c r="E95" s="16">
        <v>320</v>
      </c>
      <c r="F95" s="16" t="s">
        <v>545</v>
      </c>
      <c r="G95" s="16" t="s">
        <v>547</v>
      </c>
      <c r="H95" s="17">
        <v>43504</v>
      </c>
      <c r="I95" s="16" t="s">
        <v>2732</v>
      </c>
    </row>
    <row r="96" spans="1:9" ht="74.25" customHeight="1">
      <c r="A96" s="16" t="s">
        <v>2733</v>
      </c>
      <c r="B96" s="16" t="s">
        <v>2734</v>
      </c>
      <c r="C96" s="15" t="s">
        <v>2735</v>
      </c>
      <c r="D96" s="26">
        <v>90860000</v>
      </c>
      <c r="E96" s="16">
        <v>320</v>
      </c>
      <c r="F96" s="16" t="s">
        <v>545</v>
      </c>
      <c r="G96" s="16" t="s">
        <v>547</v>
      </c>
      <c r="H96" s="17">
        <v>43504</v>
      </c>
      <c r="I96" s="16" t="s">
        <v>2736</v>
      </c>
    </row>
    <row r="97" spans="1:9" ht="74.25" customHeight="1">
      <c r="A97" s="16" t="s">
        <v>2737</v>
      </c>
      <c r="B97" s="16" t="s">
        <v>2738</v>
      </c>
      <c r="C97" s="15" t="s">
        <v>2739</v>
      </c>
      <c r="D97" s="26">
        <v>97680000</v>
      </c>
      <c r="E97" s="16">
        <v>320</v>
      </c>
      <c r="F97" s="16" t="s">
        <v>545</v>
      </c>
      <c r="G97" s="16" t="s">
        <v>547</v>
      </c>
      <c r="H97" s="17">
        <v>43504</v>
      </c>
      <c r="I97" s="16" t="s">
        <v>2740</v>
      </c>
    </row>
    <row r="98" spans="1:9" ht="130.5" customHeight="1">
      <c r="A98" s="16" t="s">
        <v>2741</v>
      </c>
      <c r="B98" s="16" t="s">
        <v>2742</v>
      </c>
      <c r="C98" s="15" t="s">
        <v>2099</v>
      </c>
      <c r="D98" s="26">
        <v>60490000</v>
      </c>
      <c r="E98" s="16">
        <v>320</v>
      </c>
      <c r="F98" s="16" t="s">
        <v>545</v>
      </c>
      <c r="G98" s="16" t="s">
        <v>547</v>
      </c>
      <c r="H98" s="17">
        <v>43504</v>
      </c>
      <c r="I98" s="16" t="s">
        <v>2743</v>
      </c>
    </row>
    <row r="99" spans="1:9" ht="105.75" customHeight="1">
      <c r="A99" s="16" t="s">
        <v>2744</v>
      </c>
      <c r="B99" s="16" t="s">
        <v>2745</v>
      </c>
      <c r="C99" s="15" t="s">
        <v>2333</v>
      </c>
      <c r="D99" s="26">
        <v>54625000</v>
      </c>
      <c r="E99" s="16">
        <v>320</v>
      </c>
      <c r="F99" s="16" t="s">
        <v>545</v>
      </c>
      <c r="G99" s="16" t="s">
        <v>547</v>
      </c>
      <c r="H99" s="17">
        <v>43504</v>
      </c>
      <c r="I99" s="16" t="s">
        <v>2746</v>
      </c>
    </row>
    <row r="100" spans="1:9" ht="74.25" customHeight="1">
      <c r="A100" s="16" t="s">
        <v>2747</v>
      </c>
      <c r="B100" s="16" t="s">
        <v>2748</v>
      </c>
      <c r="C100" s="15" t="s">
        <v>2749</v>
      </c>
      <c r="D100" s="26">
        <v>38525000</v>
      </c>
      <c r="E100" s="16">
        <v>317</v>
      </c>
      <c r="F100" s="16" t="s">
        <v>545</v>
      </c>
      <c r="G100" s="16" t="s">
        <v>547</v>
      </c>
      <c r="H100" s="17">
        <v>43507</v>
      </c>
      <c r="I100" s="16" t="s">
        <v>2750</v>
      </c>
    </row>
    <row r="101" spans="1:9" ht="74.25" customHeight="1">
      <c r="A101" s="16" t="s">
        <v>2751</v>
      </c>
      <c r="B101" s="16" t="s">
        <v>2752</v>
      </c>
      <c r="C101" s="15" t="s">
        <v>2083</v>
      </c>
      <c r="D101" s="26">
        <v>29095000</v>
      </c>
      <c r="E101" s="16">
        <v>319</v>
      </c>
      <c r="F101" s="16" t="s">
        <v>545</v>
      </c>
      <c r="G101" s="16" t="s">
        <v>547</v>
      </c>
      <c r="H101" s="17">
        <v>43507</v>
      </c>
      <c r="I101" s="16" t="s">
        <v>2753</v>
      </c>
    </row>
    <row r="102" spans="1:9" ht="99.75" customHeight="1">
      <c r="A102" s="16" t="s">
        <v>2754</v>
      </c>
      <c r="B102" s="16" t="s">
        <v>2755</v>
      </c>
      <c r="C102" s="15" t="s">
        <v>2073</v>
      </c>
      <c r="D102" s="26">
        <v>60490000</v>
      </c>
      <c r="E102" s="16">
        <v>319</v>
      </c>
      <c r="F102" s="16" t="s">
        <v>545</v>
      </c>
      <c r="G102" s="16" t="s">
        <v>547</v>
      </c>
      <c r="H102" s="17">
        <v>43507</v>
      </c>
      <c r="I102" s="16" t="s">
        <v>2756</v>
      </c>
    </row>
    <row r="103" spans="1:9" ht="74.25" customHeight="1">
      <c r="A103" s="16" t="s">
        <v>2757</v>
      </c>
      <c r="B103" s="16" t="s">
        <v>2758</v>
      </c>
      <c r="C103" s="15" t="s">
        <v>2759</v>
      </c>
      <c r="D103" s="26">
        <v>24468667</v>
      </c>
      <c r="E103" s="16">
        <v>127</v>
      </c>
      <c r="F103" s="16" t="s">
        <v>545</v>
      </c>
      <c r="G103" s="16" t="s">
        <v>547</v>
      </c>
      <c r="H103" s="17">
        <v>43507</v>
      </c>
      <c r="I103" s="16" t="s">
        <v>2760</v>
      </c>
    </row>
    <row r="104" spans="1:9" ht="74.25" customHeight="1">
      <c r="A104" s="16" t="s">
        <v>2761</v>
      </c>
      <c r="B104" s="16" t="s">
        <v>2762</v>
      </c>
      <c r="C104" s="15" t="s">
        <v>979</v>
      </c>
      <c r="D104" s="26">
        <v>94990000</v>
      </c>
      <c r="E104" s="16">
        <v>317</v>
      </c>
      <c r="F104" s="16" t="s">
        <v>545</v>
      </c>
      <c r="G104" s="16" t="s">
        <v>547</v>
      </c>
      <c r="H104" s="17">
        <v>43507</v>
      </c>
      <c r="I104" s="16" t="s">
        <v>2763</v>
      </c>
    </row>
    <row r="105" spans="1:9" ht="74.25" customHeight="1">
      <c r="A105" s="16" t="s">
        <v>2764</v>
      </c>
      <c r="B105" s="16" t="s">
        <v>2765</v>
      </c>
      <c r="C105" s="15" t="s">
        <v>503</v>
      </c>
      <c r="D105" s="26">
        <v>15985000</v>
      </c>
      <c r="E105" s="16">
        <v>317</v>
      </c>
      <c r="F105" s="16" t="s">
        <v>545</v>
      </c>
      <c r="G105" s="16" t="s">
        <v>547</v>
      </c>
      <c r="H105" s="17">
        <v>43508</v>
      </c>
      <c r="I105" s="16" t="s">
        <v>2766</v>
      </c>
    </row>
    <row r="106" spans="1:9" ht="99" customHeight="1">
      <c r="A106" s="16" t="s">
        <v>2767</v>
      </c>
      <c r="B106" s="16" t="s">
        <v>2768</v>
      </c>
      <c r="C106" s="15" t="s">
        <v>2333</v>
      </c>
      <c r="D106" s="26">
        <v>54625000</v>
      </c>
      <c r="E106" s="16">
        <v>318</v>
      </c>
      <c r="F106" s="16" t="s">
        <v>545</v>
      </c>
      <c r="G106" s="16" t="s">
        <v>547</v>
      </c>
      <c r="H106" s="17">
        <v>43508</v>
      </c>
      <c r="I106" s="16" t="s">
        <v>2769</v>
      </c>
    </row>
    <row r="107" spans="1:9" ht="74.25" customHeight="1">
      <c r="A107" s="16" t="s">
        <v>2770</v>
      </c>
      <c r="B107" s="16" t="s">
        <v>2771</v>
      </c>
      <c r="C107" s="15" t="s">
        <v>496</v>
      </c>
      <c r="D107" s="26">
        <v>15985000</v>
      </c>
      <c r="E107" s="16">
        <v>312</v>
      </c>
      <c r="F107" s="16" t="s">
        <v>545</v>
      </c>
      <c r="G107" s="16" t="s">
        <v>547</v>
      </c>
      <c r="H107" s="17">
        <v>43508</v>
      </c>
      <c r="I107" s="16" t="s">
        <v>2772</v>
      </c>
    </row>
    <row r="108" spans="1:9" ht="74.25" customHeight="1">
      <c r="A108" s="16" t="s">
        <v>2773</v>
      </c>
      <c r="B108" s="16" t="s">
        <v>2774</v>
      </c>
      <c r="C108" s="15" t="s">
        <v>2775</v>
      </c>
      <c r="D108" s="26">
        <v>97680000</v>
      </c>
      <c r="E108" s="16">
        <v>318</v>
      </c>
      <c r="F108" s="16" t="s">
        <v>545</v>
      </c>
      <c r="G108" s="16" t="s">
        <v>547</v>
      </c>
      <c r="H108" s="17">
        <v>43508</v>
      </c>
      <c r="I108" s="16" t="s">
        <v>2776</v>
      </c>
    </row>
    <row r="109" spans="1:9" ht="105" customHeight="1">
      <c r="A109" s="16" t="s">
        <v>2777</v>
      </c>
      <c r="B109" s="16" t="s">
        <v>2778</v>
      </c>
      <c r="C109" s="15" t="s">
        <v>2546</v>
      </c>
      <c r="D109" s="26">
        <v>16920000</v>
      </c>
      <c r="E109" s="16">
        <v>107</v>
      </c>
      <c r="F109" s="16" t="s">
        <v>545</v>
      </c>
      <c r="G109" s="16" t="s">
        <v>547</v>
      </c>
      <c r="H109" s="17">
        <v>43508</v>
      </c>
      <c r="I109" s="16" t="s">
        <v>2779</v>
      </c>
    </row>
    <row r="110" spans="1:9" ht="74.25" customHeight="1">
      <c r="A110" s="16" t="s">
        <v>2780</v>
      </c>
      <c r="B110" s="16" t="s">
        <v>2781</v>
      </c>
      <c r="C110" s="15" t="s">
        <v>2782</v>
      </c>
      <c r="D110" s="26">
        <v>153340000</v>
      </c>
      <c r="E110" s="16">
        <v>312</v>
      </c>
      <c r="F110" s="16" t="s">
        <v>545</v>
      </c>
      <c r="G110" s="16" t="s">
        <v>547</v>
      </c>
      <c r="H110" s="17">
        <v>43508</v>
      </c>
      <c r="I110" s="16" t="s">
        <v>2783</v>
      </c>
    </row>
    <row r="111" spans="1:9" ht="74.25" customHeight="1">
      <c r="A111" s="16" t="s">
        <v>2784</v>
      </c>
      <c r="B111" s="16" t="s">
        <v>2785</v>
      </c>
      <c r="C111" s="15" t="s">
        <v>2786</v>
      </c>
      <c r="D111" s="26">
        <v>97680000</v>
      </c>
      <c r="E111" s="16">
        <v>318</v>
      </c>
      <c r="F111" s="16" t="s">
        <v>545</v>
      </c>
      <c r="G111" s="16" t="s">
        <v>547</v>
      </c>
      <c r="H111" s="17">
        <v>43508</v>
      </c>
      <c r="I111" s="16" t="s">
        <v>2787</v>
      </c>
    </row>
    <row r="112" spans="1:9" ht="74.25" customHeight="1">
      <c r="A112" s="16" t="s">
        <v>2788</v>
      </c>
      <c r="B112" s="16" t="s">
        <v>2789</v>
      </c>
      <c r="C112" s="15" t="s">
        <v>1010</v>
      </c>
      <c r="D112" s="26">
        <v>91410667</v>
      </c>
      <c r="E112" s="16">
        <v>317</v>
      </c>
      <c r="F112" s="16" t="s">
        <v>545</v>
      </c>
      <c r="G112" s="16" t="s">
        <v>547</v>
      </c>
      <c r="H112" s="17">
        <v>43508</v>
      </c>
      <c r="I112" s="16" t="s">
        <v>2790</v>
      </c>
    </row>
    <row r="113" spans="1:9" ht="144.75" customHeight="1">
      <c r="A113" s="16" t="s">
        <v>2791</v>
      </c>
      <c r="B113" s="16" t="s">
        <v>2792</v>
      </c>
      <c r="C113" s="15" t="s">
        <v>2109</v>
      </c>
      <c r="D113" s="26">
        <v>60490000</v>
      </c>
      <c r="E113" s="16">
        <v>318</v>
      </c>
      <c r="F113" s="16" t="s">
        <v>545</v>
      </c>
      <c r="G113" s="16" t="s">
        <v>547</v>
      </c>
      <c r="H113" s="17">
        <v>43508</v>
      </c>
      <c r="I113" s="16" t="s">
        <v>2793</v>
      </c>
    </row>
    <row r="114" spans="1:9" ht="179.25" customHeight="1">
      <c r="A114" s="16" t="s">
        <v>2794</v>
      </c>
      <c r="B114" s="16" t="s">
        <v>2795</v>
      </c>
      <c r="C114" s="15" t="s">
        <v>2796</v>
      </c>
      <c r="D114" s="26">
        <v>162804400</v>
      </c>
      <c r="E114" s="16">
        <v>318</v>
      </c>
      <c r="F114" s="16" t="s">
        <v>1025</v>
      </c>
      <c r="G114" s="16" t="s">
        <v>1026</v>
      </c>
      <c r="H114" s="17">
        <v>43508</v>
      </c>
      <c r="I114" s="16" t="s">
        <v>2797</v>
      </c>
    </row>
    <row r="115" spans="1:9" ht="128.25" customHeight="1">
      <c r="A115" s="16" t="s">
        <v>2798</v>
      </c>
      <c r="B115" s="16" t="s">
        <v>2799</v>
      </c>
      <c r="C115" s="15" t="s">
        <v>2800</v>
      </c>
      <c r="D115" s="26">
        <v>60490000</v>
      </c>
      <c r="E115" s="16">
        <v>318</v>
      </c>
      <c r="F115" s="16" t="s">
        <v>545</v>
      </c>
      <c r="G115" s="16" t="s">
        <v>547</v>
      </c>
      <c r="H115" s="17">
        <v>43508</v>
      </c>
      <c r="I115" s="16" t="s">
        <v>2801</v>
      </c>
    </row>
    <row r="116" spans="1:9" ht="117.75" customHeight="1">
      <c r="A116" s="16" t="s">
        <v>2802</v>
      </c>
      <c r="B116" s="16" t="s">
        <v>2803</v>
      </c>
      <c r="C116" s="15" t="s">
        <v>2333</v>
      </c>
      <c r="D116" s="26">
        <v>54625000</v>
      </c>
      <c r="E116" s="16">
        <v>316</v>
      </c>
      <c r="F116" s="16" t="s">
        <v>545</v>
      </c>
      <c r="G116" s="16" t="s">
        <v>547</v>
      </c>
      <c r="H116" s="17">
        <v>43508</v>
      </c>
      <c r="I116" s="16" t="s">
        <v>2804</v>
      </c>
    </row>
    <row r="117" spans="1:9" ht="74.25" customHeight="1">
      <c r="A117" s="16" t="s">
        <v>2805</v>
      </c>
      <c r="B117" s="16" t="s">
        <v>2806</v>
      </c>
      <c r="C117" s="15" t="s">
        <v>2807</v>
      </c>
      <c r="D117" s="26">
        <v>15985000</v>
      </c>
      <c r="E117" s="16">
        <v>316</v>
      </c>
      <c r="F117" s="16" t="s">
        <v>545</v>
      </c>
      <c r="G117" s="16" t="s">
        <v>547</v>
      </c>
      <c r="H117" s="17">
        <v>43509</v>
      </c>
      <c r="I117" s="16" t="s">
        <v>2808</v>
      </c>
    </row>
    <row r="118" spans="1:9" ht="74.25" customHeight="1">
      <c r="A118" s="16" t="s">
        <v>2809</v>
      </c>
      <c r="B118" s="16" t="s">
        <v>2810</v>
      </c>
      <c r="C118" s="15" t="s">
        <v>2811</v>
      </c>
      <c r="D118" s="26">
        <v>28080000</v>
      </c>
      <c r="E118" s="16">
        <v>120</v>
      </c>
      <c r="F118" s="16" t="s">
        <v>545</v>
      </c>
      <c r="G118" s="16" t="s">
        <v>547</v>
      </c>
      <c r="H118" s="17">
        <v>43509</v>
      </c>
      <c r="I118" s="16" t="s">
        <v>2812</v>
      </c>
    </row>
    <row r="119" spans="1:9" ht="108.75" customHeight="1">
      <c r="A119" s="16" t="s">
        <v>2813</v>
      </c>
      <c r="B119" s="16" t="s">
        <v>2814</v>
      </c>
      <c r="C119" s="15" t="s">
        <v>2221</v>
      </c>
      <c r="D119" s="26">
        <v>60490000</v>
      </c>
      <c r="E119" s="16">
        <v>317</v>
      </c>
      <c r="F119" s="16" t="s">
        <v>545</v>
      </c>
      <c r="G119" s="16" t="s">
        <v>547</v>
      </c>
      <c r="H119" s="17">
        <v>43509</v>
      </c>
      <c r="I119" s="16" t="s">
        <v>2815</v>
      </c>
    </row>
    <row r="120" spans="1:9" ht="147" customHeight="1">
      <c r="A120" s="16" t="s">
        <v>2816</v>
      </c>
      <c r="B120" s="16" t="s">
        <v>2817</v>
      </c>
      <c r="C120" s="15" t="s">
        <v>2071</v>
      </c>
      <c r="D120" s="26">
        <v>60490000</v>
      </c>
      <c r="E120" s="16">
        <v>345</v>
      </c>
      <c r="F120" s="16" t="s">
        <v>545</v>
      </c>
      <c r="G120" s="16" t="s">
        <v>547</v>
      </c>
      <c r="H120" s="17">
        <v>43509</v>
      </c>
      <c r="I120" s="16" t="s">
        <v>2818</v>
      </c>
    </row>
    <row r="121" spans="1:9" ht="74.25" customHeight="1">
      <c r="A121" s="16" t="s">
        <v>2819</v>
      </c>
      <c r="B121" s="16" t="s">
        <v>2820</v>
      </c>
      <c r="C121" s="15" t="s">
        <v>2821</v>
      </c>
      <c r="D121" s="26">
        <v>27830000</v>
      </c>
      <c r="E121" s="16">
        <v>316</v>
      </c>
      <c r="F121" s="16" t="s">
        <v>545</v>
      </c>
      <c r="G121" s="16" t="s">
        <v>547</v>
      </c>
      <c r="H121" s="17">
        <v>43509</v>
      </c>
      <c r="I121" s="16" t="s">
        <v>2822</v>
      </c>
    </row>
    <row r="122" spans="1:9" ht="74.25" customHeight="1">
      <c r="A122" s="16" t="s">
        <v>2823</v>
      </c>
      <c r="B122" s="16" t="s">
        <v>2824</v>
      </c>
      <c r="C122" s="15" t="s">
        <v>542</v>
      </c>
      <c r="D122" s="26">
        <v>102120000</v>
      </c>
      <c r="E122" s="16">
        <v>312</v>
      </c>
      <c r="F122" s="16" t="s">
        <v>545</v>
      </c>
      <c r="G122" s="16" t="s">
        <v>547</v>
      </c>
      <c r="H122" s="17">
        <v>43510</v>
      </c>
      <c r="I122" s="16" t="s">
        <v>2825</v>
      </c>
    </row>
    <row r="123" spans="1:9" ht="100.5" customHeight="1">
      <c r="A123" s="16" t="s">
        <v>2826</v>
      </c>
      <c r="B123" s="16" t="s">
        <v>2827</v>
      </c>
      <c r="C123" s="15" t="s">
        <v>2074</v>
      </c>
      <c r="D123" s="26">
        <v>60490000</v>
      </c>
      <c r="E123" s="16">
        <v>345</v>
      </c>
      <c r="F123" s="16" t="s">
        <v>545</v>
      </c>
      <c r="G123" s="16" t="s">
        <v>547</v>
      </c>
      <c r="H123" s="17">
        <v>43511</v>
      </c>
      <c r="I123" s="16" t="s">
        <v>2828</v>
      </c>
    </row>
    <row r="124" spans="1:9" ht="74.25" customHeight="1">
      <c r="A124" s="16" t="s">
        <v>2829</v>
      </c>
      <c r="B124" s="16" t="s">
        <v>2830</v>
      </c>
      <c r="C124" s="15" t="s">
        <v>2133</v>
      </c>
      <c r="D124" s="26">
        <v>23115000</v>
      </c>
      <c r="E124" s="16">
        <v>345</v>
      </c>
      <c r="F124" s="16" t="s">
        <v>545</v>
      </c>
      <c r="G124" s="16" t="s">
        <v>547</v>
      </c>
      <c r="H124" s="17">
        <v>43511</v>
      </c>
      <c r="I124" s="16" t="s">
        <v>2831</v>
      </c>
    </row>
    <row r="125" spans="1:9" ht="98.25" customHeight="1">
      <c r="A125" s="16" t="s">
        <v>2832</v>
      </c>
      <c r="B125" s="16" t="s">
        <v>2833</v>
      </c>
      <c r="C125" s="15" t="s">
        <v>2073</v>
      </c>
      <c r="D125" s="26">
        <v>60490000</v>
      </c>
      <c r="E125" s="16">
        <v>345</v>
      </c>
      <c r="F125" s="16" t="s">
        <v>545</v>
      </c>
      <c r="G125" s="16" t="s">
        <v>547</v>
      </c>
      <c r="H125" s="17">
        <v>43511</v>
      </c>
      <c r="I125" s="16" t="s">
        <v>2834</v>
      </c>
    </row>
    <row r="126" spans="1:9" ht="182.25" customHeight="1">
      <c r="A126" s="16" t="s">
        <v>2835</v>
      </c>
      <c r="B126" s="16" t="s">
        <v>2836</v>
      </c>
      <c r="C126" s="15" t="s">
        <v>2837</v>
      </c>
      <c r="D126" s="26">
        <v>109250000</v>
      </c>
      <c r="E126" s="16">
        <v>345</v>
      </c>
      <c r="F126" s="16" t="s">
        <v>545</v>
      </c>
      <c r="G126" s="16" t="s">
        <v>547</v>
      </c>
      <c r="H126" s="17">
        <v>43514</v>
      </c>
      <c r="I126" s="16" t="s">
        <v>2838</v>
      </c>
    </row>
    <row r="127" spans="1:9" ht="74.25" customHeight="1">
      <c r="A127" s="16" t="s">
        <v>2839</v>
      </c>
      <c r="B127" s="16" t="s">
        <v>2840</v>
      </c>
      <c r="C127" s="15" t="s">
        <v>2841</v>
      </c>
      <c r="D127" s="26">
        <v>7020000</v>
      </c>
      <c r="E127" s="16">
        <v>30</v>
      </c>
      <c r="F127" s="16" t="s">
        <v>545</v>
      </c>
      <c r="G127" s="16" t="s">
        <v>547</v>
      </c>
      <c r="H127" s="17">
        <v>43514</v>
      </c>
      <c r="I127" s="16" t="s">
        <v>2842</v>
      </c>
    </row>
    <row r="128" spans="1:9" ht="147" customHeight="1">
      <c r="A128" s="16" t="s">
        <v>2843</v>
      </c>
      <c r="B128" s="16" t="s">
        <v>2844</v>
      </c>
      <c r="C128" s="15" t="s">
        <v>2109</v>
      </c>
      <c r="D128" s="26">
        <v>60490000</v>
      </c>
      <c r="E128" s="16">
        <v>345</v>
      </c>
      <c r="F128" s="16" t="s">
        <v>545</v>
      </c>
      <c r="G128" s="16" t="s">
        <v>547</v>
      </c>
      <c r="H128" s="17">
        <v>43514</v>
      </c>
      <c r="I128" s="16" t="s">
        <v>2845</v>
      </c>
    </row>
    <row r="129" spans="1:9" ht="138.75" customHeight="1">
      <c r="A129" s="16" t="s">
        <v>2846</v>
      </c>
      <c r="B129" s="16" t="s">
        <v>2847</v>
      </c>
      <c r="C129" s="15" t="s">
        <v>998</v>
      </c>
      <c r="D129" s="26">
        <v>60490000</v>
      </c>
      <c r="E129" s="16">
        <v>345</v>
      </c>
      <c r="F129" s="16" t="s">
        <v>545</v>
      </c>
      <c r="G129" s="16" t="s">
        <v>547</v>
      </c>
      <c r="H129" s="17">
        <v>43514</v>
      </c>
      <c r="I129" s="16" t="s">
        <v>2848</v>
      </c>
    </row>
    <row r="130" spans="1:9" ht="159" customHeight="1">
      <c r="A130" s="16" t="s">
        <v>2849</v>
      </c>
      <c r="B130" s="16" t="s">
        <v>2850</v>
      </c>
      <c r="C130" s="15" t="s">
        <v>2071</v>
      </c>
      <c r="D130" s="26">
        <v>60490000</v>
      </c>
      <c r="E130" s="16">
        <v>345</v>
      </c>
      <c r="F130" s="16" t="s">
        <v>545</v>
      </c>
      <c r="G130" s="16" t="s">
        <v>547</v>
      </c>
      <c r="H130" s="17">
        <v>43514</v>
      </c>
      <c r="I130" s="16" t="s">
        <v>2851</v>
      </c>
    </row>
    <row r="131" spans="1:9" ht="74.25" customHeight="1">
      <c r="A131" s="16" t="s">
        <v>2852</v>
      </c>
      <c r="B131" s="16" t="s">
        <v>2853</v>
      </c>
      <c r="C131" s="15" t="s">
        <v>2854</v>
      </c>
      <c r="D131" s="26">
        <v>80730000</v>
      </c>
      <c r="E131" s="16">
        <v>345</v>
      </c>
      <c r="F131" s="16" t="s">
        <v>545</v>
      </c>
      <c r="G131" s="16" t="s">
        <v>547</v>
      </c>
      <c r="H131" s="17">
        <v>43515</v>
      </c>
      <c r="I131" s="16" t="s">
        <v>2855</v>
      </c>
    </row>
    <row r="132" spans="1:9" ht="74.25" customHeight="1">
      <c r="A132" s="16" t="s">
        <v>2856</v>
      </c>
      <c r="B132" s="16" t="s">
        <v>2857</v>
      </c>
      <c r="C132" s="15" t="s">
        <v>2858</v>
      </c>
      <c r="D132" s="26">
        <v>73600000</v>
      </c>
      <c r="E132" s="16">
        <v>311</v>
      </c>
      <c r="F132" s="16" t="s">
        <v>545</v>
      </c>
      <c r="G132" s="16" t="s">
        <v>547</v>
      </c>
      <c r="H132" s="17">
        <v>43515</v>
      </c>
      <c r="I132" s="16" t="s">
        <v>2859</v>
      </c>
    </row>
    <row r="133" spans="1:9" ht="74.25" customHeight="1">
      <c r="A133" s="16" t="s">
        <v>2860</v>
      </c>
      <c r="B133" s="16" t="s">
        <v>2861</v>
      </c>
      <c r="C133" s="15" t="s">
        <v>2862</v>
      </c>
      <c r="D133" s="26">
        <v>38525000</v>
      </c>
      <c r="E133" s="16">
        <v>316</v>
      </c>
      <c r="F133" s="16" t="s">
        <v>545</v>
      </c>
      <c r="G133" s="16" t="s">
        <v>547</v>
      </c>
      <c r="H133" s="17">
        <v>43515</v>
      </c>
      <c r="I133" s="16" t="s">
        <v>2863</v>
      </c>
    </row>
    <row r="134" spans="1:9" ht="74.25" customHeight="1">
      <c r="A134" s="16" t="s">
        <v>2864</v>
      </c>
      <c r="B134" s="16" t="s">
        <v>2865</v>
      </c>
      <c r="C134" s="15" t="s">
        <v>2325</v>
      </c>
      <c r="D134" s="26">
        <v>86730000</v>
      </c>
      <c r="E134" s="16">
        <v>311</v>
      </c>
      <c r="F134" s="16" t="s">
        <v>545</v>
      </c>
      <c r="G134" s="16" t="s">
        <v>547</v>
      </c>
      <c r="H134" s="17">
        <v>43515</v>
      </c>
      <c r="I134" s="16" t="s">
        <v>2866</v>
      </c>
    </row>
    <row r="135" spans="1:9" ht="109.5" customHeight="1">
      <c r="A135" s="16" t="s">
        <v>2867</v>
      </c>
      <c r="B135" s="16" t="s">
        <v>2868</v>
      </c>
      <c r="C135" s="15" t="s">
        <v>2337</v>
      </c>
      <c r="D135" s="26">
        <v>30245000</v>
      </c>
      <c r="E135" s="16">
        <v>311</v>
      </c>
      <c r="F135" s="16" t="s">
        <v>545</v>
      </c>
      <c r="G135" s="16" t="s">
        <v>547</v>
      </c>
      <c r="H135" s="17">
        <v>43515</v>
      </c>
      <c r="I135" s="16" t="s">
        <v>2869</v>
      </c>
    </row>
    <row r="136" spans="1:9" ht="125.25" customHeight="1">
      <c r="A136" s="16" t="s">
        <v>2870</v>
      </c>
      <c r="B136" s="16" t="s">
        <v>2871</v>
      </c>
      <c r="C136" s="15" t="s">
        <v>2872</v>
      </c>
      <c r="D136" s="26">
        <v>178135000</v>
      </c>
      <c r="E136" s="16">
        <v>345</v>
      </c>
      <c r="F136" s="16" t="s">
        <v>545</v>
      </c>
      <c r="G136" s="16" t="s">
        <v>547</v>
      </c>
      <c r="H136" s="17">
        <v>43516</v>
      </c>
      <c r="I136" s="16" t="s">
        <v>2873</v>
      </c>
    </row>
    <row r="137" spans="1:9" ht="74.25" customHeight="1">
      <c r="A137" s="16" t="s">
        <v>2874</v>
      </c>
      <c r="B137" s="16" t="s">
        <v>2875</v>
      </c>
      <c r="C137" s="15" t="s">
        <v>951</v>
      </c>
      <c r="D137" s="26">
        <v>66470000</v>
      </c>
      <c r="E137" s="16">
        <v>345</v>
      </c>
      <c r="F137" s="16" t="s">
        <v>545</v>
      </c>
      <c r="G137" s="16" t="s">
        <v>547</v>
      </c>
      <c r="H137" s="17">
        <v>43517</v>
      </c>
      <c r="I137" s="16" t="s">
        <v>2876</v>
      </c>
    </row>
    <row r="138" spans="1:9" ht="108.75" customHeight="1">
      <c r="A138" s="16" t="s">
        <v>2877</v>
      </c>
      <c r="B138" s="16" t="s">
        <v>2878</v>
      </c>
      <c r="C138" s="15" t="s">
        <v>2879</v>
      </c>
      <c r="D138" s="26">
        <v>27998667</v>
      </c>
      <c r="E138" s="16">
        <v>332</v>
      </c>
      <c r="F138" s="16" t="s">
        <v>545</v>
      </c>
      <c r="G138" s="16" t="s">
        <v>547</v>
      </c>
      <c r="H138" s="17">
        <v>43517</v>
      </c>
      <c r="I138" s="16" t="s">
        <v>2880</v>
      </c>
    </row>
    <row r="139" spans="1:9" ht="74.25" customHeight="1">
      <c r="A139" s="16" t="s">
        <v>2881</v>
      </c>
      <c r="B139" s="16" t="s">
        <v>2882</v>
      </c>
      <c r="C139" s="15" t="s">
        <v>2883</v>
      </c>
      <c r="D139" s="26">
        <v>55230000</v>
      </c>
      <c r="E139" s="16">
        <v>306</v>
      </c>
      <c r="F139" s="16" t="s">
        <v>545</v>
      </c>
      <c r="G139" s="16" t="s">
        <v>547</v>
      </c>
      <c r="H139" s="17">
        <v>43518</v>
      </c>
      <c r="I139" s="16" t="s">
        <v>2884</v>
      </c>
    </row>
    <row r="140" spans="1:9" ht="74.25" customHeight="1">
      <c r="A140" s="16" t="s">
        <v>2885</v>
      </c>
      <c r="B140" s="16" t="s">
        <v>2886</v>
      </c>
      <c r="C140" s="15" t="s">
        <v>2887</v>
      </c>
      <c r="D140" s="26">
        <v>72306000</v>
      </c>
      <c r="E140" s="16">
        <v>309</v>
      </c>
      <c r="F140" s="16" t="s">
        <v>545</v>
      </c>
      <c r="G140" s="16" t="s">
        <v>547</v>
      </c>
      <c r="H140" s="17">
        <v>43518</v>
      </c>
      <c r="I140" s="16" t="s">
        <v>2888</v>
      </c>
    </row>
    <row r="141" spans="1:9" ht="74.25" customHeight="1">
      <c r="A141" s="16" t="s">
        <v>2889</v>
      </c>
      <c r="B141" s="16" t="s">
        <v>2890</v>
      </c>
      <c r="C141" s="15" t="s">
        <v>2891</v>
      </c>
      <c r="D141" s="26">
        <v>59534000</v>
      </c>
      <c r="E141" s="16">
        <v>309</v>
      </c>
      <c r="F141" s="16" t="s">
        <v>545</v>
      </c>
      <c r="G141" s="16" t="s">
        <v>547</v>
      </c>
      <c r="H141" s="17">
        <v>43518</v>
      </c>
      <c r="I141" s="16" t="s">
        <v>2892</v>
      </c>
    </row>
    <row r="142" spans="1:9" ht="74.25" customHeight="1">
      <c r="A142" s="16" t="s">
        <v>2893</v>
      </c>
      <c r="B142" s="16" t="s">
        <v>2894</v>
      </c>
      <c r="C142" s="15" t="s">
        <v>2891</v>
      </c>
      <c r="D142" s="26">
        <v>60690000</v>
      </c>
      <c r="E142" s="16">
        <v>309</v>
      </c>
      <c r="F142" s="16" t="s">
        <v>545</v>
      </c>
      <c r="G142" s="16" t="s">
        <v>547</v>
      </c>
      <c r="H142" s="17">
        <v>43518</v>
      </c>
      <c r="I142" s="16" t="s">
        <v>2895</v>
      </c>
    </row>
    <row r="143" spans="1:9" ht="74.25" customHeight="1">
      <c r="A143" s="16" t="s">
        <v>2896</v>
      </c>
      <c r="B143" s="16" t="s">
        <v>2897</v>
      </c>
      <c r="C143" s="15" t="s">
        <v>2149</v>
      </c>
      <c r="D143" s="26">
        <v>65066667</v>
      </c>
      <c r="E143" s="16">
        <v>305</v>
      </c>
      <c r="F143" s="16" t="s">
        <v>545</v>
      </c>
      <c r="G143" s="16" t="s">
        <v>547</v>
      </c>
      <c r="H143" s="17">
        <v>43518</v>
      </c>
      <c r="I143" s="16" t="s">
        <v>2898</v>
      </c>
    </row>
    <row r="144" spans="1:9" ht="74.25" customHeight="1">
      <c r="A144" s="16" t="s">
        <v>2899</v>
      </c>
      <c r="B144" s="16" t="s">
        <v>2900</v>
      </c>
      <c r="C144" s="15" t="s">
        <v>2110</v>
      </c>
      <c r="D144" s="26">
        <v>60490000</v>
      </c>
      <c r="E144" s="16">
        <v>306</v>
      </c>
      <c r="F144" s="16" t="s">
        <v>545</v>
      </c>
      <c r="G144" s="16" t="s">
        <v>547</v>
      </c>
      <c r="H144" s="17">
        <v>43518</v>
      </c>
      <c r="I144" s="16" t="s">
        <v>2901</v>
      </c>
    </row>
    <row r="145" spans="1:9" ht="74.25" customHeight="1">
      <c r="A145" s="16" t="s">
        <v>2902</v>
      </c>
      <c r="B145" s="16" t="s">
        <v>2903</v>
      </c>
      <c r="C145" s="15" t="s">
        <v>542</v>
      </c>
      <c r="D145" s="26">
        <v>53280000</v>
      </c>
      <c r="E145" s="16">
        <v>180</v>
      </c>
      <c r="F145" s="16" t="s">
        <v>545</v>
      </c>
      <c r="G145" s="16" t="s">
        <v>547</v>
      </c>
      <c r="H145" s="17">
        <v>43518</v>
      </c>
      <c r="I145" s="16" t="s">
        <v>2904</v>
      </c>
    </row>
    <row r="146" spans="1:9" ht="99" customHeight="1">
      <c r="A146" s="16" t="s">
        <v>2905</v>
      </c>
      <c r="B146" s="16" t="s">
        <v>2906</v>
      </c>
      <c r="C146" s="15" t="s">
        <v>2546</v>
      </c>
      <c r="D146" s="26">
        <v>48645000</v>
      </c>
      <c r="E146" s="16">
        <v>304</v>
      </c>
      <c r="F146" s="16" t="s">
        <v>545</v>
      </c>
      <c r="G146" s="16" t="s">
        <v>547</v>
      </c>
      <c r="H146" s="17">
        <v>43518</v>
      </c>
      <c r="I146" s="16" t="s">
        <v>2907</v>
      </c>
    </row>
    <row r="147" spans="1:9" ht="104.25" customHeight="1">
      <c r="A147" s="16" t="s">
        <v>2908</v>
      </c>
      <c r="B147" s="16" t="s">
        <v>2909</v>
      </c>
      <c r="C147" s="15" t="s">
        <v>940</v>
      </c>
      <c r="D147" s="26">
        <v>59726667</v>
      </c>
      <c r="E147" s="16">
        <v>310</v>
      </c>
      <c r="F147" s="16" t="s">
        <v>545</v>
      </c>
      <c r="G147" s="16" t="s">
        <v>547</v>
      </c>
      <c r="H147" s="17">
        <v>43518</v>
      </c>
      <c r="I147" s="16" t="s">
        <v>2910</v>
      </c>
    </row>
    <row r="148" spans="1:9" ht="96" customHeight="1">
      <c r="A148" s="16" t="s">
        <v>2911</v>
      </c>
      <c r="B148" s="16" t="s">
        <v>2912</v>
      </c>
      <c r="C148" s="15" t="s">
        <v>2913</v>
      </c>
      <c r="D148" s="26">
        <v>60490000</v>
      </c>
      <c r="E148" s="16">
        <v>345</v>
      </c>
      <c r="F148" s="16" t="s">
        <v>545</v>
      </c>
      <c r="G148" s="16" t="s">
        <v>547</v>
      </c>
      <c r="H148" s="17">
        <v>43518</v>
      </c>
      <c r="I148" s="16" t="s">
        <v>2914</v>
      </c>
    </row>
    <row r="149" spans="1:9" ht="146.25" customHeight="1">
      <c r="A149" s="16" t="s">
        <v>2915</v>
      </c>
      <c r="B149" s="16" t="s">
        <v>2916</v>
      </c>
      <c r="C149" s="15" t="s">
        <v>2917</v>
      </c>
      <c r="D149" s="26">
        <v>0</v>
      </c>
      <c r="E149" s="16">
        <v>180</v>
      </c>
      <c r="F149" s="16" t="s">
        <v>2918</v>
      </c>
      <c r="G149" s="16" t="s">
        <v>2919</v>
      </c>
      <c r="H149" s="17">
        <v>43518</v>
      </c>
      <c r="I149" s="16" t="s">
        <v>2920</v>
      </c>
    </row>
    <row r="150" spans="1:9" ht="74.25" customHeight="1">
      <c r="A150" s="16" t="s">
        <v>2921</v>
      </c>
      <c r="B150" s="16" t="s">
        <v>2922</v>
      </c>
      <c r="C150" s="15" t="s">
        <v>1013</v>
      </c>
      <c r="D150" s="26">
        <v>59726667</v>
      </c>
      <c r="E150" s="16">
        <v>305</v>
      </c>
      <c r="F150" s="16" t="s">
        <v>545</v>
      </c>
      <c r="G150" s="16" t="s">
        <v>547</v>
      </c>
      <c r="H150" s="17">
        <v>43521</v>
      </c>
      <c r="I150" s="16" t="s">
        <v>2923</v>
      </c>
    </row>
    <row r="151" spans="1:9" ht="74.25" customHeight="1">
      <c r="A151" s="16" t="s">
        <v>2924</v>
      </c>
      <c r="B151" s="16" t="s">
        <v>2925</v>
      </c>
      <c r="C151" s="15" t="s">
        <v>2073</v>
      </c>
      <c r="D151" s="26">
        <v>60490000</v>
      </c>
      <c r="E151" s="16">
        <v>345</v>
      </c>
      <c r="F151" s="16" t="s">
        <v>545</v>
      </c>
      <c r="G151" s="16" t="s">
        <v>547</v>
      </c>
      <c r="H151" s="17">
        <v>43521</v>
      </c>
      <c r="I151" s="16" t="s">
        <v>2926</v>
      </c>
    </row>
    <row r="152" spans="1:9" ht="74.25" customHeight="1">
      <c r="A152" s="16" t="s">
        <v>2927</v>
      </c>
      <c r="B152" s="16" t="s">
        <v>2928</v>
      </c>
      <c r="C152" s="15" t="s">
        <v>542</v>
      </c>
      <c r="D152" s="26">
        <v>102120000</v>
      </c>
      <c r="E152" s="16">
        <v>305</v>
      </c>
      <c r="F152" s="16" t="s">
        <v>545</v>
      </c>
      <c r="G152" s="16" t="s">
        <v>547</v>
      </c>
      <c r="H152" s="17">
        <v>43521</v>
      </c>
      <c r="I152" s="16" t="s">
        <v>2929</v>
      </c>
    </row>
    <row r="153" spans="1:9" ht="74.25" customHeight="1">
      <c r="A153" s="16" t="s">
        <v>2930</v>
      </c>
      <c r="B153" s="16" t="s">
        <v>2931</v>
      </c>
      <c r="C153" s="15" t="s">
        <v>2202</v>
      </c>
      <c r="D153" s="26">
        <v>66470000</v>
      </c>
      <c r="E153" s="16">
        <v>316</v>
      </c>
      <c r="F153" s="16" t="s">
        <v>545</v>
      </c>
      <c r="G153" s="16" t="s">
        <v>547</v>
      </c>
      <c r="H153" s="17">
        <v>43522</v>
      </c>
      <c r="I153" s="16" t="s">
        <v>2932</v>
      </c>
    </row>
    <row r="154" spans="1:9" ht="74.25" customHeight="1">
      <c r="A154" s="16" t="s">
        <v>2933</v>
      </c>
      <c r="B154" s="16" t="s">
        <v>2934</v>
      </c>
      <c r="C154" s="15" t="s">
        <v>2935</v>
      </c>
      <c r="D154" s="26">
        <v>29095000</v>
      </c>
      <c r="E154" s="16">
        <v>345</v>
      </c>
      <c r="F154" s="16" t="s">
        <v>545</v>
      </c>
      <c r="G154" s="16" t="s">
        <v>547</v>
      </c>
      <c r="H154" s="17">
        <v>43522</v>
      </c>
      <c r="I154" s="16" t="s">
        <v>2936</v>
      </c>
    </row>
    <row r="155" spans="1:9" ht="74.25" customHeight="1">
      <c r="A155" s="16" t="s">
        <v>2937</v>
      </c>
      <c r="B155" s="16" t="s">
        <v>2938</v>
      </c>
      <c r="C155" s="15" t="s">
        <v>2939</v>
      </c>
      <c r="D155" s="26">
        <v>870000</v>
      </c>
      <c r="E155" s="16">
        <v>360</v>
      </c>
      <c r="F155" s="16" t="s">
        <v>2410</v>
      </c>
      <c r="G155" s="16" t="s">
        <v>2940</v>
      </c>
      <c r="H155" s="17">
        <v>43522</v>
      </c>
      <c r="I155" s="16" t="s">
        <v>2941</v>
      </c>
    </row>
    <row r="156" spans="1:9" ht="74.25" customHeight="1">
      <c r="A156" s="16" t="s">
        <v>2942</v>
      </c>
      <c r="B156" s="16" t="s">
        <v>2943</v>
      </c>
      <c r="C156" s="15" t="s">
        <v>2944</v>
      </c>
      <c r="D156" s="26">
        <v>42665000</v>
      </c>
      <c r="E156" s="16">
        <v>300</v>
      </c>
      <c r="F156" s="16" t="s">
        <v>545</v>
      </c>
      <c r="G156" s="16" t="s">
        <v>547</v>
      </c>
      <c r="H156" s="17">
        <v>43522</v>
      </c>
      <c r="I156" s="16" t="s">
        <v>2945</v>
      </c>
    </row>
    <row r="157" spans="1:9" ht="74.25" customHeight="1">
      <c r="A157" s="16" t="s">
        <v>2946</v>
      </c>
      <c r="B157" s="16" t="s">
        <v>2947</v>
      </c>
      <c r="C157" s="15" t="s">
        <v>2948</v>
      </c>
      <c r="D157" s="26">
        <v>54625000</v>
      </c>
      <c r="E157" s="16">
        <v>345</v>
      </c>
      <c r="F157" s="16" t="s">
        <v>545</v>
      </c>
      <c r="G157" s="16" t="s">
        <v>547</v>
      </c>
      <c r="H157" s="17">
        <v>43522</v>
      </c>
      <c r="I157" s="16" t="s">
        <v>2949</v>
      </c>
    </row>
    <row r="158" spans="1:9" ht="74.25" customHeight="1">
      <c r="A158" s="16" t="s">
        <v>2950</v>
      </c>
      <c r="B158" s="16" t="s">
        <v>2951</v>
      </c>
      <c r="C158" s="15" t="s">
        <v>2935</v>
      </c>
      <c r="D158" s="26">
        <v>29095000</v>
      </c>
      <c r="E158" s="16">
        <v>345</v>
      </c>
      <c r="F158" s="16" t="s">
        <v>545</v>
      </c>
      <c r="G158" s="16" t="s">
        <v>547</v>
      </c>
      <c r="H158" s="17">
        <v>43522</v>
      </c>
      <c r="I158" s="16" t="s">
        <v>2952</v>
      </c>
    </row>
    <row r="159" spans="1:9" ht="74.25" customHeight="1">
      <c r="A159" s="16" t="s">
        <v>2953</v>
      </c>
      <c r="B159" s="16" t="s">
        <v>2954</v>
      </c>
      <c r="C159" s="15" t="s">
        <v>2775</v>
      </c>
      <c r="D159" s="26">
        <v>80730000</v>
      </c>
      <c r="E159" s="16">
        <v>345</v>
      </c>
      <c r="F159" s="16" t="s">
        <v>545</v>
      </c>
      <c r="G159" s="16" t="s">
        <v>547</v>
      </c>
      <c r="H159" s="17">
        <v>43522</v>
      </c>
      <c r="I159" s="16" t="s">
        <v>2955</v>
      </c>
    </row>
    <row r="160" spans="1:9" ht="120" customHeight="1">
      <c r="A160" s="16" t="s">
        <v>2956</v>
      </c>
      <c r="B160" s="16" t="s">
        <v>2957</v>
      </c>
      <c r="C160" s="15" t="s">
        <v>2075</v>
      </c>
      <c r="D160" s="26">
        <v>60490000</v>
      </c>
      <c r="E160" s="16">
        <v>345</v>
      </c>
      <c r="F160" s="16" t="s">
        <v>545</v>
      </c>
      <c r="G160" s="16" t="s">
        <v>547</v>
      </c>
      <c r="H160" s="17">
        <v>43522</v>
      </c>
      <c r="I160" s="16" t="s">
        <v>2958</v>
      </c>
    </row>
    <row r="161" spans="1:9" ht="74.25" customHeight="1">
      <c r="A161" s="16" t="s">
        <v>2959</v>
      </c>
      <c r="B161" s="16" t="s">
        <v>2960</v>
      </c>
      <c r="C161" s="15" t="s">
        <v>2891</v>
      </c>
      <c r="D161" s="26">
        <v>59534000</v>
      </c>
      <c r="E161" s="16">
        <v>309</v>
      </c>
      <c r="F161" s="16" t="s">
        <v>545</v>
      </c>
      <c r="G161" s="16" t="s">
        <v>547</v>
      </c>
      <c r="H161" s="17">
        <v>43523</v>
      </c>
      <c r="I161" s="16" t="s">
        <v>2961</v>
      </c>
    </row>
    <row r="162" spans="1:9" ht="102.75" customHeight="1">
      <c r="A162" s="16" t="s">
        <v>2962</v>
      </c>
      <c r="B162" s="16" t="s">
        <v>2963</v>
      </c>
      <c r="C162" s="15" t="s">
        <v>2964</v>
      </c>
      <c r="D162" s="26">
        <v>34505000</v>
      </c>
      <c r="E162" s="16">
        <v>309</v>
      </c>
      <c r="F162" s="16" t="s">
        <v>545</v>
      </c>
      <c r="G162" s="16" t="s">
        <v>547</v>
      </c>
      <c r="H162" s="17">
        <v>43523</v>
      </c>
      <c r="I162" s="16" t="s">
        <v>2965</v>
      </c>
    </row>
    <row r="163" spans="1:9" ht="112.5" customHeight="1">
      <c r="A163" s="16" t="s">
        <v>2966</v>
      </c>
      <c r="B163" s="16" t="s">
        <v>2967</v>
      </c>
      <c r="C163" s="15" t="s">
        <v>2968</v>
      </c>
      <c r="D163" s="26">
        <v>30380000</v>
      </c>
      <c r="E163" s="16">
        <v>310</v>
      </c>
      <c r="F163" s="16" t="s">
        <v>545</v>
      </c>
      <c r="G163" s="16" t="s">
        <v>547</v>
      </c>
      <c r="H163" s="17">
        <v>43523</v>
      </c>
      <c r="I163" s="16" t="s">
        <v>2969</v>
      </c>
    </row>
    <row r="164" spans="1:9" ht="106.5" customHeight="1">
      <c r="A164" s="16" t="s">
        <v>2970</v>
      </c>
      <c r="B164" s="16" t="s">
        <v>2971</v>
      </c>
      <c r="C164" s="15" t="s">
        <v>2333</v>
      </c>
      <c r="D164" s="26">
        <v>50666667</v>
      </c>
      <c r="E164" s="16">
        <v>320</v>
      </c>
      <c r="F164" s="16" t="s">
        <v>545</v>
      </c>
      <c r="G164" s="16" t="s">
        <v>547</v>
      </c>
      <c r="H164" s="17">
        <v>43523</v>
      </c>
      <c r="I164" s="16" t="s">
        <v>2972</v>
      </c>
    </row>
    <row r="165" spans="1:9" ht="93.75" customHeight="1">
      <c r="A165" s="16" t="s">
        <v>2973</v>
      </c>
      <c r="B165" s="16" t="s">
        <v>2974</v>
      </c>
      <c r="C165" s="15" t="s">
        <v>2975</v>
      </c>
      <c r="D165" s="26">
        <v>827500000</v>
      </c>
      <c r="E165" s="16">
        <v>303</v>
      </c>
      <c r="F165" s="16" t="s">
        <v>1025</v>
      </c>
      <c r="G165" s="16" t="s">
        <v>1026</v>
      </c>
      <c r="H165" s="17">
        <v>43523</v>
      </c>
      <c r="I165" s="16" t="s">
        <v>2976</v>
      </c>
    </row>
    <row r="166" spans="1:9" ht="93" customHeight="1">
      <c r="A166" s="16" t="s">
        <v>2977</v>
      </c>
      <c r="B166" s="16" t="s">
        <v>2978</v>
      </c>
      <c r="C166" s="15" t="s">
        <v>999</v>
      </c>
      <c r="D166" s="26">
        <v>85078000</v>
      </c>
      <c r="E166" s="16">
        <v>309</v>
      </c>
      <c r="F166" s="16" t="s">
        <v>545</v>
      </c>
      <c r="G166" s="16" t="s">
        <v>547</v>
      </c>
      <c r="H166" s="17">
        <v>43524</v>
      </c>
      <c r="I166" s="16" t="s">
        <v>2979</v>
      </c>
    </row>
    <row r="167" spans="1:9" ht="96" customHeight="1">
      <c r="A167" s="16" t="s">
        <v>2980</v>
      </c>
      <c r="B167" s="16" t="s">
        <v>2981</v>
      </c>
      <c r="C167" s="15" t="s">
        <v>495</v>
      </c>
      <c r="D167" s="26">
        <v>91760000</v>
      </c>
      <c r="E167" s="16">
        <v>297</v>
      </c>
      <c r="F167" s="16" t="s">
        <v>545</v>
      </c>
      <c r="G167" s="16" t="s">
        <v>547</v>
      </c>
      <c r="H167" s="17">
        <v>43524</v>
      </c>
      <c r="I167" s="16" t="s">
        <v>2982</v>
      </c>
    </row>
    <row r="168" spans="1:9" ht="74.25" customHeight="1">
      <c r="A168" s="16" t="s">
        <v>2983</v>
      </c>
      <c r="B168" s="16" t="s">
        <v>2984</v>
      </c>
      <c r="C168" s="15" t="s">
        <v>2985</v>
      </c>
      <c r="D168" s="26">
        <v>48925000</v>
      </c>
      <c r="E168" s="16">
        <v>309</v>
      </c>
      <c r="F168" s="16" t="s">
        <v>545</v>
      </c>
      <c r="G168" s="16" t="s">
        <v>547</v>
      </c>
      <c r="H168" s="17">
        <v>43524</v>
      </c>
      <c r="I168" s="16" t="s">
        <v>2986</v>
      </c>
    </row>
  </sheetData>
  <mergeCells count="1">
    <mergeCell ref="A1:I1"/>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s="1" customFormat="1" ht="62.25">
      <c r="A1" s="52" t="s">
        <v>3512</v>
      </c>
      <c r="B1" s="52"/>
      <c r="C1" s="52"/>
      <c r="D1" s="52"/>
      <c r="E1" s="52"/>
      <c r="F1" s="52"/>
      <c r="G1" s="52"/>
      <c r="H1" s="52"/>
      <c r="I1" s="52"/>
    </row>
    <row r="2" spans="1:9" ht="31.5">
      <c r="A2" s="25" t="s">
        <v>0</v>
      </c>
      <c r="B2" s="25" t="s">
        <v>1</v>
      </c>
      <c r="C2" s="25" t="s">
        <v>2</v>
      </c>
      <c r="D2" s="25" t="s">
        <v>3</v>
      </c>
      <c r="E2" s="25" t="s">
        <v>4</v>
      </c>
      <c r="F2" s="13" t="s">
        <v>3514</v>
      </c>
      <c r="G2" s="25" t="s">
        <v>6</v>
      </c>
      <c r="H2" s="13" t="s">
        <v>3513</v>
      </c>
      <c r="I2" s="25" t="s">
        <v>2987</v>
      </c>
    </row>
    <row r="3" spans="1:9" ht="91.5" customHeight="1">
      <c r="A3" s="18" t="s">
        <v>2988</v>
      </c>
      <c r="B3" s="19" t="s">
        <v>2989</v>
      </c>
      <c r="C3" s="19" t="s">
        <v>2990</v>
      </c>
      <c r="D3" s="20">
        <v>0</v>
      </c>
      <c r="E3" s="21">
        <v>1800</v>
      </c>
      <c r="F3" s="23" t="s">
        <v>2918</v>
      </c>
      <c r="G3" s="22" t="s">
        <v>2991</v>
      </c>
      <c r="H3" s="24">
        <v>43543</v>
      </c>
      <c r="I3" s="19" t="s">
        <v>2418</v>
      </c>
    </row>
    <row r="4" spans="1:9" ht="81" customHeight="1">
      <c r="A4" s="18" t="s">
        <v>2992</v>
      </c>
      <c r="B4" s="19" t="s">
        <v>2993</v>
      </c>
      <c r="C4" s="19" t="s">
        <v>2994</v>
      </c>
      <c r="D4" s="20">
        <v>50917384.32</v>
      </c>
      <c r="E4" s="21">
        <v>288</v>
      </c>
      <c r="F4" s="23" t="s">
        <v>546</v>
      </c>
      <c r="G4" s="22" t="s">
        <v>1027</v>
      </c>
      <c r="H4" s="24">
        <v>43538</v>
      </c>
      <c r="I4" s="19" t="s">
        <v>2418</v>
      </c>
    </row>
    <row r="5" spans="1:9" ht="71.25" customHeight="1">
      <c r="A5" s="18" t="s">
        <v>2995</v>
      </c>
      <c r="B5" s="19" t="s">
        <v>2996</v>
      </c>
      <c r="C5" s="19" t="s">
        <v>2997</v>
      </c>
      <c r="D5" s="20">
        <v>60125878.020000003</v>
      </c>
      <c r="E5" s="21">
        <v>288</v>
      </c>
      <c r="F5" s="23" t="s">
        <v>546</v>
      </c>
      <c r="G5" s="22" t="s">
        <v>1027</v>
      </c>
      <c r="H5" s="24">
        <v>43538</v>
      </c>
      <c r="I5" s="19" t="s">
        <v>2418</v>
      </c>
    </row>
    <row r="6" spans="1:9" ht="81" customHeight="1">
      <c r="A6" s="18" t="s">
        <v>2998</v>
      </c>
      <c r="B6" s="19" t="s">
        <v>2996</v>
      </c>
      <c r="C6" s="19" t="s">
        <v>2999</v>
      </c>
      <c r="D6" s="20">
        <v>101464559.63</v>
      </c>
      <c r="E6" s="21">
        <v>288</v>
      </c>
      <c r="F6" s="23" t="s">
        <v>546</v>
      </c>
      <c r="G6" s="22" t="s">
        <v>1027</v>
      </c>
      <c r="H6" s="24">
        <v>43538</v>
      </c>
      <c r="I6" s="19" t="s">
        <v>2418</v>
      </c>
    </row>
    <row r="7" spans="1:9" ht="35.25" customHeight="1">
      <c r="A7" s="18" t="s">
        <v>3000</v>
      </c>
      <c r="B7" s="19" t="s">
        <v>3001</v>
      </c>
      <c r="C7" s="19" t="s">
        <v>3002</v>
      </c>
      <c r="D7" s="20">
        <v>95482387</v>
      </c>
      <c r="E7" s="21">
        <v>60</v>
      </c>
      <c r="F7" s="23" t="s">
        <v>546</v>
      </c>
      <c r="G7" s="22" t="s">
        <v>1027</v>
      </c>
      <c r="H7" s="24">
        <v>43545</v>
      </c>
      <c r="I7" s="19" t="s">
        <v>2418</v>
      </c>
    </row>
    <row r="8" spans="1:9" ht="39" customHeight="1">
      <c r="A8" s="18" t="s">
        <v>3003</v>
      </c>
      <c r="B8" s="19" t="s">
        <v>3004</v>
      </c>
      <c r="C8" s="19" t="s">
        <v>3005</v>
      </c>
      <c r="D8" s="20">
        <v>20018848.359999999</v>
      </c>
      <c r="E8" s="21">
        <v>60</v>
      </c>
      <c r="F8" s="23" t="s">
        <v>546</v>
      </c>
      <c r="G8" s="22" t="s">
        <v>1027</v>
      </c>
      <c r="H8" s="24">
        <v>43545</v>
      </c>
      <c r="I8" s="19" t="s">
        <v>2418</v>
      </c>
    </row>
    <row r="9" spans="1:9" ht="35.25" customHeight="1">
      <c r="A9" s="18" t="s">
        <v>3006</v>
      </c>
      <c r="B9" s="19" t="s">
        <v>3007</v>
      </c>
      <c r="C9" s="19" t="s">
        <v>3008</v>
      </c>
      <c r="D9" s="20">
        <v>130972529.36</v>
      </c>
      <c r="E9" s="21">
        <v>120</v>
      </c>
      <c r="F9" s="23" t="s">
        <v>546</v>
      </c>
      <c r="G9" s="22" t="s">
        <v>2417</v>
      </c>
      <c r="H9" s="24">
        <v>43545</v>
      </c>
      <c r="I9" s="19" t="s">
        <v>2418</v>
      </c>
    </row>
    <row r="10" spans="1:9" ht="36" customHeight="1">
      <c r="A10" s="18" t="s">
        <v>3009</v>
      </c>
      <c r="B10" s="19" t="s">
        <v>3010</v>
      </c>
      <c r="C10" s="19" t="s">
        <v>3011</v>
      </c>
      <c r="D10" s="20">
        <v>27828294.48</v>
      </c>
      <c r="E10" s="21">
        <v>60</v>
      </c>
      <c r="F10" s="23" t="s">
        <v>546</v>
      </c>
      <c r="G10" s="22" t="s">
        <v>1027</v>
      </c>
      <c r="H10" s="24">
        <v>43546</v>
      </c>
      <c r="I10" s="19" t="s">
        <v>2418</v>
      </c>
    </row>
    <row r="11" spans="1:9" ht="28.5" customHeight="1">
      <c r="A11" s="18" t="s">
        <v>3012</v>
      </c>
      <c r="B11" s="19" t="s">
        <v>3013</v>
      </c>
      <c r="C11" s="19" t="s">
        <v>3014</v>
      </c>
      <c r="D11" s="20">
        <v>99330990</v>
      </c>
      <c r="E11" s="21">
        <v>120</v>
      </c>
      <c r="F11" s="23" t="s">
        <v>546</v>
      </c>
      <c r="G11" s="22" t="s">
        <v>1027</v>
      </c>
      <c r="H11" s="24">
        <v>43546</v>
      </c>
      <c r="I11" s="19" t="s">
        <v>2418</v>
      </c>
    </row>
    <row r="12" spans="1:9" ht="57.75" customHeight="1">
      <c r="A12" s="18" t="s">
        <v>3015</v>
      </c>
      <c r="B12" s="19" t="s">
        <v>3016</v>
      </c>
      <c r="C12" s="19" t="s">
        <v>3017</v>
      </c>
      <c r="D12" s="20">
        <v>84527333</v>
      </c>
      <c r="E12" s="21">
        <v>332</v>
      </c>
      <c r="F12" s="23" t="s">
        <v>545</v>
      </c>
      <c r="G12" s="22" t="s">
        <v>547</v>
      </c>
      <c r="H12" s="24">
        <v>43525</v>
      </c>
      <c r="I12" s="19" t="s">
        <v>3018</v>
      </c>
    </row>
    <row r="13" spans="1:9" ht="69.75" customHeight="1">
      <c r="A13" s="18" t="s">
        <v>3019</v>
      </c>
      <c r="B13" s="19" t="s">
        <v>3020</v>
      </c>
      <c r="C13" s="19" t="s">
        <v>2887</v>
      </c>
      <c r="D13" s="20">
        <v>72306000</v>
      </c>
      <c r="E13" s="21">
        <v>309</v>
      </c>
      <c r="F13" s="23" t="s">
        <v>545</v>
      </c>
      <c r="G13" s="22" t="s">
        <v>547</v>
      </c>
      <c r="H13" s="24">
        <v>43525</v>
      </c>
      <c r="I13" s="19" t="s">
        <v>3021</v>
      </c>
    </row>
    <row r="14" spans="1:9" ht="67.5" customHeight="1">
      <c r="A14" s="18" t="s">
        <v>3022</v>
      </c>
      <c r="B14" s="19" t="s">
        <v>3023</v>
      </c>
      <c r="C14" s="19" t="s">
        <v>1002</v>
      </c>
      <c r="D14" s="20">
        <v>77164000</v>
      </c>
      <c r="E14" s="21">
        <v>303</v>
      </c>
      <c r="F14" s="23" t="s">
        <v>545</v>
      </c>
      <c r="G14" s="22" t="s">
        <v>547</v>
      </c>
      <c r="H14" s="24">
        <v>43525</v>
      </c>
      <c r="I14" s="19" t="s">
        <v>3024</v>
      </c>
    </row>
    <row r="15" spans="1:9" ht="62.25" customHeight="1">
      <c r="A15" s="18" t="s">
        <v>3025</v>
      </c>
      <c r="B15" s="19" t="s">
        <v>3026</v>
      </c>
      <c r="C15" s="19" t="s">
        <v>3027</v>
      </c>
      <c r="D15" s="20">
        <v>31266667</v>
      </c>
      <c r="E15" s="21">
        <v>280</v>
      </c>
      <c r="F15" s="23" t="s">
        <v>545</v>
      </c>
      <c r="G15" s="22" t="s">
        <v>547</v>
      </c>
      <c r="H15" s="24">
        <v>43525</v>
      </c>
      <c r="I15" s="19" t="s">
        <v>3028</v>
      </c>
    </row>
    <row r="16" spans="1:9" ht="63" customHeight="1">
      <c r="A16" s="18" t="s">
        <v>3029</v>
      </c>
      <c r="B16" s="19" t="s">
        <v>3030</v>
      </c>
      <c r="C16" s="19" t="s">
        <v>3031</v>
      </c>
      <c r="D16" s="20">
        <v>33810000</v>
      </c>
      <c r="E16" s="21">
        <v>297</v>
      </c>
      <c r="F16" s="23" t="s">
        <v>545</v>
      </c>
      <c r="G16" s="22" t="s">
        <v>547</v>
      </c>
      <c r="H16" s="24">
        <v>43525</v>
      </c>
      <c r="I16" s="19" t="s">
        <v>3032</v>
      </c>
    </row>
    <row r="17" spans="1:9" ht="60.75" customHeight="1">
      <c r="A17" s="18" t="s">
        <v>3033</v>
      </c>
      <c r="B17" s="19" t="s">
        <v>3034</v>
      </c>
      <c r="C17" s="19" t="s">
        <v>3027</v>
      </c>
      <c r="D17" s="20">
        <v>31266667</v>
      </c>
      <c r="E17" s="21">
        <v>280</v>
      </c>
      <c r="F17" s="23" t="s">
        <v>545</v>
      </c>
      <c r="G17" s="22" t="s">
        <v>547</v>
      </c>
      <c r="H17" s="24">
        <v>43525</v>
      </c>
      <c r="I17" s="19" t="s">
        <v>3035</v>
      </c>
    </row>
    <row r="18" spans="1:9" ht="59.25" customHeight="1">
      <c r="A18" s="18" t="s">
        <v>3036</v>
      </c>
      <c r="B18" s="19" t="s">
        <v>3037</v>
      </c>
      <c r="C18" s="19" t="s">
        <v>3027</v>
      </c>
      <c r="D18" s="20">
        <v>31266667</v>
      </c>
      <c r="E18" s="21">
        <v>280</v>
      </c>
      <c r="F18" s="23" t="s">
        <v>545</v>
      </c>
      <c r="G18" s="22" t="s">
        <v>547</v>
      </c>
      <c r="H18" s="24">
        <v>43525</v>
      </c>
      <c r="I18" s="19" t="s">
        <v>3038</v>
      </c>
    </row>
    <row r="19" spans="1:9" ht="60" customHeight="1">
      <c r="A19" s="18" t="s">
        <v>3039</v>
      </c>
      <c r="B19" s="19" t="s">
        <v>3040</v>
      </c>
      <c r="C19" s="19" t="s">
        <v>3027</v>
      </c>
      <c r="D19" s="20">
        <v>31266667</v>
      </c>
      <c r="E19" s="21">
        <v>280</v>
      </c>
      <c r="F19" s="23" t="s">
        <v>545</v>
      </c>
      <c r="G19" s="22" t="s">
        <v>547</v>
      </c>
      <c r="H19" s="24">
        <v>43525</v>
      </c>
      <c r="I19" s="19" t="s">
        <v>3041</v>
      </c>
    </row>
    <row r="20" spans="1:9" ht="58.5" customHeight="1">
      <c r="A20" s="18" t="s">
        <v>3042</v>
      </c>
      <c r="B20" s="19" t="s">
        <v>3043</v>
      </c>
      <c r="C20" s="19" t="s">
        <v>3027</v>
      </c>
      <c r="D20" s="20">
        <v>31266667</v>
      </c>
      <c r="E20" s="21">
        <v>280</v>
      </c>
      <c r="F20" s="23" t="s">
        <v>545</v>
      </c>
      <c r="G20" s="22" t="s">
        <v>547</v>
      </c>
      <c r="H20" s="24">
        <v>43525</v>
      </c>
      <c r="I20" s="19" t="s">
        <v>3044</v>
      </c>
    </row>
    <row r="21" spans="1:9" ht="78.75" customHeight="1">
      <c r="A21" s="18" t="s">
        <v>3045</v>
      </c>
      <c r="B21" s="19" t="s">
        <v>3046</v>
      </c>
      <c r="C21" s="19" t="s">
        <v>3047</v>
      </c>
      <c r="D21" s="20">
        <v>31266667</v>
      </c>
      <c r="E21" s="21">
        <v>280</v>
      </c>
      <c r="F21" s="23" t="s">
        <v>545</v>
      </c>
      <c r="G21" s="22" t="s">
        <v>547</v>
      </c>
      <c r="H21" s="24">
        <v>43525</v>
      </c>
      <c r="I21" s="19" t="s">
        <v>3048</v>
      </c>
    </row>
    <row r="22" spans="1:9" ht="77.25" customHeight="1">
      <c r="A22" s="18" t="s">
        <v>3049</v>
      </c>
      <c r="B22" s="19" t="s">
        <v>3050</v>
      </c>
      <c r="C22" s="19" t="s">
        <v>3047</v>
      </c>
      <c r="D22" s="20">
        <v>31266667</v>
      </c>
      <c r="E22" s="21">
        <v>280</v>
      </c>
      <c r="F22" s="23" t="s">
        <v>545</v>
      </c>
      <c r="G22" s="22" t="s">
        <v>547</v>
      </c>
      <c r="H22" s="24">
        <v>43525</v>
      </c>
      <c r="I22" s="19" t="s">
        <v>3051</v>
      </c>
    </row>
    <row r="23" spans="1:9" ht="82.5" customHeight="1">
      <c r="A23" s="18" t="s">
        <v>3052</v>
      </c>
      <c r="B23" s="19" t="s">
        <v>3053</v>
      </c>
      <c r="C23" s="19" t="s">
        <v>3047</v>
      </c>
      <c r="D23" s="20">
        <v>31266667</v>
      </c>
      <c r="E23" s="21">
        <v>280</v>
      </c>
      <c r="F23" s="23" t="s">
        <v>545</v>
      </c>
      <c r="G23" s="22" t="s">
        <v>547</v>
      </c>
      <c r="H23" s="24">
        <v>43525</v>
      </c>
      <c r="I23" s="19" t="s">
        <v>3054</v>
      </c>
    </row>
    <row r="24" spans="1:9" ht="75.75" customHeight="1">
      <c r="A24" s="18" t="s">
        <v>3055</v>
      </c>
      <c r="B24" s="19" t="s">
        <v>3056</v>
      </c>
      <c r="C24" s="19" t="s">
        <v>3047</v>
      </c>
      <c r="D24" s="20">
        <v>31266667</v>
      </c>
      <c r="E24" s="21">
        <v>280</v>
      </c>
      <c r="F24" s="23" t="s">
        <v>545</v>
      </c>
      <c r="G24" s="22" t="s">
        <v>547</v>
      </c>
      <c r="H24" s="24">
        <v>43525</v>
      </c>
      <c r="I24" s="19" t="s">
        <v>3057</v>
      </c>
    </row>
    <row r="25" spans="1:9" ht="102.75" customHeight="1">
      <c r="A25" s="18" t="s">
        <v>3058</v>
      </c>
      <c r="B25" s="19" t="s">
        <v>3059</v>
      </c>
      <c r="C25" s="19" t="s">
        <v>3060</v>
      </c>
      <c r="D25" s="20">
        <v>10720000</v>
      </c>
      <c r="E25" s="21">
        <v>160</v>
      </c>
      <c r="F25" s="23" t="s">
        <v>545</v>
      </c>
      <c r="G25" s="22" t="s">
        <v>547</v>
      </c>
      <c r="H25" s="24">
        <v>43525</v>
      </c>
      <c r="I25" s="19" t="s">
        <v>3061</v>
      </c>
    </row>
    <row r="26" spans="1:9" ht="64.5" customHeight="1">
      <c r="A26" s="18" t="s">
        <v>3062</v>
      </c>
      <c r="B26" s="19" t="s">
        <v>3063</v>
      </c>
      <c r="C26" s="19" t="s">
        <v>3027</v>
      </c>
      <c r="D26" s="20">
        <v>31266667</v>
      </c>
      <c r="E26" s="21">
        <v>280</v>
      </c>
      <c r="F26" s="23" t="s">
        <v>545</v>
      </c>
      <c r="G26" s="22" t="s">
        <v>547</v>
      </c>
      <c r="H26" s="24">
        <v>43525</v>
      </c>
      <c r="I26" s="19" t="s">
        <v>3064</v>
      </c>
    </row>
    <row r="27" spans="1:9" ht="64.5" customHeight="1">
      <c r="A27" s="18" t="s">
        <v>3065</v>
      </c>
      <c r="B27" s="19" t="s">
        <v>3066</v>
      </c>
      <c r="C27" s="19" t="s">
        <v>3027</v>
      </c>
      <c r="D27" s="20">
        <v>31266667</v>
      </c>
      <c r="E27" s="21">
        <v>280</v>
      </c>
      <c r="F27" s="23" t="s">
        <v>545</v>
      </c>
      <c r="G27" s="22" t="s">
        <v>547</v>
      </c>
      <c r="H27" s="24">
        <v>43525</v>
      </c>
      <c r="I27" s="19" t="s">
        <v>3067</v>
      </c>
    </row>
    <row r="28" spans="1:9" ht="64.5" customHeight="1">
      <c r="A28" s="18" t="s">
        <v>3068</v>
      </c>
      <c r="B28" s="19" t="s">
        <v>3069</v>
      </c>
      <c r="C28" s="19" t="s">
        <v>3027</v>
      </c>
      <c r="D28" s="20">
        <v>31266667</v>
      </c>
      <c r="E28" s="21">
        <v>280</v>
      </c>
      <c r="F28" s="23" t="s">
        <v>545</v>
      </c>
      <c r="G28" s="22" t="s">
        <v>547</v>
      </c>
      <c r="H28" s="24">
        <v>43525</v>
      </c>
      <c r="I28" s="19" t="s">
        <v>3070</v>
      </c>
    </row>
    <row r="29" spans="1:9" ht="87.75" customHeight="1">
      <c r="A29" s="18" t="s">
        <v>3071</v>
      </c>
      <c r="B29" s="19" t="s">
        <v>3072</v>
      </c>
      <c r="C29" s="19" t="s">
        <v>3060</v>
      </c>
      <c r="D29" s="20">
        <v>10720000</v>
      </c>
      <c r="E29" s="21">
        <v>160</v>
      </c>
      <c r="F29" s="23" t="s">
        <v>545</v>
      </c>
      <c r="G29" s="22" t="s">
        <v>547</v>
      </c>
      <c r="H29" s="24">
        <v>43525</v>
      </c>
      <c r="I29" s="19" t="s">
        <v>3073</v>
      </c>
    </row>
    <row r="30" spans="1:9" ht="64.5" customHeight="1">
      <c r="A30" s="18" t="s">
        <v>3074</v>
      </c>
      <c r="B30" s="19" t="s">
        <v>3075</v>
      </c>
      <c r="C30" s="19" t="s">
        <v>903</v>
      </c>
      <c r="D30" s="20">
        <v>42665000</v>
      </c>
      <c r="E30" s="21">
        <v>293</v>
      </c>
      <c r="F30" s="23" t="s">
        <v>545</v>
      </c>
      <c r="G30" s="22" t="s">
        <v>547</v>
      </c>
      <c r="H30" s="24">
        <v>43525</v>
      </c>
      <c r="I30" s="19" t="s">
        <v>3076</v>
      </c>
    </row>
    <row r="31" spans="1:9" ht="64.5" customHeight="1">
      <c r="A31" s="18" t="s">
        <v>3077</v>
      </c>
      <c r="B31" s="19" t="s">
        <v>3078</v>
      </c>
      <c r="C31" s="19" t="s">
        <v>3047</v>
      </c>
      <c r="D31" s="20">
        <v>31266667</v>
      </c>
      <c r="E31" s="21">
        <v>280</v>
      </c>
      <c r="F31" s="23" t="s">
        <v>545</v>
      </c>
      <c r="G31" s="22" t="s">
        <v>547</v>
      </c>
      <c r="H31" s="24">
        <v>43525</v>
      </c>
      <c r="I31" s="19" t="s">
        <v>3079</v>
      </c>
    </row>
    <row r="32" spans="1:9" ht="64.5" customHeight="1">
      <c r="A32" s="18" t="s">
        <v>3080</v>
      </c>
      <c r="B32" s="19" t="s">
        <v>3081</v>
      </c>
      <c r="C32" s="19" t="s">
        <v>3082</v>
      </c>
      <c r="D32" s="20">
        <v>31266667</v>
      </c>
      <c r="E32" s="21">
        <v>280</v>
      </c>
      <c r="F32" s="23" t="s">
        <v>545</v>
      </c>
      <c r="G32" s="22" t="s">
        <v>547</v>
      </c>
      <c r="H32" s="24">
        <v>43525</v>
      </c>
      <c r="I32" s="19" t="s">
        <v>3083</v>
      </c>
    </row>
    <row r="33" spans="1:9" ht="64.5" customHeight="1">
      <c r="A33" s="18" t="s">
        <v>3084</v>
      </c>
      <c r="B33" s="19" t="s">
        <v>3085</v>
      </c>
      <c r="C33" s="19" t="s">
        <v>3086</v>
      </c>
      <c r="D33" s="20">
        <v>17866667</v>
      </c>
      <c r="E33" s="21">
        <v>160</v>
      </c>
      <c r="F33" s="23" t="s">
        <v>545</v>
      </c>
      <c r="G33" s="22" t="s">
        <v>547</v>
      </c>
      <c r="H33" s="24">
        <v>43525</v>
      </c>
      <c r="I33" s="19" t="s">
        <v>3087</v>
      </c>
    </row>
    <row r="34" spans="1:9" ht="64.5" customHeight="1">
      <c r="A34" s="18" t="s">
        <v>3088</v>
      </c>
      <c r="B34" s="19" t="s">
        <v>3089</v>
      </c>
      <c r="C34" s="19" t="s">
        <v>3027</v>
      </c>
      <c r="D34" s="20">
        <v>31266667</v>
      </c>
      <c r="E34" s="21">
        <v>280</v>
      </c>
      <c r="F34" s="23" t="s">
        <v>545</v>
      </c>
      <c r="G34" s="22" t="s">
        <v>547</v>
      </c>
      <c r="H34" s="24">
        <v>43529</v>
      </c>
      <c r="I34" s="19" t="s">
        <v>3090</v>
      </c>
    </row>
    <row r="35" spans="1:9" ht="55.5" customHeight="1">
      <c r="A35" s="18" t="s">
        <v>3091</v>
      </c>
      <c r="B35" s="19" t="s">
        <v>3092</v>
      </c>
      <c r="C35" s="19" t="s">
        <v>3027</v>
      </c>
      <c r="D35" s="20">
        <v>31266667</v>
      </c>
      <c r="E35" s="21">
        <v>280</v>
      </c>
      <c r="F35" s="23" t="s">
        <v>545</v>
      </c>
      <c r="G35" s="22" t="s">
        <v>547</v>
      </c>
      <c r="H35" s="24">
        <v>43529</v>
      </c>
      <c r="I35" s="19" t="s">
        <v>3093</v>
      </c>
    </row>
    <row r="36" spans="1:9" ht="66" customHeight="1">
      <c r="A36" s="18" t="s">
        <v>3094</v>
      </c>
      <c r="B36" s="19" t="s">
        <v>3095</v>
      </c>
      <c r="C36" s="19" t="s">
        <v>3027</v>
      </c>
      <c r="D36" s="20">
        <v>31266667</v>
      </c>
      <c r="E36" s="21">
        <v>280</v>
      </c>
      <c r="F36" s="23" t="s">
        <v>545</v>
      </c>
      <c r="G36" s="22" t="s">
        <v>547</v>
      </c>
      <c r="H36" s="24">
        <v>43529</v>
      </c>
      <c r="I36" s="19" t="s">
        <v>3096</v>
      </c>
    </row>
    <row r="37" spans="1:9" ht="75.75" customHeight="1">
      <c r="A37" s="18" t="s">
        <v>3097</v>
      </c>
      <c r="B37" s="19" t="s">
        <v>3098</v>
      </c>
      <c r="C37" s="19" t="s">
        <v>3086</v>
      </c>
      <c r="D37" s="20">
        <v>17866667</v>
      </c>
      <c r="E37" s="21">
        <v>160</v>
      </c>
      <c r="F37" s="23" t="s">
        <v>545</v>
      </c>
      <c r="G37" s="22" t="s">
        <v>547</v>
      </c>
      <c r="H37" s="24">
        <v>43529</v>
      </c>
      <c r="I37" s="19" t="s">
        <v>3099</v>
      </c>
    </row>
    <row r="38" spans="1:9" ht="76.5" customHeight="1">
      <c r="A38" s="18" t="s">
        <v>3100</v>
      </c>
      <c r="B38" s="19" t="s">
        <v>3101</v>
      </c>
      <c r="C38" s="19" t="s">
        <v>3027</v>
      </c>
      <c r="D38" s="20">
        <v>31266667</v>
      </c>
      <c r="E38" s="21">
        <v>280</v>
      </c>
      <c r="F38" s="23" t="s">
        <v>545</v>
      </c>
      <c r="G38" s="22" t="s">
        <v>547</v>
      </c>
      <c r="H38" s="24">
        <v>43529</v>
      </c>
      <c r="I38" s="19" t="s">
        <v>3102</v>
      </c>
    </row>
    <row r="39" spans="1:9" ht="70.5" customHeight="1">
      <c r="A39" s="18" t="s">
        <v>3103</v>
      </c>
      <c r="B39" s="19" t="s">
        <v>3104</v>
      </c>
      <c r="C39" s="19" t="s">
        <v>3027</v>
      </c>
      <c r="D39" s="20">
        <v>31266667</v>
      </c>
      <c r="E39" s="21">
        <v>280</v>
      </c>
      <c r="F39" s="23" t="s">
        <v>545</v>
      </c>
      <c r="G39" s="22" t="s">
        <v>547</v>
      </c>
      <c r="H39" s="24">
        <v>43529</v>
      </c>
      <c r="I39" s="19" t="s">
        <v>3105</v>
      </c>
    </row>
    <row r="40" spans="1:9" ht="72.75" customHeight="1">
      <c r="A40" s="18" t="s">
        <v>3106</v>
      </c>
      <c r="B40" s="19" t="s">
        <v>3107</v>
      </c>
      <c r="C40" s="19" t="s">
        <v>3027</v>
      </c>
      <c r="D40" s="20">
        <v>31266667</v>
      </c>
      <c r="E40" s="21">
        <v>280</v>
      </c>
      <c r="F40" s="23" t="s">
        <v>545</v>
      </c>
      <c r="G40" s="22" t="s">
        <v>547</v>
      </c>
      <c r="H40" s="24">
        <v>43529</v>
      </c>
      <c r="I40" s="19" t="s">
        <v>3108</v>
      </c>
    </row>
    <row r="41" spans="1:9" ht="70.5" customHeight="1">
      <c r="A41" s="18" t="s">
        <v>3109</v>
      </c>
      <c r="B41" s="19" t="s">
        <v>3110</v>
      </c>
      <c r="C41" s="19" t="s">
        <v>3082</v>
      </c>
      <c r="D41" s="20">
        <v>31266667</v>
      </c>
      <c r="E41" s="21">
        <v>280</v>
      </c>
      <c r="F41" s="23" t="s">
        <v>545</v>
      </c>
      <c r="G41" s="22" t="s">
        <v>547</v>
      </c>
      <c r="H41" s="24">
        <v>43529</v>
      </c>
      <c r="I41" s="19" t="s">
        <v>3111</v>
      </c>
    </row>
    <row r="42" spans="1:9" ht="58.5" customHeight="1">
      <c r="A42" s="18" t="s">
        <v>3112</v>
      </c>
      <c r="B42" s="19" t="s">
        <v>3113</v>
      </c>
      <c r="C42" s="19" t="s">
        <v>3027</v>
      </c>
      <c r="D42" s="20">
        <v>31266667</v>
      </c>
      <c r="E42" s="21">
        <v>280</v>
      </c>
      <c r="F42" s="23" t="s">
        <v>545</v>
      </c>
      <c r="G42" s="22" t="s">
        <v>547</v>
      </c>
      <c r="H42" s="24">
        <v>43529</v>
      </c>
      <c r="I42" s="19" t="s">
        <v>3114</v>
      </c>
    </row>
    <row r="43" spans="1:9" ht="99" customHeight="1">
      <c r="A43" s="18" t="s">
        <v>3115</v>
      </c>
      <c r="B43" s="19" t="s">
        <v>3116</v>
      </c>
      <c r="C43" s="19" t="s">
        <v>3117</v>
      </c>
      <c r="D43" s="20">
        <v>53280000</v>
      </c>
      <c r="E43" s="21">
        <v>295</v>
      </c>
      <c r="F43" s="23" t="s">
        <v>545</v>
      </c>
      <c r="G43" s="22" t="s">
        <v>547</v>
      </c>
      <c r="H43" s="24">
        <v>43529</v>
      </c>
      <c r="I43" s="19" t="s">
        <v>3118</v>
      </c>
    </row>
    <row r="44" spans="1:9" ht="58.5" customHeight="1">
      <c r="A44" s="18" t="s">
        <v>3119</v>
      </c>
      <c r="B44" s="19" t="s">
        <v>3120</v>
      </c>
      <c r="C44" s="19" t="s">
        <v>3027</v>
      </c>
      <c r="D44" s="20">
        <v>31266667</v>
      </c>
      <c r="E44" s="21">
        <v>280</v>
      </c>
      <c r="F44" s="23" t="s">
        <v>545</v>
      </c>
      <c r="G44" s="22" t="s">
        <v>547</v>
      </c>
      <c r="H44" s="24">
        <v>43529</v>
      </c>
      <c r="I44" s="19" t="s">
        <v>3121</v>
      </c>
    </row>
    <row r="45" spans="1:9" ht="73.5" customHeight="1">
      <c r="A45" s="18" t="s">
        <v>3122</v>
      </c>
      <c r="B45" s="19" t="s">
        <v>3123</v>
      </c>
      <c r="C45" s="19" t="s">
        <v>3086</v>
      </c>
      <c r="D45" s="20">
        <v>17866667</v>
      </c>
      <c r="E45" s="21">
        <v>160</v>
      </c>
      <c r="F45" s="23" t="s">
        <v>545</v>
      </c>
      <c r="G45" s="22" t="s">
        <v>547</v>
      </c>
      <c r="H45" s="24">
        <v>43529</v>
      </c>
      <c r="I45" s="19" t="s">
        <v>3124</v>
      </c>
    </row>
    <row r="46" spans="1:9" ht="67.5" customHeight="1">
      <c r="A46" s="18" t="s">
        <v>3125</v>
      </c>
      <c r="B46" s="19" t="s">
        <v>3126</v>
      </c>
      <c r="C46" s="19" t="s">
        <v>3027</v>
      </c>
      <c r="D46" s="20">
        <v>31266667</v>
      </c>
      <c r="E46" s="21">
        <v>280</v>
      </c>
      <c r="F46" s="23" t="s">
        <v>545</v>
      </c>
      <c r="G46" s="22" t="s">
        <v>547</v>
      </c>
      <c r="H46" s="24">
        <v>43529</v>
      </c>
      <c r="I46" s="19" t="s">
        <v>3127</v>
      </c>
    </row>
    <row r="47" spans="1:9" ht="92.25" customHeight="1">
      <c r="A47" s="18" t="s">
        <v>3128</v>
      </c>
      <c r="B47" s="19" t="s">
        <v>3129</v>
      </c>
      <c r="C47" s="19" t="s">
        <v>3060</v>
      </c>
      <c r="D47" s="20">
        <v>10720000</v>
      </c>
      <c r="E47" s="21">
        <v>160</v>
      </c>
      <c r="F47" s="23" t="s">
        <v>545</v>
      </c>
      <c r="G47" s="22" t="s">
        <v>547</v>
      </c>
      <c r="H47" s="24">
        <v>43529</v>
      </c>
      <c r="I47" s="19" t="s">
        <v>3130</v>
      </c>
    </row>
    <row r="48" spans="1:9" ht="69" customHeight="1">
      <c r="A48" s="18" t="s">
        <v>3131</v>
      </c>
      <c r="B48" s="19" t="s">
        <v>3132</v>
      </c>
      <c r="C48" s="19" t="s">
        <v>3027</v>
      </c>
      <c r="D48" s="20">
        <v>31266667</v>
      </c>
      <c r="E48" s="21">
        <v>280</v>
      </c>
      <c r="F48" s="23" t="s">
        <v>545</v>
      </c>
      <c r="G48" s="22" t="s">
        <v>547</v>
      </c>
      <c r="H48" s="24">
        <v>43529</v>
      </c>
      <c r="I48" s="19" t="s">
        <v>3133</v>
      </c>
    </row>
    <row r="49" spans="1:9" ht="75.75" customHeight="1">
      <c r="A49" s="18" t="s">
        <v>3134</v>
      </c>
      <c r="B49" s="19" t="s">
        <v>3135</v>
      </c>
      <c r="C49" s="19" t="s">
        <v>3027</v>
      </c>
      <c r="D49" s="20">
        <v>31266667</v>
      </c>
      <c r="E49" s="21">
        <v>280</v>
      </c>
      <c r="F49" s="23" t="s">
        <v>545</v>
      </c>
      <c r="G49" s="22" t="s">
        <v>547</v>
      </c>
      <c r="H49" s="24">
        <v>43529</v>
      </c>
      <c r="I49" s="19" t="s">
        <v>3136</v>
      </c>
    </row>
    <row r="50" spans="1:9" ht="57.75" customHeight="1">
      <c r="A50" s="18" t="s">
        <v>3137</v>
      </c>
      <c r="B50" s="19" t="s">
        <v>3138</v>
      </c>
      <c r="C50" s="19" t="s">
        <v>3027</v>
      </c>
      <c r="D50" s="20">
        <v>31266667</v>
      </c>
      <c r="E50" s="21">
        <v>280</v>
      </c>
      <c r="F50" s="23" t="s">
        <v>545</v>
      </c>
      <c r="G50" s="22" t="s">
        <v>547</v>
      </c>
      <c r="H50" s="24">
        <v>43529</v>
      </c>
      <c r="I50" s="19" t="s">
        <v>3139</v>
      </c>
    </row>
    <row r="51" spans="1:9" ht="62.25" customHeight="1">
      <c r="A51" s="18" t="s">
        <v>3140</v>
      </c>
      <c r="B51" s="19" t="s">
        <v>3141</v>
      </c>
      <c r="C51" s="19" t="s">
        <v>3027</v>
      </c>
      <c r="D51" s="20">
        <v>31266667</v>
      </c>
      <c r="E51" s="21">
        <v>280</v>
      </c>
      <c r="F51" s="23" t="s">
        <v>545</v>
      </c>
      <c r="G51" s="22" t="s">
        <v>547</v>
      </c>
      <c r="H51" s="24">
        <v>43529</v>
      </c>
      <c r="I51" s="19" t="s">
        <v>3142</v>
      </c>
    </row>
    <row r="52" spans="1:9" ht="64.5" customHeight="1">
      <c r="A52" s="18" t="s">
        <v>3143</v>
      </c>
      <c r="B52" s="19" t="s">
        <v>3144</v>
      </c>
      <c r="C52" s="19" t="s">
        <v>3027</v>
      </c>
      <c r="D52" s="20">
        <v>31266667</v>
      </c>
      <c r="E52" s="21">
        <v>280</v>
      </c>
      <c r="F52" s="23" t="s">
        <v>545</v>
      </c>
      <c r="G52" s="22" t="s">
        <v>547</v>
      </c>
      <c r="H52" s="24">
        <v>43529</v>
      </c>
      <c r="I52" s="19" t="s">
        <v>3145</v>
      </c>
    </row>
    <row r="53" spans="1:9" ht="77.25" customHeight="1">
      <c r="A53" s="18" t="s">
        <v>3146</v>
      </c>
      <c r="B53" s="19" t="s">
        <v>3147</v>
      </c>
      <c r="C53" s="19" t="s">
        <v>3047</v>
      </c>
      <c r="D53" s="20">
        <v>31266667</v>
      </c>
      <c r="E53" s="21">
        <v>280</v>
      </c>
      <c r="F53" s="23" t="s">
        <v>545</v>
      </c>
      <c r="G53" s="22" t="s">
        <v>547</v>
      </c>
      <c r="H53" s="24">
        <v>43529</v>
      </c>
      <c r="I53" s="19" t="s">
        <v>3148</v>
      </c>
    </row>
    <row r="54" spans="1:9" ht="77.25" customHeight="1">
      <c r="A54" s="18" t="s">
        <v>3149</v>
      </c>
      <c r="B54" s="19" t="s">
        <v>3150</v>
      </c>
      <c r="C54" s="19" t="s">
        <v>3027</v>
      </c>
      <c r="D54" s="20">
        <v>31266667</v>
      </c>
      <c r="E54" s="21">
        <v>280</v>
      </c>
      <c r="F54" s="23" t="s">
        <v>545</v>
      </c>
      <c r="G54" s="22" t="s">
        <v>547</v>
      </c>
      <c r="H54" s="24">
        <v>43529</v>
      </c>
      <c r="I54" s="19" t="s">
        <v>3151</v>
      </c>
    </row>
    <row r="55" spans="1:9" ht="70.5" customHeight="1">
      <c r="A55" s="18" t="s">
        <v>3152</v>
      </c>
      <c r="B55" s="19" t="s">
        <v>3153</v>
      </c>
      <c r="C55" s="19" t="s">
        <v>3027</v>
      </c>
      <c r="D55" s="20">
        <v>31266667</v>
      </c>
      <c r="E55" s="21">
        <v>280</v>
      </c>
      <c r="F55" s="23" t="s">
        <v>545</v>
      </c>
      <c r="G55" s="22" t="s">
        <v>547</v>
      </c>
      <c r="H55" s="24">
        <v>43529</v>
      </c>
      <c r="I55" s="19" t="s">
        <v>3154</v>
      </c>
    </row>
    <row r="56" spans="1:9" ht="100.5" customHeight="1">
      <c r="A56" s="18" t="s">
        <v>3155</v>
      </c>
      <c r="B56" s="19" t="s">
        <v>3156</v>
      </c>
      <c r="C56" s="19" t="s">
        <v>3082</v>
      </c>
      <c r="D56" s="20">
        <v>31266667</v>
      </c>
      <c r="E56" s="21">
        <v>280</v>
      </c>
      <c r="F56" s="23" t="s">
        <v>545</v>
      </c>
      <c r="G56" s="22" t="s">
        <v>547</v>
      </c>
      <c r="H56" s="24">
        <v>43529</v>
      </c>
      <c r="I56" s="19" t="s">
        <v>3157</v>
      </c>
    </row>
    <row r="57" spans="1:9" ht="75" customHeight="1">
      <c r="A57" s="18" t="s">
        <v>3158</v>
      </c>
      <c r="B57" s="19" t="s">
        <v>3159</v>
      </c>
      <c r="C57" s="19" t="s">
        <v>3082</v>
      </c>
      <c r="D57" s="20">
        <v>31266667</v>
      </c>
      <c r="E57" s="21">
        <v>280</v>
      </c>
      <c r="F57" s="23" t="s">
        <v>545</v>
      </c>
      <c r="G57" s="22" t="s">
        <v>547</v>
      </c>
      <c r="H57" s="24">
        <v>43530</v>
      </c>
      <c r="I57" s="19" t="s">
        <v>3160</v>
      </c>
    </row>
    <row r="58" spans="1:9" ht="74.25" customHeight="1">
      <c r="A58" s="18" t="s">
        <v>3161</v>
      </c>
      <c r="B58" s="19" t="s">
        <v>3162</v>
      </c>
      <c r="C58" s="19" t="s">
        <v>3086</v>
      </c>
      <c r="D58" s="20">
        <v>17866667</v>
      </c>
      <c r="E58" s="21">
        <v>160</v>
      </c>
      <c r="F58" s="23" t="s">
        <v>545</v>
      </c>
      <c r="G58" s="22" t="s">
        <v>547</v>
      </c>
      <c r="H58" s="24">
        <v>43530</v>
      </c>
      <c r="I58" s="19" t="s">
        <v>3163</v>
      </c>
    </row>
    <row r="59" spans="1:9" ht="74.25" customHeight="1">
      <c r="A59" s="18" t="s">
        <v>3164</v>
      </c>
      <c r="B59" s="19" t="s">
        <v>3165</v>
      </c>
      <c r="C59" s="19" t="s">
        <v>3166</v>
      </c>
      <c r="D59" s="20">
        <v>98483333</v>
      </c>
      <c r="E59" s="21">
        <v>294</v>
      </c>
      <c r="F59" s="23" t="s">
        <v>545</v>
      </c>
      <c r="G59" s="22" t="s">
        <v>547</v>
      </c>
      <c r="H59" s="24">
        <v>43530</v>
      </c>
      <c r="I59" s="19" t="s">
        <v>3167</v>
      </c>
    </row>
    <row r="60" spans="1:9" ht="67.5" customHeight="1">
      <c r="A60" s="18" t="s">
        <v>3168</v>
      </c>
      <c r="B60" s="19" t="s">
        <v>3169</v>
      </c>
      <c r="C60" s="19" t="s">
        <v>3027</v>
      </c>
      <c r="D60" s="20">
        <v>31266667</v>
      </c>
      <c r="E60" s="21">
        <v>280</v>
      </c>
      <c r="F60" s="23" t="s">
        <v>545</v>
      </c>
      <c r="G60" s="22" t="s">
        <v>547</v>
      </c>
      <c r="H60" s="24">
        <v>43530</v>
      </c>
      <c r="I60" s="19" t="s">
        <v>3170</v>
      </c>
    </row>
    <row r="61" spans="1:9" ht="75.75" customHeight="1">
      <c r="A61" s="18" t="s">
        <v>3171</v>
      </c>
      <c r="B61" s="19" t="s">
        <v>3172</v>
      </c>
      <c r="C61" s="19" t="s">
        <v>3173</v>
      </c>
      <c r="D61" s="20">
        <v>33250000</v>
      </c>
      <c r="E61" s="21">
        <v>270</v>
      </c>
      <c r="F61" s="23" t="s">
        <v>545</v>
      </c>
      <c r="G61" s="22" t="s">
        <v>547</v>
      </c>
      <c r="H61" s="24">
        <v>43530</v>
      </c>
      <c r="I61" s="19" t="s">
        <v>3174</v>
      </c>
    </row>
    <row r="62" spans="1:9" ht="60" customHeight="1">
      <c r="A62" s="18" t="s">
        <v>3175</v>
      </c>
      <c r="B62" s="19" t="s">
        <v>3176</v>
      </c>
      <c r="C62" s="19" t="s">
        <v>3027</v>
      </c>
      <c r="D62" s="20">
        <v>31266667</v>
      </c>
      <c r="E62" s="21">
        <v>280</v>
      </c>
      <c r="F62" s="23" t="s">
        <v>545</v>
      </c>
      <c r="G62" s="22" t="s">
        <v>547</v>
      </c>
      <c r="H62" s="24">
        <v>43530</v>
      </c>
      <c r="I62" s="19" t="s">
        <v>3177</v>
      </c>
    </row>
    <row r="63" spans="1:9" ht="54" customHeight="1">
      <c r="A63" s="18" t="s">
        <v>3178</v>
      </c>
      <c r="B63" s="19" t="s">
        <v>3179</v>
      </c>
      <c r="C63" s="19" t="s">
        <v>2325</v>
      </c>
      <c r="D63" s="20">
        <v>82600000</v>
      </c>
      <c r="E63" s="21">
        <v>300</v>
      </c>
      <c r="F63" s="23" t="s">
        <v>545</v>
      </c>
      <c r="G63" s="22" t="s">
        <v>547</v>
      </c>
      <c r="H63" s="24">
        <v>43531</v>
      </c>
      <c r="I63" s="19" t="s">
        <v>3180</v>
      </c>
    </row>
    <row r="64" spans="1:9" ht="126.75" customHeight="1">
      <c r="A64" s="18" t="s">
        <v>3181</v>
      </c>
      <c r="B64" s="19" t="s">
        <v>3182</v>
      </c>
      <c r="C64" s="19" t="s">
        <v>2392</v>
      </c>
      <c r="D64" s="20">
        <v>52600000</v>
      </c>
      <c r="E64" s="21">
        <v>300</v>
      </c>
      <c r="F64" s="23" t="s">
        <v>545</v>
      </c>
      <c r="G64" s="22" t="s">
        <v>547</v>
      </c>
      <c r="H64" s="24">
        <v>43531</v>
      </c>
      <c r="I64" s="19" t="s">
        <v>3183</v>
      </c>
    </row>
    <row r="65" spans="1:9" ht="95.25" customHeight="1">
      <c r="A65" s="18" t="s">
        <v>3184</v>
      </c>
      <c r="B65" s="19" t="s">
        <v>3185</v>
      </c>
      <c r="C65" s="19" t="s">
        <v>3186</v>
      </c>
      <c r="D65" s="20">
        <v>12650000</v>
      </c>
      <c r="E65" s="21">
        <v>150</v>
      </c>
      <c r="F65" s="23" t="s">
        <v>545</v>
      </c>
      <c r="G65" s="22" t="s">
        <v>547</v>
      </c>
      <c r="H65" s="24">
        <v>43531</v>
      </c>
      <c r="I65" s="19" t="s">
        <v>3187</v>
      </c>
    </row>
    <row r="66" spans="1:9" ht="54" customHeight="1">
      <c r="A66" s="18" t="s">
        <v>3188</v>
      </c>
      <c r="B66" s="19" t="s">
        <v>3189</v>
      </c>
      <c r="C66" s="19" t="s">
        <v>3190</v>
      </c>
      <c r="D66" s="20">
        <v>24794000</v>
      </c>
      <c r="E66" s="21">
        <v>294</v>
      </c>
      <c r="F66" s="23" t="s">
        <v>545</v>
      </c>
      <c r="G66" s="22" t="s">
        <v>547</v>
      </c>
      <c r="H66" s="24">
        <v>43531</v>
      </c>
      <c r="I66" s="19" t="s">
        <v>3191</v>
      </c>
    </row>
    <row r="67" spans="1:9" ht="75" customHeight="1">
      <c r="A67" s="18" t="s">
        <v>3192</v>
      </c>
      <c r="B67" s="19" t="s">
        <v>3193</v>
      </c>
      <c r="C67" s="19" t="s">
        <v>2306</v>
      </c>
      <c r="D67" s="20">
        <v>52600000</v>
      </c>
      <c r="E67" s="21">
        <v>300</v>
      </c>
      <c r="F67" s="23" t="s">
        <v>545</v>
      </c>
      <c r="G67" s="22" t="s">
        <v>547</v>
      </c>
      <c r="H67" s="24">
        <v>43532</v>
      </c>
      <c r="I67" s="19" t="s">
        <v>3194</v>
      </c>
    </row>
    <row r="68" spans="1:9" ht="78.75" customHeight="1">
      <c r="A68" s="18" t="s">
        <v>3195</v>
      </c>
      <c r="B68" s="19" t="s">
        <v>3196</v>
      </c>
      <c r="C68" s="19" t="s">
        <v>2306</v>
      </c>
      <c r="D68" s="20">
        <v>52600000</v>
      </c>
      <c r="E68" s="21">
        <v>293</v>
      </c>
      <c r="F68" s="23" t="s">
        <v>545</v>
      </c>
      <c r="G68" s="22" t="s">
        <v>547</v>
      </c>
      <c r="H68" s="24">
        <v>43532</v>
      </c>
      <c r="I68" s="19" t="s">
        <v>3197</v>
      </c>
    </row>
    <row r="69" spans="1:9" ht="134.25" customHeight="1">
      <c r="A69" s="18" t="s">
        <v>3198</v>
      </c>
      <c r="B69" s="19" t="s">
        <v>3199</v>
      </c>
      <c r="C69" s="19" t="s">
        <v>2392</v>
      </c>
      <c r="D69" s="20">
        <v>52600000</v>
      </c>
      <c r="E69" s="21">
        <v>300</v>
      </c>
      <c r="F69" s="23" t="s">
        <v>545</v>
      </c>
      <c r="G69" s="22" t="s">
        <v>547</v>
      </c>
      <c r="H69" s="24">
        <v>43532</v>
      </c>
      <c r="I69" s="19" t="s">
        <v>3200</v>
      </c>
    </row>
    <row r="70" spans="1:9" ht="99.75" customHeight="1">
      <c r="A70" s="18" t="s">
        <v>3201</v>
      </c>
      <c r="B70" s="19" t="s">
        <v>3202</v>
      </c>
      <c r="C70" s="19" t="s">
        <v>3060</v>
      </c>
      <c r="D70" s="20">
        <v>10720000</v>
      </c>
      <c r="E70" s="21">
        <v>160</v>
      </c>
      <c r="F70" s="23" t="s">
        <v>545</v>
      </c>
      <c r="G70" s="22" t="s">
        <v>547</v>
      </c>
      <c r="H70" s="24">
        <v>43532</v>
      </c>
      <c r="I70" s="19" t="s">
        <v>3203</v>
      </c>
    </row>
    <row r="71" spans="1:9" ht="70.5" customHeight="1">
      <c r="A71" s="18" t="s">
        <v>3204</v>
      </c>
      <c r="B71" s="19" t="s">
        <v>3205</v>
      </c>
      <c r="C71" s="19" t="s">
        <v>3027</v>
      </c>
      <c r="D71" s="20">
        <v>31266667</v>
      </c>
      <c r="E71" s="21">
        <v>280</v>
      </c>
      <c r="F71" s="23" t="s">
        <v>545</v>
      </c>
      <c r="G71" s="22" t="s">
        <v>547</v>
      </c>
      <c r="H71" s="24">
        <v>43532</v>
      </c>
      <c r="I71" s="19" t="s">
        <v>3206</v>
      </c>
    </row>
    <row r="72" spans="1:9" ht="135.75" customHeight="1">
      <c r="A72" s="18" t="s">
        <v>3207</v>
      </c>
      <c r="B72" s="19" t="s">
        <v>2916</v>
      </c>
      <c r="C72" s="19" t="s">
        <v>3208</v>
      </c>
      <c r="D72" s="20">
        <v>0</v>
      </c>
      <c r="E72" s="21">
        <v>360</v>
      </c>
      <c r="F72" s="23" t="s">
        <v>2918</v>
      </c>
      <c r="G72" s="22" t="s">
        <v>3209</v>
      </c>
      <c r="H72" s="24">
        <v>43532</v>
      </c>
      <c r="I72" s="19" t="s">
        <v>3210</v>
      </c>
    </row>
    <row r="73" spans="1:9" ht="114.75" customHeight="1">
      <c r="A73" s="18" t="s">
        <v>3211</v>
      </c>
      <c r="B73" s="19" t="s">
        <v>3212</v>
      </c>
      <c r="C73" s="19" t="s">
        <v>3213</v>
      </c>
      <c r="D73" s="20">
        <v>5060000000</v>
      </c>
      <c r="E73" s="21">
        <v>290</v>
      </c>
      <c r="F73" s="23" t="s">
        <v>3214</v>
      </c>
      <c r="G73" s="22" t="s">
        <v>1026</v>
      </c>
      <c r="H73" s="24">
        <v>43535</v>
      </c>
      <c r="I73" s="19" t="s">
        <v>3215</v>
      </c>
    </row>
    <row r="74" spans="1:9" ht="81.75" customHeight="1">
      <c r="A74" s="18" t="s">
        <v>3216</v>
      </c>
      <c r="B74" s="19" t="s">
        <v>3217</v>
      </c>
      <c r="C74" s="19" t="s">
        <v>2306</v>
      </c>
      <c r="D74" s="20">
        <v>52600000</v>
      </c>
      <c r="E74" s="21">
        <v>300</v>
      </c>
      <c r="F74" s="23" t="s">
        <v>545</v>
      </c>
      <c r="G74" s="22" t="s">
        <v>547</v>
      </c>
      <c r="H74" s="24">
        <v>43535</v>
      </c>
      <c r="I74" s="19" t="s">
        <v>3218</v>
      </c>
    </row>
    <row r="75" spans="1:9" ht="95.25" customHeight="1">
      <c r="A75" s="18" t="s">
        <v>3219</v>
      </c>
      <c r="B75" s="19" t="s">
        <v>3220</v>
      </c>
      <c r="C75" s="19" t="s">
        <v>987</v>
      </c>
      <c r="D75" s="20">
        <v>52600000</v>
      </c>
      <c r="E75" s="21">
        <v>300</v>
      </c>
      <c r="F75" s="23" t="s">
        <v>545</v>
      </c>
      <c r="G75" s="22" t="s">
        <v>547</v>
      </c>
      <c r="H75" s="24">
        <v>43535</v>
      </c>
      <c r="I75" s="19" t="s">
        <v>3221</v>
      </c>
    </row>
    <row r="76" spans="1:9" ht="82.5" customHeight="1">
      <c r="A76" s="18" t="s">
        <v>3222</v>
      </c>
      <c r="B76" s="19" t="s">
        <v>3223</v>
      </c>
      <c r="C76" s="19" t="s">
        <v>2306</v>
      </c>
      <c r="D76" s="20">
        <v>52600000</v>
      </c>
      <c r="E76" s="21">
        <v>300</v>
      </c>
      <c r="F76" s="23" t="s">
        <v>545</v>
      </c>
      <c r="G76" s="22" t="s">
        <v>547</v>
      </c>
      <c r="H76" s="24">
        <v>43535</v>
      </c>
      <c r="I76" s="19" t="s">
        <v>3224</v>
      </c>
    </row>
    <row r="77" spans="1:9" ht="131.25" customHeight="1">
      <c r="A77" s="18" t="s">
        <v>3225</v>
      </c>
      <c r="B77" s="19" t="s">
        <v>3226</v>
      </c>
      <c r="C77" s="19" t="s">
        <v>2392</v>
      </c>
      <c r="D77" s="20">
        <v>52600000</v>
      </c>
      <c r="E77" s="21">
        <v>300</v>
      </c>
      <c r="F77" s="23" t="s">
        <v>545</v>
      </c>
      <c r="G77" s="22" t="s">
        <v>547</v>
      </c>
      <c r="H77" s="24">
        <v>43535</v>
      </c>
      <c r="I77" s="19" t="s">
        <v>3227</v>
      </c>
    </row>
    <row r="78" spans="1:9" ht="87.75" customHeight="1">
      <c r="A78" s="18" t="s">
        <v>3228</v>
      </c>
      <c r="B78" s="19" t="s">
        <v>3229</v>
      </c>
      <c r="C78" s="19" t="s">
        <v>491</v>
      </c>
      <c r="D78" s="20">
        <v>64000000</v>
      </c>
      <c r="E78" s="21">
        <v>300</v>
      </c>
      <c r="F78" s="23" t="s">
        <v>545</v>
      </c>
      <c r="G78" s="22" t="s">
        <v>547</v>
      </c>
      <c r="H78" s="24">
        <v>43535</v>
      </c>
      <c r="I78" s="19" t="s">
        <v>3230</v>
      </c>
    </row>
    <row r="79" spans="1:9" ht="80.25" customHeight="1">
      <c r="A79" s="18" t="s">
        <v>3231</v>
      </c>
      <c r="B79" s="19" t="s">
        <v>3232</v>
      </c>
      <c r="C79" s="19" t="s">
        <v>2306</v>
      </c>
      <c r="D79" s="20">
        <v>52600000</v>
      </c>
      <c r="E79" s="21">
        <v>300</v>
      </c>
      <c r="F79" s="23" t="s">
        <v>545</v>
      </c>
      <c r="G79" s="22" t="s">
        <v>547</v>
      </c>
      <c r="H79" s="24">
        <v>43535</v>
      </c>
      <c r="I79" s="19" t="s">
        <v>3233</v>
      </c>
    </row>
    <row r="80" spans="1:9" ht="90.75" customHeight="1">
      <c r="A80" s="18" t="s">
        <v>3234</v>
      </c>
      <c r="B80" s="19" t="s">
        <v>3235</v>
      </c>
      <c r="C80" s="19" t="s">
        <v>993</v>
      </c>
      <c r="D80" s="20">
        <v>52600000</v>
      </c>
      <c r="E80" s="21">
        <v>300</v>
      </c>
      <c r="F80" s="23" t="s">
        <v>545</v>
      </c>
      <c r="G80" s="22" t="s">
        <v>547</v>
      </c>
      <c r="H80" s="24">
        <v>43535</v>
      </c>
      <c r="I80" s="19" t="s">
        <v>3236</v>
      </c>
    </row>
    <row r="81" spans="1:9" ht="85.5" customHeight="1">
      <c r="A81" s="18" t="s">
        <v>3237</v>
      </c>
      <c r="B81" s="19" t="s">
        <v>3238</v>
      </c>
      <c r="C81" s="19" t="s">
        <v>2306</v>
      </c>
      <c r="D81" s="20">
        <v>52600000</v>
      </c>
      <c r="E81" s="21">
        <v>300</v>
      </c>
      <c r="F81" s="23" t="s">
        <v>545</v>
      </c>
      <c r="G81" s="22" t="s">
        <v>547</v>
      </c>
      <c r="H81" s="24">
        <v>43535</v>
      </c>
      <c r="I81" s="19" t="s">
        <v>3239</v>
      </c>
    </row>
    <row r="82" spans="1:9" ht="91.5" customHeight="1">
      <c r="A82" s="18" t="s">
        <v>3240</v>
      </c>
      <c r="B82" s="19" t="s">
        <v>3241</v>
      </c>
      <c r="C82" s="19" t="s">
        <v>987</v>
      </c>
      <c r="D82" s="20">
        <v>52600000</v>
      </c>
      <c r="E82" s="21">
        <v>300</v>
      </c>
      <c r="F82" s="23" t="s">
        <v>545</v>
      </c>
      <c r="G82" s="22" t="s">
        <v>547</v>
      </c>
      <c r="H82" s="24">
        <v>43535</v>
      </c>
      <c r="I82" s="19" t="s">
        <v>3242</v>
      </c>
    </row>
    <row r="83" spans="1:9" ht="36">
      <c r="A83" s="18" t="s">
        <v>3243</v>
      </c>
      <c r="B83" s="19" t="s">
        <v>3244</v>
      </c>
      <c r="C83" s="19" t="s">
        <v>3245</v>
      </c>
      <c r="D83" s="20">
        <v>52600000</v>
      </c>
      <c r="E83" s="21">
        <v>300</v>
      </c>
      <c r="F83" s="23" t="s">
        <v>545</v>
      </c>
      <c r="G83" s="22" t="s">
        <v>547</v>
      </c>
      <c r="H83" s="24">
        <v>43535</v>
      </c>
      <c r="I83" s="19" t="s">
        <v>3246</v>
      </c>
    </row>
    <row r="84" spans="1:9" ht="108" customHeight="1">
      <c r="A84" s="18" t="s">
        <v>3247</v>
      </c>
      <c r="B84" s="19" t="s">
        <v>3248</v>
      </c>
      <c r="C84" s="19" t="s">
        <v>931</v>
      </c>
      <c r="D84" s="20">
        <v>70200000</v>
      </c>
      <c r="E84" s="21">
        <v>300</v>
      </c>
      <c r="F84" s="23" t="s">
        <v>545</v>
      </c>
      <c r="G84" s="22" t="s">
        <v>547</v>
      </c>
      <c r="H84" s="24">
        <v>43535</v>
      </c>
      <c r="I84" s="19" t="s">
        <v>3249</v>
      </c>
    </row>
    <row r="85" spans="1:9" ht="81.75" customHeight="1">
      <c r="A85" s="18" t="s">
        <v>3250</v>
      </c>
      <c r="B85" s="19" t="s">
        <v>3251</v>
      </c>
      <c r="C85" s="19" t="s">
        <v>3047</v>
      </c>
      <c r="D85" s="20">
        <v>31266667</v>
      </c>
      <c r="E85" s="21">
        <v>280</v>
      </c>
      <c r="F85" s="23" t="s">
        <v>545</v>
      </c>
      <c r="G85" s="22" t="s">
        <v>547</v>
      </c>
      <c r="H85" s="24">
        <v>43535</v>
      </c>
      <c r="I85" s="19" t="s">
        <v>3252</v>
      </c>
    </row>
    <row r="86" spans="1:9" ht="96" customHeight="1">
      <c r="A86" s="18" t="s">
        <v>3253</v>
      </c>
      <c r="B86" s="19" t="s">
        <v>3254</v>
      </c>
      <c r="C86" s="19" t="s">
        <v>993</v>
      </c>
      <c r="D86" s="20">
        <v>52600000</v>
      </c>
      <c r="E86" s="21">
        <v>300</v>
      </c>
      <c r="F86" s="23" t="s">
        <v>545</v>
      </c>
      <c r="G86" s="22" t="s">
        <v>547</v>
      </c>
      <c r="H86" s="24">
        <v>43535</v>
      </c>
      <c r="I86" s="19" t="s">
        <v>3255</v>
      </c>
    </row>
    <row r="87" spans="1:9" ht="81.75" customHeight="1">
      <c r="A87" s="18" t="s">
        <v>3256</v>
      </c>
      <c r="B87" s="19" t="s">
        <v>3257</v>
      </c>
      <c r="C87" s="19" t="s">
        <v>3047</v>
      </c>
      <c r="D87" s="20">
        <v>31266667</v>
      </c>
      <c r="E87" s="21">
        <v>280</v>
      </c>
      <c r="F87" s="23" t="s">
        <v>545</v>
      </c>
      <c r="G87" s="22" t="s">
        <v>547</v>
      </c>
      <c r="H87" s="24">
        <v>43535</v>
      </c>
      <c r="I87" s="19" t="s">
        <v>3258</v>
      </c>
    </row>
    <row r="88" spans="1:9" ht="79.5" customHeight="1">
      <c r="A88" s="18" t="s">
        <v>3259</v>
      </c>
      <c r="B88" s="19" t="s">
        <v>3260</v>
      </c>
      <c r="C88" s="19" t="s">
        <v>2306</v>
      </c>
      <c r="D88" s="20">
        <v>52600000</v>
      </c>
      <c r="E88" s="21">
        <v>289</v>
      </c>
      <c r="F88" s="23" t="s">
        <v>545</v>
      </c>
      <c r="G88" s="22" t="s">
        <v>547</v>
      </c>
      <c r="H88" s="24">
        <v>43535</v>
      </c>
      <c r="I88" s="19" t="s">
        <v>3261</v>
      </c>
    </row>
    <row r="89" spans="1:9" ht="93.75" customHeight="1">
      <c r="A89" s="18" t="s">
        <v>3262</v>
      </c>
      <c r="B89" s="19" t="s">
        <v>3263</v>
      </c>
      <c r="C89" s="19" t="s">
        <v>987</v>
      </c>
      <c r="D89" s="20">
        <v>52600000</v>
      </c>
      <c r="E89" s="21">
        <v>300</v>
      </c>
      <c r="F89" s="23" t="s">
        <v>545</v>
      </c>
      <c r="G89" s="22" t="s">
        <v>547</v>
      </c>
      <c r="H89" s="24">
        <v>43535</v>
      </c>
      <c r="I89" s="19" t="s">
        <v>3264</v>
      </c>
    </row>
    <row r="90" spans="1:9" ht="75.75" customHeight="1">
      <c r="A90" s="18" t="s">
        <v>3265</v>
      </c>
      <c r="B90" s="19" t="s">
        <v>3266</v>
      </c>
      <c r="C90" s="19" t="s">
        <v>2306</v>
      </c>
      <c r="D90" s="20">
        <v>52600000</v>
      </c>
      <c r="E90" s="21">
        <v>300</v>
      </c>
      <c r="F90" s="23" t="s">
        <v>545</v>
      </c>
      <c r="G90" s="22" t="s">
        <v>547</v>
      </c>
      <c r="H90" s="24">
        <v>43535</v>
      </c>
      <c r="I90" s="19" t="s">
        <v>3267</v>
      </c>
    </row>
    <row r="91" spans="1:9" ht="76.5" customHeight="1">
      <c r="A91" s="18" t="s">
        <v>3268</v>
      </c>
      <c r="B91" s="19" t="s">
        <v>3269</v>
      </c>
      <c r="C91" s="19" t="s">
        <v>3047</v>
      </c>
      <c r="D91" s="20">
        <v>31266667</v>
      </c>
      <c r="E91" s="21">
        <v>280</v>
      </c>
      <c r="F91" s="23" t="s">
        <v>545</v>
      </c>
      <c r="G91" s="22" t="s">
        <v>547</v>
      </c>
      <c r="H91" s="24">
        <v>43535</v>
      </c>
      <c r="I91" s="19" t="s">
        <v>3270</v>
      </c>
    </row>
    <row r="92" spans="1:9" ht="78.75" customHeight="1">
      <c r="A92" s="18" t="s">
        <v>3271</v>
      </c>
      <c r="B92" s="19" t="s">
        <v>3272</v>
      </c>
      <c r="C92" s="19" t="s">
        <v>3047</v>
      </c>
      <c r="D92" s="20">
        <v>31266667</v>
      </c>
      <c r="E92" s="21">
        <v>280</v>
      </c>
      <c r="F92" s="23" t="s">
        <v>545</v>
      </c>
      <c r="G92" s="22" t="s">
        <v>547</v>
      </c>
      <c r="H92" s="24">
        <v>43535</v>
      </c>
      <c r="I92" s="19" t="s">
        <v>3273</v>
      </c>
    </row>
    <row r="93" spans="1:9" ht="131.25" customHeight="1">
      <c r="A93" s="18" t="s">
        <v>3274</v>
      </c>
      <c r="B93" s="19" t="s">
        <v>3275</v>
      </c>
      <c r="C93" s="19" t="s">
        <v>2392</v>
      </c>
      <c r="D93" s="20">
        <v>52600000</v>
      </c>
      <c r="E93" s="21">
        <v>300</v>
      </c>
      <c r="F93" s="23" t="s">
        <v>545</v>
      </c>
      <c r="G93" s="22" t="s">
        <v>547</v>
      </c>
      <c r="H93" s="24">
        <v>43535</v>
      </c>
      <c r="I93" s="19" t="s">
        <v>3276</v>
      </c>
    </row>
    <row r="94" spans="1:9" ht="88.5" customHeight="1">
      <c r="A94" s="18" t="s">
        <v>3277</v>
      </c>
      <c r="B94" s="19" t="s">
        <v>3278</v>
      </c>
      <c r="C94" s="19" t="s">
        <v>491</v>
      </c>
      <c r="D94" s="20">
        <v>64000000</v>
      </c>
      <c r="E94" s="21">
        <v>300</v>
      </c>
      <c r="F94" s="23" t="s">
        <v>545</v>
      </c>
      <c r="G94" s="22" t="s">
        <v>547</v>
      </c>
      <c r="H94" s="24">
        <v>43535</v>
      </c>
      <c r="I94" s="19" t="s">
        <v>3279</v>
      </c>
    </row>
    <row r="95" spans="1:9" ht="92.25" customHeight="1">
      <c r="A95" s="18" t="s">
        <v>3280</v>
      </c>
      <c r="B95" s="19" t="s">
        <v>3281</v>
      </c>
      <c r="C95" s="19" t="s">
        <v>987</v>
      </c>
      <c r="D95" s="20">
        <v>52600000</v>
      </c>
      <c r="E95" s="21">
        <v>300</v>
      </c>
      <c r="F95" s="23" t="s">
        <v>545</v>
      </c>
      <c r="G95" s="22" t="s">
        <v>547</v>
      </c>
      <c r="H95" s="24">
        <v>43535</v>
      </c>
      <c r="I95" s="19" t="s">
        <v>3282</v>
      </c>
    </row>
    <row r="96" spans="1:9" ht="89.25" customHeight="1">
      <c r="A96" s="18" t="s">
        <v>3283</v>
      </c>
      <c r="B96" s="19" t="s">
        <v>3284</v>
      </c>
      <c r="C96" s="19" t="s">
        <v>2306</v>
      </c>
      <c r="D96" s="20">
        <v>52600000</v>
      </c>
      <c r="E96" s="21">
        <v>300</v>
      </c>
      <c r="F96" s="23" t="s">
        <v>545</v>
      </c>
      <c r="G96" s="22" t="s">
        <v>547</v>
      </c>
      <c r="H96" s="24">
        <v>43535</v>
      </c>
      <c r="I96" s="19" t="s">
        <v>3285</v>
      </c>
    </row>
    <row r="97" spans="1:9" ht="92.25" customHeight="1">
      <c r="A97" s="18" t="s">
        <v>3286</v>
      </c>
      <c r="B97" s="19" t="s">
        <v>3287</v>
      </c>
      <c r="C97" s="19" t="s">
        <v>491</v>
      </c>
      <c r="D97" s="20">
        <v>64000000</v>
      </c>
      <c r="E97" s="21">
        <v>300</v>
      </c>
      <c r="F97" s="23" t="s">
        <v>545</v>
      </c>
      <c r="G97" s="22" t="s">
        <v>547</v>
      </c>
      <c r="H97" s="24">
        <v>43535</v>
      </c>
      <c r="I97" s="19" t="s">
        <v>3288</v>
      </c>
    </row>
    <row r="98" spans="1:9" ht="77.25" customHeight="1">
      <c r="A98" s="18" t="s">
        <v>3289</v>
      </c>
      <c r="B98" s="19" t="s">
        <v>3290</v>
      </c>
      <c r="C98" s="19" t="s">
        <v>2306</v>
      </c>
      <c r="D98" s="20">
        <v>52600000</v>
      </c>
      <c r="E98" s="21">
        <v>300</v>
      </c>
      <c r="F98" s="23" t="s">
        <v>545</v>
      </c>
      <c r="G98" s="22" t="s">
        <v>547</v>
      </c>
      <c r="H98" s="24">
        <v>43535</v>
      </c>
      <c r="I98" s="19" t="s">
        <v>3291</v>
      </c>
    </row>
    <row r="99" spans="1:9" ht="75.75" customHeight="1">
      <c r="A99" s="18" t="s">
        <v>3292</v>
      </c>
      <c r="B99" s="19" t="s">
        <v>3293</v>
      </c>
      <c r="C99" s="19" t="s">
        <v>3047</v>
      </c>
      <c r="D99" s="20">
        <v>31266667</v>
      </c>
      <c r="E99" s="21">
        <v>280</v>
      </c>
      <c r="F99" s="23" t="s">
        <v>545</v>
      </c>
      <c r="G99" s="22" t="s">
        <v>547</v>
      </c>
      <c r="H99" s="24">
        <v>43535</v>
      </c>
      <c r="I99" s="19" t="s">
        <v>3294</v>
      </c>
    </row>
    <row r="100" spans="1:9" ht="72" customHeight="1">
      <c r="A100" s="18" t="s">
        <v>3295</v>
      </c>
      <c r="B100" s="19" t="s">
        <v>3296</v>
      </c>
      <c r="C100" s="19" t="s">
        <v>2306</v>
      </c>
      <c r="D100" s="20">
        <v>52600000</v>
      </c>
      <c r="E100" s="21">
        <v>300</v>
      </c>
      <c r="F100" s="23" t="s">
        <v>545</v>
      </c>
      <c r="G100" s="22" t="s">
        <v>547</v>
      </c>
      <c r="H100" s="24">
        <v>43535</v>
      </c>
      <c r="I100" s="19" t="s">
        <v>3297</v>
      </c>
    </row>
    <row r="101" spans="1:9" ht="84" customHeight="1">
      <c r="A101" s="18" t="s">
        <v>3298</v>
      </c>
      <c r="B101" s="19" t="s">
        <v>3299</v>
      </c>
      <c r="C101" s="19" t="s">
        <v>491</v>
      </c>
      <c r="D101" s="20">
        <v>64000000</v>
      </c>
      <c r="E101" s="21">
        <v>300</v>
      </c>
      <c r="F101" s="23" t="s">
        <v>545</v>
      </c>
      <c r="G101" s="22" t="s">
        <v>547</v>
      </c>
      <c r="H101" s="24">
        <v>43535</v>
      </c>
      <c r="I101" s="19" t="s">
        <v>3300</v>
      </c>
    </row>
    <row r="102" spans="1:9" ht="57" customHeight="1">
      <c r="A102" s="18" t="s">
        <v>3301</v>
      </c>
      <c r="B102" s="19" t="s">
        <v>3302</v>
      </c>
      <c r="C102" s="19" t="s">
        <v>3245</v>
      </c>
      <c r="D102" s="20">
        <v>52600000</v>
      </c>
      <c r="E102" s="21">
        <v>300</v>
      </c>
      <c r="F102" s="23" t="s">
        <v>545</v>
      </c>
      <c r="G102" s="22" t="s">
        <v>547</v>
      </c>
      <c r="H102" s="24">
        <v>43535</v>
      </c>
      <c r="I102" s="19" t="s">
        <v>3303</v>
      </c>
    </row>
    <row r="103" spans="1:9" ht="90" customHeight="1">
      <c r="A103" s="18" t="s">
        <v>3304</v>
      </c>
      <c r="B103" s="19" t="s">
        <v>3305</v>
      </c>
      <c r="C103" s="19" t="s">
        <v>993</v>
      </c>
      <c r="D103" s="20">
        <v>52600000</v>
      </c>
      <c r="E103" s="21">
        <v>300</v>
      </c>
      <c r="F103" s="23" t="s">
        <v>545</v>
      </c>
      <c r="G103" s="22" t="s">
        <v>547</v>
      </c>
      <c r="H103" s="24">
        <v>43536</v>
      </c>
      <c r="I103" s="19" t="s">
        <v>3306</v>
      </c>
    </row>
    <row r="104" spans="1:9" ht="100.5" customHeight="1">
      <c r="A104" s="18" t="s">
        <v>3307</v>
      </c>
      <c r="B104" s="19" t="s">
        <v>3308</v>
      </c>
      <c r="C104" s="19" t="s">
        <v>993</v>
      </c>
      <c r="D104" s="20">
        <v>52600000</v>
      </c>
      <c r="E104" s="21">
        <v>289</v>
      </c>
      <c r="F104" s="23" t="s">
        <v>545</v>
      </c>
      <c r="G104" s="22" t="s">
        <v>547</v>
      </c>
      <c r="H104" s="24">
        <v>43536</v>
      </c>
      <c r="I104" s="19" t="s">
        <v>3309</v>
      </c>
    </row>
    <row r="105" spans="1:9" ht="89.25" customHeight="1">
      <c r="A105" s="18" t="s">
        <v>3310</v>
      </c>
      <c r="B105" s="19" t="s">
        <v>3311</v>
      </c>
      <c r="C105" s="19" t="s">
        <v>987</v>
      </c>
      <c r="D105" s="20">
        <v>52600000</v>
      </c>
      <c r="E105" s="21">
        <v>279</v>
      </c>
      <c r="F105" s="23" t="s">
        <v>545</v>
      </c>
      <c r="G105" s="22" t="s">
        <v>547</v>
      </c>
      <c r="H105" s="24">
        <v>43536</v>
      </c>
      <c r="I105" s="19" t="s">
        <v>3312</v>
      </c>
    </row>
    <row r="106" spans="1:9" ht="67.5" customHeight="1">
      <c r="A106" s="18" t="s">
        <v>3313</v>
      </c>
      <c r="B106" s="19" t="s">
        <v>3314</v>
      </c>
      <c r="C106" s="19" t="s">
        <v>3315</v>
      </c>
      <c r="D106" s="20">
        <v>52600000</v>
      </c>
      <c r="E106" s="21">
        <v>288</v>
      </c>
      <c r="F106" s="23" t="s">
        <v>545</v>
      </c>
      <c r="G106" s="22" t="s">
        <v>547</v>
      </c>
      <c r="H106" s="24">
        <v>43536</v>
      </c>
      <c r="I106" s="19" t="s">
        <v>3316</v>
      </c>
    </row>
    <row r="107" spans="1:9" ht="105" customHeight="1">
      <c r="A107" s="18" t="s">
        <v>3317</v>
      </c>
      <c r="B107" s="19" t="s">
        <v>3318</v>
      </c>
      <c r="C107" s="19" t="s">
        <v>3319</v>
      </c>
      <c r="D107" s="20">
        <v>76400000</v>
      </c>
      <c r="E107" s="21">
        <v>300</v>
      </c>
      <c r="F107" s="23" t="s">
        <v>545</v>
      </c>
      <c r="G107" s="22" t="s">
        <v>547</v>
      </c>
      <c r="H107" s="24">
        <v>43536</v>
      </c>
      <c r="I107" s="19" t="s">
        <v>3320</v>
      </c>
    </row>
    <row r="108" spans="1:9" ht="96" customHeight="1">
      <c r="A108" s="18" t="s">
        <v>3321</v>
      </c>
      <c r="B108" s="19" t="s">
        <v>3322</v>
      </c>
      <c r="C108" s="19" t="s">
        <v>987</v>
      </c>
      <c r="D108" s="20">
        <v>52600000</v>
      </c>
      <c r="E108" s="21">
        <v>300</v>
      </c>
      <c r="F108" s="23" t="s">
        <v>545</v>
      </c>
      <c r="G108" s="22" t="s">
        <v>547</v>
      </c>
      <c r="H108" s="24">
        <v>43536</v>
      </c>
      <c r="I108" s="19" t="s">
        <v>3323</v>
      </c>
    </row>
    <row r="109" spans="1:9" ht="96" customHeight="1">
      <c r="A109" s="18" t="s">
        <v>3324</v>
      </c>
      <c r="B109" s="19" t="s">
        <v>3325</v>
      </c>
      <c r="C109" s="19" t="s">
        <v>2097</v>
      </c>
      <c r="D109" s="20">
        <v>60490000</v>
      </c>
      <c r="E109" s="21">
        <v>288</v>
      </c>
      <c r="F109" s="23" t="s">
        <v>545</v>
      </c>
      <c r="G109" s="22" t="s">
        <v>547</v>
      </c>
      <c r="H109" s="24">
        <v>43536</v>
      </c>
      <c r="I109" s="19" t="s">
        <v>3326</v>
      </c>
    </row>
    <row r="110" spans="1:9" ht="105" customHeight="1">
      <c r="A110" s="18" t="s">
        <v>3327</v>
      </c>
      <c r="B110" s="19" t="s">
        <v>3328</v>
      </c>
      <c r="C110" s="19" t="s">
        <v>2532</v>
      </c>
      <c r="D110" s="20">
        <v>64000000</v>
      </c>
      <c r="E110" s="21">
        <v>298</v>
      </c>
      <c r="F110" s="23" t="s">
        <v>545</v>
      </c>
      <c r="G110" s="22" t="s">
        <v>547</v>
      </c>
      <c r="H110" s="24">
        <v>43536</v>
      </c>
      <c r="I110" s="19" t="s">
        <v>3329</v>
      </c>
    </row>
    <row r="111" spans="1:9" ht="99.75" customHeight="1">
      <c r="A111" s="18" t="s">
        <v>3330</v>
      </c>
      <c r="B111" s="19" t="s">
        <v>3331</v>
      </c>
      <c r="C111" s="19" t="s">
        <v>2879</v>
      </c>
      <c r="D111" s="20">
        <v>25300000</v>
      </c>
      <c r="E111" s="21">
        <v>287</v>
      </c>
      <c r="F111" s="23" t="s">
        <v>545</v>
      </c>
      <c r="G111" s="22" t="s">
        <v>547</v>
      </c>
      <c r="H111" s="24">
        <v>43536</v>
      </c>
      <c r="I111" s="19" t="s">
        <v>3332</v>
      </c>
    </row>
    <row r="112" spans="1:9" ht="66.75" customHeight="1">
      <c r="A112" s="18" t="s">
        <v>3333</v>
      </c>
      <c r="B112" s="19" t="s">
        <v>69</v>
      </c>
      <c r="C112" s="19" t="s">
        <v>3334</v>
      </c>
      <c r="D112" s="20">
        <v>52600000</v>
      </c>
      <c r="E112" s="21">
        <v>287</v>
      </c>
      <c r="F112" s="23" t="s">
        <v>545</v>
      </c>
      <c r="G112" s="22" t="s">
        <v>547</v>
      </c>
      <c r="H112" s="24">
        <v>43537</v>
      </c>
      <c r="I112" s="19" t="s">
        <v>3335</v>
      </c>
    </row>
    <row r="113" spans="1:9" ht="89.25" customHeight="1">
      <c r="A113" s="18" t="s">
        <v>3336</v>
      </c>
      <c r="B113" s="19" t="s">
        <v>3337</v>
      </c>
      <c r="C113" s="19" t="s">
        <v>491</v>
      </c>
      <c r="D113" s="20">
        <v>64000000</v>
      </c>
      <c r="E113" s="21">
        <v>287</v>
      </c>
      <c r="F113" s="23" t="s">
        <v>545</v>
      </c>
      <c r="G113" s="22" t="s">
        <v>547</v>
      </c>
      <c r="H113" s="24">
        <v>43537</v>
      </c>
      <c r="I113" s="19" t="s">
        <v>3338</v>
      </c>
    </row>
    <row r="114" spans="1:9" ht="63.75" customHeight="1">
      <c r="A114" s="18" t="s">
        <v>3339</v>
      </c>
      <c r="B114" s="19" t="s">
        <v>868</v>
      </c>
      <c r="C114" s="19" t="s">
        <v>3340</v>
      </c>
      <c r="D114" s="20">
        <v>76400000</v>
      </c>
      <c r="E114" s="21">
        <v>287</v>
      </c>
      <c r="F114" s="23" t="s">
        <v>545</v>
      </c>
      <c r="G114" s="22" t="s">
        <v>547</v>
      </c>
      <c r="H114" s="24">
        <v>43537</v>
      </c>
      <c r="I114" s="19" t="s">
        <v>3341</v>
      </c>
    </row>
    <row r="115" spans="1:9" ht="69.75" customHeight="1">
      <c r="A115" s="18" t="s">
        <v>3342</v>
      </c>
      <c r="B115" s="19" t="s">
        <v>3343</v>
      </c>
      <c r="C115" s="19" t="s">
        <v>3245</v>
      </c>
      <c r="D115" s="20">
        <v>52600000</v>
      </c>
      <c r="E115" s="21">
        <v>300</v>
      </c>
      <c r="F115" s="23" t="s">
        <v>545</v>
      </c>
      <c r="G115" s="22" t="s">
        <v>547</v>
      </c>
      <c r="H115" s="24">
        <v>43537</v>
      </c>
      <c r="I115" s="19" t="s">
        <v>3344</v>
      </c>
    </row>
    <row r="116" spans="1:9" ht="74.25" customHeight="1">
      <c r="A116" s="18" t="s">
        <v>3345</v>
      </c>
      <c r="B116" s="19" t="s">
        <v>879</v>
      </c>
      <c r="C116" s="19" t="s">
        <v>3346</v>
      </c>
      <c r="D116" s="20">
        <v>76400000</v>
      </c>
      <c r="E116" s="21">
        <v>287</v>
      </c>
      <c r="F116" s="23" t="s">
        <v>545</v>
      </c>
      <c r="G116" s="22" t="s">
        <v>547</v>
      </c>
      <c r="H116" s="24">
        <v>43537</v>
      </c>
      <c r="I116" s="19" t="s">
        <v>3347</v>
      </c>
    </row>
    <row r="117" spans="1:9" ht="72" customHeight="1">
      <c r="A117" s="18" t="s">
        <v>3348</v>
      </c>
      <c r="B117" s="19" t="s">
        <v>887</v>
      </c>
      <c r="C117" s="19" t="s">
        <v>3349</v>
      </c>
      <c r="D117" s="20">
        <v>139400000</v>
      </c>
      <c r="E117" s="21">
        <v>287</v>
      </c>
      <c r="F117" s="23" t="s">
        <v>545</v>
      </c>
      <c r="G117" s="22" t="s">
        <v>547</v>
      </c>
      <c r="H117" s="24">
        <v>43537</v>
      </c>
      <c r="I117" s="19" t="s">
        <v>3350</v>
      </c>
    </row>
    <row r="118" spans="1:9" ht="88.5" customHeight="1">
      <c r="A118" s="18" t="s">
        <v>3351</v>
      </c>
      <c r="B118" s="19" t="s">
        <v>3352</v>
      </c>
      <c r="C118" s="19" t="s">
        <v>3060</v>
      </c>
      <c r="D118" s="20">
        <v>10720000</v>
      </c>
      <c r="E118" s="21">
        <v>160</v>
      </c>
      <c r="F118" s="23" t="s">
        <v>545</v>
      </c>
      <c r="G118" s="22" t="s">
        <v>547</v>
      </c>
      <c r="H118" s="24">
        <v>43538</v>
      </c>
      <c r="I118" s="19" t="s">
        <v>3353</v>
      </c>
    </row>
    <row r="119" spans="1:9" ht="98.25" customHeight="1">
      <c r="A119" s="18" t="s">
        <v>3354</v>
      </c>
      <c r="B119" s="19" t="s">
        <v>3355</v>
      </c>
      <c r="C119" s="19" t="s">
        <v>3086</v>
      </c>
      <c r="D119" s="20">
        <v>17866667</v>
      </c>
      <c r="E119" s="21">
        <v>160</v>
      </c>
      <c r="F119" s="23" t="s">
        <v>545</v>
      </c>
      <c r="G119" s="22" t="s">
        <v>547</v>
      </c>
      <c r="H119" s="24">
        <v>43538</v>
      </c>
      <c r="I119" s="19" t="s">
        <v>3356</v>
      </c>
    </row>
    <row r="120" spans="1:9" ht="91.5" customHeight="1">
      <c r="A120" s="18" t="s">
        <v>3357</v>
      </c>
      <c r="B120" s="19" t="s">
        <v>3358</v>
      </c>
      <c r="C120" s="19" t="s">
        <v>3047</v>
      </c>
      <c r="D120" s="20">
        <v>31266667</v>
      </c>
      <c r="E120" s="21">
        <v>280</v>
      </c>
      <c r="F120" s="23" t="s">
        <v>545</v>
      </c>
      <c r="G120" s="22" t="s">
        <v>547</v>
      </c>
      <c r="H120" s="24">
        <v>43538</v>
      </c>
      <c r="I120" s="19" t="s">
        <v>3359</v>
      </c>
    </row>
    <row r="121" spans="1:9" ht="92.25" customHeight="1">
      <c r="A121" s="18" t="s">
        <v>3360</v>
      </c>
      <c r="B121" s="19" t="s">
        <v>3361</v>
      </c>
      <c r="C121" s="19" t="s">
        <v>3047</v>
      </c>
      <c r="D121" s="20">
        <v>31266667</v>
      </c>
      <c r="E121" s="21">
        <v>280</v>
      </c>
      <c r="F121" s="23" t="s">
        <v>545</v>
      </c>
      <c r="G121" s="22" t="s">
        <v>547</v>
      </c>
      <c r="H121" s="24">
        <v>43538</v>
      </c>
      <c r="I121" s="19" t="s">
        <v>3362</v>
      </c>
    </row>
    <row r="122" spans="1:9" ht="71.25" customHeight="1">
      <c r="A122" s="18" t="s">
        <v>3363</v>
      </c>
      <c r="B122" s="19" t="s">
        <v>892</v>
      </c>
      <c r="C122" s="19" t="s">
        <v>3364</v>
      </c>
      <c r="D122" s="20">
        <v>82600000</v>
      </c>
      <c r="E122" s="21">
        <v>286</v>
      </c>
      <c r="F122" s="23" t="s">
        <v>545</v>
      </c>
      <c r="G122" s="22" t="s">
        <v>547</v>
      </c>
      <c r="H122" s="24">
        <v>43538</v>
      </c>
      <c r="I122" s="19" t="s">
        <v>3365</v>
      </c>
    </row>
    <row r="123" spans="1:9" ht="78.75" customHeight="1">
      <c r="A123" s="18" t="s">
        <v>3366</v>
      </c>
      <c r="B123" s="19" t="s">
        <v>3367</v>
      </c>
      <c r="C123" s="19" t="s">
        <v>3027</v>
      </c>
      <c r="D123" s="20">
        <v>31266667</v>
      </c>
      <c r="E123" s="21">
        <v>280</v>
      </c>
      <c r="F123" s="23" t="s">
        <v>545</v>
      </c>
      <c r="G123" s="22" t="s">
        <v>547</v>
      </c>
      <c r="H123" s="24">
        <v>43538</v>
      </c>
      <c r="I123" s="19" t="s">
        <v>3368</v>
      </c>
    </row>
    <row r="124" spans="1:9" ht="60.75" customHeight="1">
      <c r="A124" s="18" t="s">
        <v>3369</v>
      </c>
      <c r="B124" s="19" t="s">
        <v>3370</v>
      </c>
      <c r="C124" s="19" t="s">
        <v>903</v>
      </c>
      <c r="D124" s="20">
        <v>42665000</v>
      </c>
      <c r="E124" s="21">
        <v>286</v>
      </c>
      <c r="F124" s="23" t="s">
        <v>545</v>
      </c>
      <c r="G124" s="22" t="s">
        <v>547</v>
      </c>
      <c r="H124" s="24">
        <v>43538</v>
      </c>
      <c r="I124" s="19" t="s">
        <v>3371</v>
      </c>
    </row>
    <row r="125" spans="1:9" ht="78.75" customHeight="1">
      <c r="A125" s="18" t="s">
        <v>3372</v>
      </c>
      <c r="B125" s="19" t="s">
        <v>3373</v>
      </c>
      <c r="C125" s="19" t="s">
        <v>2135</v>
      </c>
      <c r="D125" s="20">
        <v>42665000</v>
      </c>
      <c r="E125" s="21">
        <v>286</v>
      </c>
      <c r="F125" s="23" t="s">
        <v>545</v>
      </c>
      <c r="G125" s="22" t="s">
        <v>547</v>
      </c>
      <c r="H125" s="24">
        <v>43538</v>
      </c>
      <c r="I125" s="19" t="s">
        <v>3374</v>
      </c>
    </row>
    <row r="126" spans="1:9" ht="86.25" customHeight="1">
      <c r="A126" s="18" t="s">
        <v>3375</v>
      </c>
      <c r="B126" s="19" t="s">
        <v>3376</v>
      </c>
      <c r="C126" s="19" t="s">
        <v>3047</v>
      </c>
      <c r="D126" s="20">
        <v>31266667</v>
      </c>
      <c r="E126" s="21">
        <v>280</v>
      </c>
      <c r="F126" s="23" t="s">
        <v>545</v>
      </c>
      <c r="G126" s="22" t="s">
        <v>547</v>
      </c>
      <c r="H126" s="24">
        <v>43538</v>
      </c>
      <c r="I126" s="19" t="s">
        <v>3377</v>
      </c>
    </row>
    <row r="127" spans="1:9" ht="94.5" customHeight="1">
      <c r="A127" s="18" t="s">
        <v>3378</v>
      </c>
      <c r="B127" s="19" t="s">
        <v>3379</v>
      </c>
      <c r="C127" s="19" t="s">
        <v>3047</v>
      </c>
      <c r="D127" s="20">
        <v>31266667</v>
      </c>
      <c r="E127" s="21">
        <v>280</v>
      </c>
      <c r="F127" s="23" t="s">
        <v>545</v>
      </c>
      <c r="G127" s="22" t="s">
        <v>547</v>
      </c>
      <c r="H127" s="24">
        <v>43538</v>
      </c>
      <c r="I127" s="19" t="s">
        <v>3380</v>
      </c>
    </row>
    <row r="128" spans="1:9" ht="90.75" customHeight="1">
      <c r="A128" s="18" t="s">
        <v>3381</v>
      </c>
      <c r="B128" s="19" t="s">
        <v>3382</v>
      </c>
      <c r="C128" s="19" t="s">
        <v>491</v>
      </c>
      <c r="D128" s="20">
        <v>64000000</v>
      </c>
      <c r="E128" s="21">
        <v>300</v>
      </c>
      <c r="F128" s="23" t="s">
        <v>545</v>
      </c>
      <c r="G128" s="22" t="s">
        <v>547</v>
      </c>
      <c r="H128" s="24">
        <v>43538</v>
      </c>
      <c r="I128" s="19" t="s">
        <v>3383</v>
      </c>
    </row>
    <row r="129" spans="1:9" ht="63.75" customHeight="1">
      <c r="A129" s="18" t="s">
        <v>3384</v>
      </c>
      <c r="B129" s="19" t="s">
        <v>873</v>
      </c>
      <c r="C129" s="19" t="s">
        <v>3385</v>
      </c>
      <c r="D129" s="20">
        <v>82600000</v>
      </c>
      <c r="E129" s="21">
        <v>286</v>
      </c>
      <c r="F129" s="23" t="s">
        <v>545</v>
      </c>
      <c r="G129" s="22" t="s">
        <v>547</v>
      </c>
      <c r="H129" s="24">
        <v>43538</v>
      </c>
      <c r="I129" s="19" t="s">
        <v>3386</v>
      </c>
    </row>
    <row r="130" spans="1:9" ht="90" customHeight="1">
      <c r="A130" s="18" t="s">
        <v>3387</v>
      </c>
      <c r="B130" s="19" t="s">
        <v>3388</v>
      </c>
      <c r="C130" s="19" t="s">
        <v>3027</v>
      </c>
      <c r="D130" s="20">
        <v>31266667</v>
      </c>
      <c r="E130" s="21">
        <v>280</v>
      </c>
      <c r="F130" s="23" t="s">
        <v>545</v>
      </c>
      <c r="G130" s="22" t="s">
        <v>547</v>
      </c>
      <c r="H130" s="24">
        <v>43539</v>
      </c>
      <c r="I130" s="19" t="s">
        <v>3389</v>
      </c>
    </row>
    <row r="131" spans="1:9" ht="105" customHeight="1">
      <c r="A131" s="18" t="s">
        <v>3390</v>
      </c>
      <c r="B131" s="19" t="s">
        <v>3391</v>
      </c>
      <c r="C131" s="19" t="s">
        <v>992</v>
      </c>
      <c r="D131" s="20">
        <v>52600000</v>
      </c>
      <c r="E131" s="21">
        <v>300</v>
      </c>
      <c r="F131" s="23" t="s">
        <v>545</v>
      </c>
      <c r="G131" s="22" t="s">
        <v>547</v>
      </c>
      <c r="H131" s="24">
        <v>43539</v>
      </c>
      <c r="I131" s="19" t="s">
        <v>3392</v>
      </c>
    </row>
    <row r="132" spans="1:9" ht="73.5" customHeight="1">
      <c r="A132" s="18" t="s">
        <v>3393</v>
      </c>
      <c r="B132" s="19" t="s">
        <v>2580</v>
      </c>
      <c r="C132" s="19" t="s">
        <v>3394</v>
      </c>
      <c r="D132" s="20">
        <v>82600000</v>
      </c>
      <c r="E132" s="21">
        <v>283</v>
      </c>
      <c r="F132" s="23" t="s">
        <v>545</v>
      </c>
      <c r="G132" s="22" t="s">
        <v>547</v>
      </c>
      <c r="H132" s="24">
        <v>43539</v>
      </c>
      <c r="I132" s="19" t="s">
        <v>3395</v>
      </c>
    </row>
    <row r="133" spans="1:9" ht="64.5" customHeight="1">
      <c r="A133" s="18" t="s">
        <v>3396</v>
      </c>
      <c r="B133" s="19" t="s">
        <v>2584</v>
      </c>
      <c r="C133" s="19" t="s">
        <v>3397</v>
      </c>
      <c r="D133" s="20">
        <v>129100000</v>
      </c>
      <c r="E133" s="21">
        <v>283</v>
      </c>
      <c r="F133" s="23" t="s">
        <v>545</v>
      </c>
      <c r="G133" s="22" t="s">
        <v>547</v>
      </c>
      <c r="H133" s="24">
        <v>43539</v>
      </c>
      <c r="I133" s="19" t="s">
        <v>3398</v>
      </c>
    </row>
    <row r="134" spans="1:9" ht="71.25" customHeight="1">
      <c r="A134" s="18" t="s">
        <v>3399</v>
      </c>
      <c r="B134" s="19" t="s">
        <v>871</v>
      </c>
      <c r="C134" s="19" t="s">
        <v>3340</v>
      </c>
      <c r="D134" s="20">
        <v>76400000</v>
      </c>
      <c r="E134" s="21">
        <v>283</v>
      </c>
      <c r="F134" s="23" t="s">
        <v>545</v>
      </c>
      <c r="G134" s="22" t="s">
        <v>547</v>
      </c>
      <c r="H134" s="24">
        <v>43539</v>
      </c>
      <c r="I134" s="19" t="s">
        <v>3400</v>
      </c>
    </row>
    <row r="135" spans="1:9" ht="85.5" customHeight="1">
      <c r="A135" s="18" t="s">
        <v>3401</v>
      </c>
      <c r="B135" s="19" t="s">
        <v>3402</v>
      </c>
      <c r="C135" s="19" t="s">
        <v>2135</v>
      </c>
      <c r="D135" s="20">
        <v>42665000</v>
      </c>
      <c r="E135" s="21">
        <v>283</v>
      </c>
      <c r="F135" s="23" t="s">
        <v>545</v>
      </c>
      <c r="G135" s="22" t="s">
        <v>547</v>
      </c>
      <c r="H135" s="24">
        <v>43539</v>
      </c>
      <c r="I135" s="19" t="s">
        <v>3403</v>
      </c>
    </row>
    <row r="136" spans="1:9" ht="69.75" customHeight="1">
      <c r="A136" s="18" t="s">
        <v>3404</v>
      </c>
      <c r="B136" s="19" t="s">
        <v>2446</v>
      </c>
      <c r="C136" s="19" t="s">
        <v>3405</v>
      </c>
      <c r="D136" s="20">
        <v>52600000</v>
      </c>
      <c r="E136" s="21">
        <v>283</v>
      </c>
      <c r="F136" s="23" t="s">
        <v>545</v>
      </c>
      <c r="G136" s="22" t="s">
        <v>547</v>
      </c>
      <c r="H136" s="24">
        <v>43539</v>
      </c>
      <c r="I136" s="19" t="s">
        <v>3406</v>
      </c>
    </row>
    <row r="137" spans="1:9" ht="80.25" customHeight="1">
      <c r="A137" s="18" t="s">
        <v>3407</v>
      </c>
      <c r="B137" s="19" t="s">
        <v>2608</v>
      </c>
      <c r="C137" s="19" t="s">
        <v>3408</v>
      </c>
      <c r="D137" s="20">
        <v>57800000</v>
      </c>
      <c r="E137" s="21">
        <v>283</v>
      </c>
      <c r="F137" s="23" t="s">
        <v>545</v>
      </c>
      <c r="G137" s="22" t="s">
        <v>547</v>
      </c>
      <c r="H137" s="24">
        <v>43539</v>
      </c>
      <c r="I137" s="19" t="s">
        <v>3409</v>
      </c>
    </row>
    <row r="138" spans="1:9" ht="75.75" customHeight="1">
      <c r="A138" s="18" t="s">
        <v>3410</v>
      </c>
      <c r="B138" s="19" t="s">
        <v>863</v>
      </c>
      <c r="C138" s="19" t="s">
        <v>3411</v>
      </c>
      <c r="D138" s="20">
        <v>70200000</v>
      </c>
      <c r="E138" s="21">
        <v>283</v>
      </c>
      <c r="F138" s="23" t="s">
        <v>545</v>
      </c>
      <c r="G138" s="22" t="s">
        <v>547</v>
      </c>
      <c r="H138" s="24">
        <v>43539</v>
      </c>
      <c r="I138" s="19" t="s">
        <v>3412</v>
      </c>
    </row>
    <row r="139" spans="1:9" ht="113.25" customHeight="1">
      <c r="A139" s="18" t="s">
        <v>3413</v>
      </c>
      <c r="B139" s="19" t="s">
        <v>3414</v>
      </c>
      <c r="C139" s="19" t="s">
        <v>491</v>
      </c>
      <c r="D139" s="20">
        <v>64000000</v>
      </c>
      <c r="E139" s="21">
        <v>283</v>
      </c>
      <c r="F139" s="23" t="s">
        <v>545</v>
      </c>
      <c r="G139" s="22" t="s">
        <v>547</v>
      </c>
      <c r="H139" s="24">
        <v>43539</v>
      </c>
      <c r="I139" s="19" t="s">
        <v>3415</v>
      </c>
    </row>
    <row r="140" spans="1:9" ht="78" customHeight="1">
      <c r="A140" s="18" t="s">
        <v>3416</v>
      </c>
      <c r="B140" s="19" t="s">
        <v>3417</v>
      </c>
      <c r="C140" s="19" t="s">
        <v>3418</v>
      </c>
      <c r="D140" s="20">
        <v>28491667</v>
      </c>
      <c r="E140" s="21">
        <v>283</v>
      </c>
      <c r="F140" s="23" t="s">
        <v>545</v>
      </c>
      <c r="G140" s="22" t="s">
        <v>547</v>
      </c>
      <c r="H140" s="24">
        <v>43539</v>
      </c>
      <c r="I140" s="19" t="s">
        <v>3419</v>
      </c>
    </row>
    <row r="141" spans="1:9" ht="94.5" customHeight="1">
      <c r="A141" s="18" t="s">
        <v>3420</v>
      </c>
      <c r="B141" s="19" t="s">
        <v>2672</v>
      </c>
      <c r="C141" s="19" t="s">
        <v>3421</v>
      </c>
      <c r="D141" s="20">
        <v>33500000</v>
      </c>
      <c r="E141" s="21">
        <v>283</v>
      </c>
      <c r="F141" s="23" t="s">
        <v>545</v>
      </c>
      <c r="G141" s="22" t="s">
        <v>547</v>
      </c>
      <c r="H141" s="24">
        <v>43539</v>
      </c>
      <c r="I141" s="19" t="s">
        <v>3422</v>
      </c>
    </row>
    <row r="142" spans="1:9" ht="95.25" customHeight="1">
      <c r="A142" s="18" t="s">
        <v>3423</v>
      </c>
      <c r="B142" s="19" t="s">
        <v>3424</v>
      </c>
      <c r="C142" s="19" t="s">
        <v>3086</v>
      </c>
      <c r="D142" s="20">
        <v>17866667</v>
      </c>
      <c r="E142" s="21">
        <v>160</v>
      </c>
      <c r="F142" s="23" t="s">
        <v>545</v>
      </c>
      <c r="G142" s="22" t="s">
        <v>547</v>
      </c>
      <c r="H142" s="24">
        <v>43539</v>
      </c>
      <c r="I142" s="19" t="s">
        <v>3425</v>
      </c>
    </row>
    <row r="143" spans="1:9" ht="65.25" customHeight="1">
      <c r="A143" s="18" t="s">
        <v>3426</v>
      </c>
      <c r="B143" s="19" t="s">
        <v>3427</v>
      </c>
      <c r="C143" s="19" t="s">
        <v>3428</v>
      </c>
      <c r="D143" s="20">
        <v>73600000</v>
      </c>
      <c r="E143" s="21">
        <v>282</v>
      </c>
      <c r="F143" s="23" t="s">
        <v>545</v>
      </c>
      <c r="G143" s="22" t="s">
        <v>547</v>
      </c>
      <c r="H143" s="24">
        <v>43539</v>
      </c>
      <c r="I143" s="19" t="s">
        <v>3429</v>
      </c>
    </row>
    <row r="144" spans="1:9" ht="69" customHeight="1">
      <c r="A144" s="18" t="s">
        <v>3430</v>
      </c>
      <c r="B144" s="19" t="s">
        <v>3431</v>
      </c>
      <c r="C144" s="19" t="s">
        <v>3432</v>
      </c>
      <c r="D144" s="20">
        <v>40460000</v>
      </c>
      <c r="E144" s="21">
        <v>210</v>
      </c>
      <c r="F144" s="23" t="s">
        <v>545</v>
      </c>
      <c r="G144" s="22" t="s">
        <v>547</v>
      </c>
      <c r="H144" s="24">
        <v>43539</v>
      </c>
      <c r="I144" s="19" t="s">
        <v>3433</v>
      </c>
    </row>
    <row r="145" spans="1:9" ht="93.75" customHeight="1">
      <c r="A145" s="18" t="s">
        <v>3434</v>
      </c>
      <c r="B145" s="19" t="s">
        <v>3435</v>
      </c>
      <c r="C145" s="19" t="s">
        <v>3060</v>
      </c>
      <c r="D145" s="20">
        <v>10720000</v>
      </c>
      <c r="E145" s="21">
        <v>160</v>
      </c>
      <c r="F145" s="23" t="s">
        <v>545</v>
      </c>
      <c r="G145" s="22" t="s">
        <v>547</v>
      </c>
      <c r="H145" s="24">
        <v>43539</v>
      </c>
      <c r="I145" s="19" t="s">
        <v>3436</v>
      </c>
    </row>
    <row r="146" spans="1:9" ht="63.75" customHeight="1">
      <c r="A146" s="18" t="s">
        <v>3437</v>
      </c>
      <c r="B146" s="19" t="s">
        <v>899</v>
      </c>
      <c r="C146" s="19" t="s">
        <v>3438</v>
      </c>
      <c r="D146" s="20">
        <v>33500000</v>
      </c>
      <c r="E146" s="21">
        <v>300</v>
      </c>
      <c r="F146" s="23" t="s">
        <v>545</v>
      </c>
      <c r="G146" s="22" t="s">
        <v>547</v>
      </c>
      <c r="H146" s="24">
        <v>43539</v>
      </c>
      <c r="I146" s="19" t="s">
        <v>3439</v>
      </c>
    </row>
    <row r="147" spans="1:9" ht="66" customHeight="1">
      <c r="A147" s="18" t="s">
        <v>3440</v>
      </c>
      <c r="B147" s="19" t="s">
        <v>3441</v>
      </c>
      <c r="C147" s="19" t="s">
        <v>3432</v>
      </c>
      <c r="D147" s="20">
        <v>40460000</v>
      </c>
      <c r="E147" s="21">
        <v>210</v>
      </c>
      <c r="F147" s="23" t="s">
        <v>545</v>
      </c>
      <c r="G147" s="22" t="s">
        <v>547</v>
      </c>
      <c r="H147" s="24">
        <v>43539</v>
      </c>
      <c r="I147" s="19" t="s">
        <v>3442</v>
      </c>
    </row>
    <row r="148" spans="1:9" ht="79.5" customHeight="1">
      <c r="A148" s="18" t="s">
        <v>3443</v>
      </c>
      <c r="B148" s="19" t="s">
        <v>3444</v>
      </c>
      <c r="C148" s="19" t="s">
        <v>3047</v>
      </c>
      <c r="D148" s="20">
        <v>31266667</v>
      </c>
      <c r="E148" s="21">
        <v>280</v>
      </c>
      <c r="F148" s="23" t="s">
        <v>545</v>
      </c>
      <c r="G148" s="22" t="s">
        <v>547</v>
      </c>
      <c r="H148" s="24">
        <v>43539</v>
      </c>
      <c r="I148" s="19" t="s">
        <v>3445</v>
      </c>
    </row>
    <row r="149" spans="1:9" ht="74.25" customHeight="1">
      <c r="A149" s="18" t="s">
        <v>3446</v>
      </c>
      <c r="B149" s="19" t="s">
        <v>3447</v>
      </c>
      <c r="C149" s="19" t="s">
        <v>3432</v>
      </c>
      <c r="D149" s="20">
        <v>40460000</v>
      </c>
      <c r="E149" s="21">
        <v>210</v>
      </c>
      <c r="F149" s="23" t="s">
        <v>545</v>
      </c>
      <c r="G149" s="22" t="s">
        <v>547</v>
      </c>
      <c r="H149" s="24">
        <v>43539</v>
      </c>
      <c r="I149" s="19" t="s">
        <v>3448</v>
      </c>
    </row>
    <row r="150" spans="1:9" ht="73.5" customHeight="1">
      <c r="A150" s="18" t="s">
        <v>3449</v>
      </c>
      <c r="B150" s="19" t="s">
        <v>3450</v>
      </c>
      <c r="C150" s="19" t="s">
        <v>3451</v>
      </c>
      <c r="D150" s="20">
        <v>52600000</v>
      </c>
      <c r="E150" s="21">
        <v>300</v>
      </c>
      <c r="F150" s="23" t="s">
        <v>545</v>
      </c>
      <c r="G150" s="22" t="s">
        <v>547</v>
      </c>
      <c r="H150" s="24">
        <v>43542</v>
      </c>
      <c r="I150" s="19" t="s">
        <v>3452</v>
      </c>
    </row>
    <row r="151" spans="1:9" ht="68.25" customHeight="1">
      <c r="A151" s="18" t="s">
        <v>3453</v>
      </c>
      <c r="B151" s="19" t="s">
        <v>3454</v>
      </c>
      <c r="C151" s="19" t="s">
        <v>3455</v>
      </c>
      <c r="D151" s="20">
        <v>33250000</v>
      </c>
      <c r="E151" s="21">
        <v>210</v>
      </c>
      <c r="F151" s="23" t="s">
        <v>545</v>
      </c>
      <c r="G151" s="22" t="s">
        <v>547</v>
      </c>
      <c r="H151" s="24">
        <v>43542</v>
      </c>
      <c r="I151" s="19" t="s">
        <v>3456</v>
      </c>
    </row>
    <row r="152" spans="1:9" ht="67.5" customHeight="1">
      <c r="A152" s="18" t="s">
        <v>3457</v>
      </c>
      <c r="B152" s="19" t="s">
        <v>3458</v>
      </c>
      <c r="C152" s="19" t="s">
        <v>1001</v>
      </c>
      <c r="D152" s="20">
        <v>57800000</v>
      </c>
      <c r="E152" s="21">
        <v>279</v>
      </c>
      <c r="F152" s="23" t="s">
        <v>545</v>
      </c>
      <c r="G152" s="22" t="s">
        <v>547</v>
      </c>
      <c r="H152" s="24">
        <v>43543</v>
      </c>
      <c r="I152" s="19" t="s">
        <v>3459</v>
      </c>
    </row>
    <row r="153" spans="1:9" ht="71.25" customHeight="1">
      <c r="A153" s="18" t="s">
        <v>3460</v>
      </c>
      <c r="B153" s="19" t="s">
        <v>3461</v>
      </c>
      <c r="C153" s="19" t="s">
        <v>3462</v>
      </c>
      <c r="D153" s="20">
        <v>32271667</v>
      </c>
      <c r="E153" s="21">
        <v>282</v>
      </c>
      <c r="F153" s="23" t="s">
        <v>545</v>
      </c>
      <c r="G153" s="22" t="s">
        <v>547</v>
      </c>
      <c r="H153" s="24">
        <v>43543</v>
      </c>
      <c r="I153" s="19" t="s">
        <v>3463</v>
      </c>
    </row>
    <row r="154" spans="1:9" ht="60.75" customHeight="1">
      <c r="A154" s="18" t="s">
        <v>3464</v>
      </c>
      <c r="B154" s="19" t="s">
        <v>3465</v>
      </c>
      <c r="C154" s="19" t="s">
        <v>3027</v>
      </c>
      <c r="D154" s="20">
        <v>31266667</v>
      </c>
      <c r="E154" s="21">
        <v>280</v>
      </c>
      <c r="F154" s="23" t="s">
        <v>545</v>
      </c>
      <c r="G154" s="22" t="s">
        <v>547</v>
      </c>
      <c r="H154" s="24">
        <v>43543</v>
      </c>
      <c r="I154" s="19" t="s">
        <v>3466</v>
      </c>
    </row>
    <row r="155" spans="1:9" ht="69" customHeight="1">
      <c r="A155" s="18" t="s">
        <v>3467</v>
      </c>
      <c r="B155" s="19" t="s">
        <v>3468</v>
      </c>
      <c r="C155" s="19" t="s">
        <v>3469</v>
      </c>
      <c r="D155" s="20">
        <v>18760000</v>
      </c>
      <c r="E155" s="21">
        <v>280</v>
      </c>
      <c r="F155" s="23" t="s">
        <v>545</v>
      </c>
      <c r="G155" s="22" t="s">
        <v>547</v>
      </c>
      <c r="H155" s="24">
        <v>43544</v>
      </c>
      <c r="I155" s="19" t="s">
        <v>3470</v>
      </c>
    </row>
    <row r="156" spans="1:9" ht="66" customHeight="1">
      <c r="A156" s="18" t="s">
        <v>3471</v>
      </c>
      <c r="B156" s="19" t="s">
        <v>3472</v>
      </c>
      <c r="C156" s="19" t="s">
        <v>3027</v>
      </c>
      <c r="D156" s="20">
        <v>31266667</v>
      </c>
      <c r="E156" s="21">
        <v>280</v>
      </c>
      <c r="F156" s="23" t="s">
        <v>545</v>
      </c>
      <c r="G156" s="22" t="s">
        <v>547</v>
      </c>
      <c r="H156" s="24">
        <v>43544</v>
      </c>
      <c r="I156" s="19" t="s">
        <v>3473</v>
      </c>
    </row>
    <row r="157" spans="1:9" ht="65.25" customHeight="1">
      <c r="A157" s="18" t="s">
        <v>3474</v>
      </c>
      <c r="B157" s="19" t="s">
        <v>3475</v>
      </c>
      <c r="C157" s="19" t="s">
        <v>2226</v>
      </c>
      <c r="D157" s="20">
        <v>64000000</v>
      </c>
      <c r="E157" s="21">
        <v>300</v>
      </c>
      <c r="F157" s="23" t="s">
        <v>545</v>
      </c>
      <c r="G157" s="22" t="s">
        <v>547</v>
      </c>
      <c r="H157" s="24">
        <v>43544</v>
      </c>
      <c r="I157" s="19" t="s">
        <v>3476</v>
      </c>
    </row>
    <row r="158" spans="1:9" ht="67.5" customHeight="1">
      <c r="A158" s="18" t="s">
        <v>3477</v>
      </c>
      <c r="B158" s="19" t="s">
        <v>3478</v>
      </c>
      <c r="C158" s="19" t="s">
        <v>3479</v>
      </c>
      <c r="D158" s="20">
        <v>89616667</v>
      </c>
      <c r="E158" s="21">
        <v>280</v>
      </c>
      <c r="F158" s="23" t="s">
        <v>545</v>
      </c>
      <c r="G158" s="22" t="s">
        <v>547</v>
      </c>
      <c r="H158" s="24">
        <v>43544</v>
      </c>
      <c r="I158" s="19" t="s">
        <v>3480</v>
      </c>
    </row>
    <row r="159" spans="1:9" ht="76.5" customHeight="1">
      <c r="A159" s="18" t="s">
        <v>3481</v>
      </c>
      <c r="B159" s="19" t="s">
        <v>3482</v>
      </c>
      <c r="C159" s="19" t="s">
        <v>3086</v>
      </c>
      <c r="D159" s="20">
        <v>17866667</v>
      </c>
      <c r="E159" s="21">
        <v>129</v>
      </c>
      <c r="F159" s="23" t="s">
        <v>545</v>
      </c>
      <c r="G159" s="22" t="s">
        <v>547</v>
      </c>
      <c r="H159" s="24">
        <v>43545</v>
      </c>
      <c r="I159" s="19" t="s">
        <v>3483</v>
      </c>
    </row>
    <row r="160" spans="1:9" ht="69" customHeight="1">
      <c r="A160" s="18" t="s">
        <v>3484</v>
      </c>
      <c r="B160" s="19" t="s">
        <v>3485</v>
      </c>
      <c r="C160" s="19" t="s">
        <v>3027</v>
      </c>
      <c r="D160" s="20">
        <v>31266667</v>
      </c>
      <c r="E160" s="21">
        <v>274</v>
      </c>
      <c r="F160" s="23" t="s">
        <v>545</v>
      </c>
      <c r="G160" s="22" t="s">
        <v>547</v>
      </c>
      <c r="H160" s="24">
        <v>43546</v>
      </c>
      <c r="I160" s="19" t="s">
        <v>3486</v>
      </c>
    </row>
    <row r="161" spans="1:9" ht="72" customHeight="1">
      <c r="A161" s="18" t="s">
        <v>3487</v>
      </c>
      <c r="B161" s="19" t="s">
        <v>2632</v>
      </c>
      <c r="C161" s="19" t="s">
        <v>3488</v>
      </c>
      <c r="D161" s="20">
        <v>33500000</v>
      </c>
      <c r="E161" s="21">
        <v>275</v>
      </c>
      <c r="F161" s="23" t="s">
        <v>545</v>
      </c>
      <c r="G161" s="22" t="s">
        <v>547</v>
      </c>
      <c r="H161" s="24">
        <v>43546</v>
      </c>
      <c r="I161" s="19" t="s">
        <v>3489</v>
      </c>
    </row>
    <row r="162" spans="1:9" ht="110.25" customHeight="1">
      <c r="A162" s="18" t="s">
        <v>3490</v>
      </c>
      <c r="B162" s="19" t="s">
        <v>3491</v>
      </c>
      <c r="C162" s="19" t="s">
        <v>2099</v>
      </c>
      <c r="D162" s="20">
        <v>49619333</v>
      </c>
      <c r="E162" s="21">
        <v>274</v>
      </c>
      <c r="F162" s="23" t="s">
        <v>545</v>
      </c>
      <c r="G162" s="22" t="s">
        <v>547</v>
      </c>
      <c r="H162" s="24">
        <v>43546</v>
      </c>
      <c r="I162" s="19" t="s">
        <v>3492</v>
      </c>
    </row>
    <row r="163" spans="1:9" ht="113.25" customHeight="1">
      <c r="A163" s="18" t="s">
        <v>3493</v>
      </c>
      <c r="B163" s="19" t="s">
        <v>3494</v>
      </c>
      <c r="C163" s="19" t="s">
        <v>2099</v>
      </c>
      <c r="D163" s="20">
        <v>49444000</v>
      </c>
      <c r="E163" s="21">
        <v>273</v>
      </c>
      <c r="F163" s="23" t="s">
        <v>545</v>
      </c>
      <c r="G163" s="22" t="s">
        <v>547</v>
      </c>
      <c r="H163" s="24">
        <v>43551</v>
      </c>
      <c r="I163" s="19" t="s">
        <v>3495</v>
      </c>
    </row>
    <row r="164" spans="1:9" ht="72.75" customHeight="1">
      <c r="A164" s="18" t="s">
        <v>3496</v>
      </c>
      <c r="B164" s="19" t="s">
        <v>3497</v>
      </c>
      <c r="C164" s="19" t="s">
        <v>3082</v>
      </c>
      <c r="D164" s="20">
        <v>31266667</v>
      </c>
      <c r="E164" s="21">
        <v>280</v>
      </c>
      <c r="F164" s="23" t="s">
        <v>545</v>
      </c>
      <c r="G164" s="22" t="s">
        <v>547</v>
      </c>
      <c r="H164" s="24">
        <v>43552</v>
      </c>
      <c r="I164" s="19" t="s">
        <v>3498</v>
      </c>
    </row>
    <row r="165" spans="1:9" ht="87.75" customHeight="1">
      <c r="A165" s="18" t="s">
        <v>3499</v>
      </c>
      <c r="B165" s="19" t="s">
        <v>3500</v>
      </c>
      <c r="C165" s="19" t="s">
        <v>3060</v>
      </c>
      <c r="D165" s="20">
        <v>10720000</v>
      </c>
      <c r="E165" s="21">
        <v>122</v>
      </c>
      <c r="F165" s="23" t="s">
        <v>545</v>
      </c>
      <c r="G165" s="22" t="s">
        <v>547</v>
      </c>
      <c r="H165" s="24">
        <v>43552</v>
      </c>
      <c r="I165" s="19" t="s">
        <v>3501</v>
      </c>
    </row>
    <row r="166" spans="1:9" ht="90.75" customHeight="1">
      <c r="A166" s="18" t="s">
        <v>3502</v>
      </c>
      <c r="B166" s="19" t="s">
        <v>3503</v>
      </c>
      <c r="C166" s="19" t="s">
        <v>3504</v>
      </c>
      <c r="D166" s="20">
        <v>89616667</v>
      </c>
      <c r="E166" s="21">
        <v>272</v>
      </c>
      <c r="F166" s="23" t="s">
        <v>545</v>
      </c>
      <c r="G166" s="22" t="s">
        <v>547</v>
      </c>
      <c r="H166" s="24">
        <v>43552</v>
      </c>
      <c r="I166" s="19" t="s">
        <v>3505</v>
      </c>
    </row>
    <row r="167" spans="1:9" ht="60.75" customHeight="1">
      <c r="A167" s="18" t="s">
        <v>3506</v>
      </c>
      <c r="B167" s="19" t="s">
        <v>3507</v>
      </c>
      <c r="C167" s="19" t="s">
        <v>3508</v>
      </c>
      <c r="D167" s="20">
        <v>180000000</v>
      </c>
      <c r="E167" s="21">
        <v>270</v>
      </c>
      <c r="F167" s="23" t="s">
        <v>545</v>
      </c>
      <c r="G167" s="22" t="s">
        <v>3509</v>
      </c>
      <c r="H167" s="24">
        <v>43553</v>
      </c>
      <c r="I167" s="19" t="s">
        <v>3510</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zoomScaleSheetLayoutView="100" workbookViewId="0">
      <selection activeCell="B3" sqref="B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ht="62.25">
      <c r="A1" s="52" t="s">
        <v>3727</v>
      </c>
      <c r="B1" s="52"/>
      <c r="C1" s="52"/>
      <c r="D1" s="52"/>
      <c r="E1" s="52"/>
      <c r="F1" s="52"/>
      <c r="G1" s="52"/>
      <c r="H1" s="52"/>
      <c r="I1" s="52"/>
    </row>
    <row r="2" spans="1:9" ht="31.5">
      <c r="A2" s="25" t="s">
        <v>0</v>
      </c>
      <c r="B2" s="25" t="s">
        <v>1</v>
      </c>
      <c r="C2" s="25" t="s">
        <v>2</v>
      </c>
      <c r="D2" s="25" t="s">
        <v>3</v>
      </c>
      <c r="E2" s="25" t="s">
        <v>4</v>
      </c>
      <c r="F2" s="13" t="s">
        <v>3514</v>
      </c>
      <c r="G2" s="25" t="s">
        <v>6</v>
      </c>
      <c r="H2" s="13" t="s">
        <v>3513</v>
      </c>
      <c r="I2" s="25" t="s">
        <v>2987</v>
      </c>
    </row>
    <row r="3" spans="1:9" ht="84">
      <c r="A3" s="27" t="s">
        <v>3515</v>
      </c>
      <c r="B3" s="29" t="s">
        <v>3516</v>
      </c>
      <c r="C3" s="29" t="s">
        <v>3517</v>
      </c>
      <c r="D3" s="31">
        <v>0</v>
      </c>
      <c r="E3" s="27">
        <v>150</v>
      </c>
      <c r="F3" s="21" t="s">
        <v>3518</v>
      </c>
      <c r="G3" s="21" t="s">
        <v>3519</v>
      </c>
      <c r="H3" s="28">
        <v>43581</v>
      </c>
      <c r="I3" s="27" t="s">
        <v>3520</v>
      </c>
    </row>
    <row r="4" spans="1:9" ht="48">
      <c r="A4" s="27" t="s">
        <v>3521</v>
      </c>
      <c r="B4" s="29" t="s">
        <v>3522</v>
      </c>
      <c r="C4" s="29" t="s">
        <v>3523</v>
      </c>
      <c r="D4" s="31">
        <v>5216193</v>
      </c>
      <c r="E4" s="27">
        <v>45</v>
      </c>
      <c r="F4" s="21" t="s">
        <v>546</v>
      </c>
      <c r="G4" s="21" t="s">
        <v>1027</v>
      </c>
      <c r="H4" s="28">
        <v>43578</v>
      </c>
      <c r="I4" s="27" t="s">
        <v>3520</v>
      </c>
    </row>
    <row r="5" spans="1:9" ht="24">
      <c r="A5" s="27" t="s">
        <v>3524</v>
      </c>
      <c r="B5" s="29" t="s">
        <v>3525</v>
      </c>
      <c r="C5" s="29" t="s">
        <v>3526</v>
      </c>
      <c r="D5" s="31">
        <v>7425000</v>
      </c>
      <c r="E5" s="27">
        <v>360</v>
      </c>
      <c r="F5" s="21" t="s">
        <v>1025</v>
      </c>
      <c r="G5" s="21" t="s">
        <v>2940</v>
      </c>
      <c r="H5" s="28">
        <v>43556</v>
      </c>
      <c r="I5" s="27" t="s">
        <v>3527</v>
      </c>
    </row>
    <row r="6" spans="1:9" ht="60">
      <c r="A6" s="27" t="s">
        <v>3528</v>
      </c>
      <c r="B6" s="29" t="s">
        <v>3529</v>
      </c>
      <c r="C6" s="29" t="s">
        <v>3047</v>
      </c>
      <c r="D6" s="31">
        <v>31266667</v>
      </c>
      <c r="E6" s="27">
        <v>280</v>
      </c>
      <c r="F6" s="21" t="s">
        <v>545</v>
      </c>
      <c r="G6" s="21" t="s">
        <v>547</v>
      </c>
      <c r="H6" s="28">
        <v>43556</v>
      </c>
      <c r="I6" s="27" t="s">
        <v>3530</v>
      </c>
    </row>
    <row r="7" spans="1:9" ht="60">
      <c r="A7" s="27" t="s">
        <v>3531</v>
      </c>
      <c r="B7" s="29" t="s">
        <v>3532</v>
      </c>
      <c r="C7" s="29" t="s">
        <v>3533</v>
      </c>
      <c r="D7" s="31">
        <v>32271667</v>
      </c>
      <c r="E7" s="27">
        <v>268</v>
      </c>
      <c r="F7" s="21" t="s">
        <v>545</v>
      </c>
      <c r="G7" s="21" t="s">
        <v>547</v>
      </c>
      <c r="H7" s="28">
        <v>43557</v>
      </c>
      <c r="I7" s="27" t="s">
        <v>3534</v>
      </c>
    </row>
    <row r="8" spans="1:9" ht="36">
      <c r="A8" s="27" t="s">
        <v>3535</v>
      </c>
      <c r="B8" s="29" t="s">
        <v>3536</v>
      </c>
      <c r="C8" s="29" t="s">
        <v>3537</v>
      </c>
      <c r="D8" s="31">
        <v>22540000</v>
      </c>
      <c r="E8" s="27">
        <v>267</v>
      </c>
      <c r="F8" s="21" t="s">
        <v>545</v>
      </c>
      <c r="G8" s="21" t="s">
        <v>547</v>
      </c>
      <c r="H8" s="28">
        <v>43557</v>
      </c>
      <c r="I8" s="27" t="s">
        <v>3538</v>
      </c>
    </row>
    <row r="9" spans="1:9" ht="36">
      <c r="A9" s="27" t="s">
        <v>3539</v>
      </c>
      <c r="B9" s="29" t="s">
        <v>3540</v>
      </c>
      <c r="C9" s="29" t="s">
        <v>533</v>
      </c>
      <c r="D9" s="31">
        <v>57800000</v>
      </c>
      <c r="E9" s="27">
        <v>267</v>
      </c>
      <c r="F9" s="21" t="s">
        <v>545</v>
      </c>
      <c r="G9" s="21" t="s">
        <v>547</v>
      </c>
      <c r="H9" s="28">
        <v>43558</v>
      </c>
      <c r="I9" s="27" t="s">
        <v>3541</v>
      </c>
    </row>
    <row r="10" spans="1:9" ht="24">
      <c r="A10" s="27" t="s">
        <v>3542</v>
      </c>
      <c r="B10" s="29" t="s">
        <v>3543</v>
      </c>
      <c r="C10" s="29" t="s">
        <v>3544</v>
      </c>
      <c r="D10" s="31">
        <v>17292667179</v>
      </c>
      <c r="E10" s="27">
        <v>330</v>
      </c>
      <c r="F10" s="21" t="s">
        <v>3545</v>
      </c>
      <c r="G10" s="21" t="s">
        <v>3546</v>
      </c>
      <c r="H10" s="28">
        <v>43558</v>
      </c>
      <c r="I10" s="27" t="s">
        <v>2412</v>
      </c>
    </row>
    <row r="11" spans="1:9" ht="48">
      <c r="A11" s="27" t="s">
        <v>3547</v>
      </c>
      <c r="B11" s="29" t="s">
        <v>2840</v>
      </c>
      <c r="C11" s="29" t="s">
        <v>3548</v>
      </c>
      <c r="D11" s="31">
        <v>70200000</v>
      </c>
      <c r="E11" s="27">
        <v>267</v>
      </c>
      <c r="F11" s="21" t="s">
        <v>545</v>
      </c>
      <c r="G11" s="21" t="s">
        <v>547</v>
      </c>
      <c r="H11" s="28">
        <v>43558</v>
      </c>
      <c r="I11" s="27" t="s">
        <v>3549</v>
      </c>
    </row>
    <row r="12" spans="1:9" ht="36">
      <c r="A12" s="27" t="s">
        <v>3550</v>
      </c>
      <c r="B12" s="29" t="s">
        <v>3551</v>
      </c>
      <c r="C12" s="29" t="s">
        <v>510</v>
      </c>
      <c r="D12" s="31">
        <v>22540000</v>
      </c>
      <c r="E12" s="27">
        <v>345</v>
      </c>
      <c r="F12" s="21" t="s">
        <v>545</v>
      </c>
      <c r="G12" s="21" t="s">
        <v>547</v>
      </c>
      <c r="H12" s="28">
        <v>43558</v>
      </c>
      <c r="I12" s="27" t="s">
        <v>3552</v>
      </c>
    </row>
    <row r="13" spans="1:9" ht="84">
      <c r="A13" s="27" t="s">
        <v>3553</v>
      </c>
      <c r="B13" s="29" t="s">
        <v>3554</v>
      </c>
      <c r="C13" s="29" t="s">
        <v>3555</v>
      </c>
      <c r="D13" s="31">
        <v>48392000</v>
      </c>
      <c r="E13" s="27">
        <v>266</v>
      </c>
      <c r="F13" s="21" t="s">
        <v>545</v>
      </c>
      <c r="G13" s="21" t="s">
        <v>547</v>
      </c>
      <c r="H13" s="28">
        <v>43559</v>
      </c>
      <c r="I13" s="27" t="s">
        <v>3556</v>
      </c>
    </row>
    <row r="14" spans="1:9" ht="72">
      <c r="A14" s="27" t="s">
        <v>3557</v>
      </c>
      <c r="B14" s="29" t="s">
        <v>3558</v>
      </c>
      <c r="C14" s="29" t="s">
        <v>507</v>
      </c>
      <c r="D14" s="31">
        <v>52020000</v>
      </c>
      <c r="E14" s="27">
        <v>266</v>
      </c>
      <c r="F14" s="21" t="s">
        <v>545</v>
      </c>
      <c r="G14" s="21" t="s">
        <v>547</v>
      </c>
      <c r="H14" s="28">
        <v>43559</v>
      </c>
      <c r="I14" s="27" t="s">
        <v>3559</v>
      </c>
    </row>
    <row r="15" spans="1:9" ht="60">
      <c r="A15" s="27" t="s">
        <v>3560</v>
      </c>
      <c r="B15" s="29" t="s">
        <v>3561</v>
      </c>
      <c r="C15" s="29" t="s">
        <v>3562</v>
      </c>
      <c r="D15" s="31">
        <v>119856800</v>
      </c>
      <c r="E15" s="27">
        <v>270</v>
      </c>
      <c r="F15" s="21" t="s">
        <v>1025</v>
      </c>
      <c r="G15" s="21" t="s">
        <v>3509</v>
      </c>
      <c r="H15" s="28">
        <v>43560</v>
      </c>
      <c r="I15" s="27" t="s">
        <v>3563</v>
      </c>
    </row>
    <row r="16" spans="1:9" ht="36">
      <c r="A16" s="27" t="s">
        <v>3564</v>
      </c>
      <c r="B16" s="29" t="s">
        <v>3565</v>
      </c>
      <c r="C16" s="29" t="s">
        <v>3566</v>
      </c>
      <c r="D16" s="31">
        <v>9420040</v>
      </c>
      <c r="E16" s="27">
        <v>360</v>
      </c>
      <c r="F16" s="21" t="s">
        <v>545</v>
      </c>
      <c r="G16" s="21" t="s">
        <v>2417</v>
      </c>
      <c r="H16" s="28">
        <v>43560</v>
      </c>
      <c r="I16" s="27" t="s">
        <v>3567</v>
      </c>
    </row>
    <row r="17" spans="1:9" ht="48">
      <c r="A17" s="27" t="s">
        <v>3568</v>
      </c>
      <c r="B17" s="29" t="s">
        <v>3569</v>
      </c>
      <c r="C17" s="29" t="s">
        <v>2157</v>
      </c>
      <c r="D17" s="31">
        <v>90250000</v>
      </c>
      <c r="E17" s="27">
        <v>260</v>
      </c>
      <c r="F17" s="21" t="s">
        <v>545</v>
      </c>
      <c r="G17" s="21" t="s">
        <v>547</v>
      </c>
      <c r="H17" s="28">
        <v>43560</v>
      </c>
      <c r="I17" s="27" t="s">
        <v>3570</v>
      </c>
    </row>
    <row r="18" spans="1:9" ht="36">
      <c r="A18" s="27" t="s">
        <v>3571</v>
      </c>
      <c r="B18" s="29" t="s">
        <v>3572</v>
      </c>
      <c r="C18" s="29" t="s">
        <v>3573</v>
      </c>
      <c r="D18" s="31">
        <v>88033333</v>
      </c>
      <c r="E18" s="27">
        <v>263</v>
      </c>
      <c r="F18" s="21" t="s">
        <v>545</v>
      </c>
      <c r="G18" s="21" t="s">
        <v>547</v>
      </c>
      <c r="H18" s="28">
        <v>43560</v>
      </c>
      <c r="I18" s="27" t="s">
        <v>3574</v>
      </c>
    </row>
    <row r="19" spans="1:9" ht="36">
      <c r="A19" s="27" t="s">
        <v>3575</v>
      </c>
      <c r="B19" s="29" t="s">
        <v>3576</v>
      </c>
      <c r="C19" s="29" t="s">
        <v>2325</v>
      </c>
      <c r="D19" s="31">
        <v>74340000</v>
      </c>
      <c r="E19" s="27">
        <v>270</v>
      </c>
      <c r="F19" s="21" t="s">
        <v>545</v>
      </c>
      <c r="G19" s="21" t="s">
        <v>547</v>
      </c>
      <c r="H19" s="28">
        <v>43563</v>
      </c>
      <c r="I19" s="27" t="s">
        <v>3577</v>
      </c>
    </row>
    <row r="20" spans="1:9" ht="48">
      <c r="A20" s="27" t="s">
        <v>3578</v>
      </c>
      <c r="B20" s="29" t="s">
        <v>3579</v>
      </c>
      <c r="C20" s="29" t="s">
        <v>3082</v>
      </c>
      <c r="D20" s="31">
        <v>31266667</v>
      </c>
      <c r="E20" s="27">
        <v>280</v>
      </c>
      <c r="F20" s="21" t="s">
        <v>545</v>
      </c>
      <c r="G20" s="21" t="s">
        <v>547</v>
      </c>
      <c r="H20" s="28">
        <v>43563</v>
      </c>
      <c r="I20" s="27" t="s">
        <v>3580</v>
      </c>
    </row>
    <row r="21" spans="1:9" ht="36">
      <c r="A21" s="27" t="s">
        <v>3581</v>
      </c>
      <c r="B21" s="29" t="s">
        <v>3582</v>
      </c>
      <c r="C21" s="29" t="s">
        <v>3583</v>
      </c>
      <c r="D21" s="31">
        <v>73600000</v>
      </c>
      <c r="E21" s="27">
        <v>345</v>
      </c>
      <c r="F21" s="21" t="s">
        <v>545</v>
      </c>
      <c r="G21" s="21" t="s">
        <v>547</v>
      </c>
      <c r="H21" s="28">
        <v>43563</v>
      </c>
      <c r="I21" s="27" t="s">
        <v>3584</v>
      </c>
    </row>
    <row r="22" spans="1:9" ht="48">
      <c r="A22" s="27" t="s">
        <v>3585</v>
      </c>
      <c r="B22" s="29" t="s">
        <v>3586</v>
      </c>
      <c r="C22" s="29" t="s">
        <v>3587</v>
      </c>
      <c r="D22" s="31">
        <v>63070000</v>
      </c>
      <c r="E22" s="27">
        <v>90</v>
      </c>
      <c r="F22" s="21" t="s">
        <v>1025</v>
      </c>
      <c r="G22" s="21" t="s">
        <v>1026</v>
      </c>
      <c r="H22" s="28">
        <v>43563</v>
      </c>
      <c r="I22" s="27" t="s">
        <v>3588</v>
      </c>
    </row>
    <row r="23" spans="1:9" ht="60">
      <c r="A23" s="27" t="s">
        <v>3589</v>
      </c>
      <c r="B23" s="29" t="s">
        <v>3590</v>
      </c>
      <c r="C23" s="29" t="s">
        <v>2097</v>
      </c>
      <c r="D23" s="31">
        <v>47340000</v>
      </c>
      <c r="E23" s="27">
        <v>270</v>
      </c>
      <c r="F23" s="21" t="s">
        <v>545</v>
      </c>
      <c r="G23" s="21" t="s">
        <v>547</v>
      </c>
      <c r="H23" s="28">
        <v>43564</v>
      </c>
      <c r="I23" s="27" t="s">
        <v>3591</v>
      </c>
    </row>
    <row r="24" spans="1:9" ht="36">
      <c r="A24" s="27" t="s">
        <v>3592</v>
      </c>
      <c r="B24" s="29" t="s">
        <v>3593</v>
      </c>
      <c r="C24" s="29" t="s">
        <v>3594</v>
      </c>
      <c r="D24" s="31">
        <v>24901873</v>
      </c>
      <c r="E24" s="27">
        <v>60</v>
      </c>
      <c r="F24" s="21" t="s">
        <v>3595</v>
      </c>
      <c r="G24" s="21" t="s">
        <v>1027</v>
      </c>
      <c r="H24" s="28">
        <v>43565</v>
      </c>
      <c r="I24" s="27" t="s">
        <v>2412</v>
      </c>
    </row>
    <row r="25" spans="1:9" ht="60">
      <c r="A25" s="27" t="s">
        <v>3596</v>
      </c>
      <c r="B25" s="29" t="s">
        <v>3597</v>
      </c>
      <c r="C25" s="29" t="s">
        <v>3598</v>
      </c>
      <c r="D25" s="31">
        <v>38070000</v>
      </c>
      <c r="E25" s="27">
        <v>260</v>
      </c>
      <c r="F25" s="21" t="s">
        <v>545</v>
      </c>
      <c r="G25" s="21" t="s">
        <v>547</v>
      </c>
      <c r="H25" s="28">
        <v>43565</v>
      </c>
      <c r="I25" s="27" t="s">
        <v>3599</v>
      </c>
    </row>
    <row r="26" spans="1:9" ht="48">
      <c r="A26" s="27" t="s">
        <v>3600</v>
      </c>
      <c r="B26" s="29" t="s">
        <v>3601</v>
      </c>
      <c r="C26" s="29" t="s">
        <v>3602</v>
      </c>
      <c r="D26" s="31">
        <v>88800000</v>
      </c>
      <c r="E26" s="27">
        <v>330</v>
      </c>
      <c r="F26" s="21" t="s">
        <v>545</v>
      </c>
      <c r="G26" s="21" t="s">
        <v>547</v>
      </c>
      <c r="H26" s="28">
        <v>43565</v>
      </c>
      <c r="I26" s="27" t="s">
        <v>3603</v>
      </c>
    </row>
    <row r="27" spans="1:9" ht="84">
      <c r="A27" s="27" t="s">
        <v>3604</v>
      </c>
      <c r="B27" s="29" t="s">
        <v>3605</v>
      </c>
      <c r="C27" s="29" t="s">
        <v>2560</v>
      </c>
      <c r="D27" s="31">
        <v>88800000</v>
      </c>
      <c r="E27" s="27">
        <v>260</v>
      </c>
      <c r="F27" s="21" t="s">
        <v>545</v>
      </c>
      <c r="G27" s="21" t="s">
        <v>547</v>
      </c>
      <c r="H27" s="28">
        <v>43565</v>
      </c>
      <c r="I27" s="27" t="s">
        <v>3606</v>
      </c>
    </row>
    <row r="28" spans="1:9" ht="60">
      <c r="A28" s="27" t="s">
        <v>3607</v>
      </c>
      <c r="B28" s="29" t="s">
        <v>3608</v>
      </c>
      <c r="C28" s="29" t="s">
        <v>3451</v>
      </c>
      <c r="D28" s="31">
        <v>52600000</v>
      </c>
      <c r="E28" s="27">
        <v>259</v>
      </c>
      <c r="F28" s="21" t="s">
        <v>545</v>
      </c>
      <c r="G28" s="21" t="s">
        <v>547</v>
      </c>
      <c r="H28" s="28">
        <v>43565</v>
      </c>
      <c r="I28" s="27" t="s">
        <v>3609</v>
      </c>
    </row>
    <row r="29" spans="1:9" ht="36">
      <c r="A29" s="27" t="s">
        <v>3610</v>
      </c>
      <c r="B29" s="29" t="s">
        <v>3611</v>
      </c>
      <c r="C29" s="29" t="s">
        <v>3612</v>
      </c>
      <c r="D29" s="31">
        <v>19083563</v>
      </c>
      <c r="E29" s="27">
        <v>360</v>
      </c>
      <c r="F29" s="21" t="s">
        <v>3613</v>
      </c>
      <c r="G29" s="21" t="s">
        <v>1026</v>
      </c>
      <c r="H29" s="28">
        <v>43566</v>
      </c>
      <c r="I29" s="27" t="s">
        <v>2412</v>
      </c>
    </row>
    <row r="30" spans="1:9" ht="48">
      <c r="A30" s="27" t="s">
        <v>3614</v>
      </c>
      <c r="B30" s="29" t="s">
        <v>3615</v>
      </c>
      <c r="C30" s="29" t="s">
        <v>3616</v>
      </c>
      <c r="D30" s="31">
        <v>23444667</v>
      </c>
      <c r="E30" s="27">
        <v>278</v>
      </c>
      <c r="F30" s="21" t="s">
        <v>545</v>
      </c>
      <c r="G30" s="21" t="s">
        <v>547</v>
      </c>
      <c r="H30" s="28">
        <v>43566</v>
      </c>
      <c r="I30" s="27" t="s">
        <v>3617</v>
      </c>
    </row>
    <row r="31" spans="1:9" ht="60">
      <c r="A31" s="27" t="s">
        <v>3618</v>
      </c>
      <c r="B31" s="29" t="s">
        <v>3619</v>
      </c>
      <c r="C31" s="29" t="s">
        <v>3620</v>
      </c>
      <c r="D31" s="31">
        <v>79920000</v>
      </c>
      <c r="E31" s="27">
        <v>259</v>
      </c>
      <c r="F31" s="21" t="s">
        <v>545</v>
      </c>
      <c r="G31" s="21" t="s">
        <v>547</v>
      </c>
      <c r="H31" s="28">
        <v>43566</v>
      </c>
      <c r="I31" s="27" t="s">
        <v>3621</v>
      </c>
    </row>
    <row r="32" spans="1:9" ht="60">
      <c r="A32" s="27" t="s">
        <v>3622</v>
      </c>
      <c r="B32" s="29" t="s">
        <v>3623</v>
      </c>
      <c r="C32" s="29" t="s">
        <v>3624</v>
      </c>
      <c r="D32" s="31">
        <v>60490000</v>
      </c>
      <c r="E32" s="27">
        <v>345</v>
      </c>
      <c r="F32" s="21" t="s">
        <v>545</v>
      </c>
      <c r="G32" s="21" t="s">
        <v>547</v>
      </c>
      <c r="H32" s="28">
        <v>43567</v>
      </c>
      <c r="I32" s="27" t="s">
        <v>3625</v>
      </c>
    </row>
    <row r="33" spans="1:9" ht="72">
      <c r="A33" s="27" t="s">
        <v>3626</v>
      </c>
      <c r="B33" s="29" t="s">
        <v>3627</v>
      </c>
      <c r="C33" s="29" t="s">
        <v>998</v>
      </c>
      <c r="D33" s="31">
        <v>45411333</v>
      </c>
      <c r="E33" s="27">
        <v>259</v>
      </c>
      <c r="F33" s="21" t="s">
        <v>545</v>
      </c>
      <c r="G33" s="21" t="s">
        <v>547</v>
      </c>
      <c r="H33" s="28">
        <v>43567</v>
      </c>
      <c r="I33" s="27" t="s">
        <v>3628</v>
      </c>
    </row>
    <row r="34" spans="1:9" ht="24">
      <c r="A34" s="27" t="s">
        <v>3629</v>
      </c>
      <c r="B34" s="29" t="s">
        <v>3630</v>
      </c>
      <c r="C34" s="29" t="s">
        <v>3631</v>
      </c>
      <c r="D34" s="31">
        <v>1778516750</v>
      </c>
      <c r="E34" s="27">
        <v>330</v>
      </c>
      <c r="F34" s="21" t="s">
        <v>3632</v>
      </c>
      <c r="G34" s="21" t="s">
        <v>3633</v>
      </c>
      <c r="H34" s="28">
        <v>43567</v>
      </c>
      <c r="I34" s="27" t="s">
        <v>2412</v>
      </c>
    </row>
    <row r="35" spans="1:9" ht="60">
      <c r="A35" s="27" t="s">
        <v>3634</v>
      </c>
      <c r="B35" s="29" t="s">
        <v>3635</v>
      </c>
      <c r="C35" s="29" t="s">
        <v>3636</v>
      </c>
      <c r="D35" s="31">
        <v>95000000</v>
      </c>
      <c r="E35" s="27">
        <v>300</v>
      </c>
      <c r="F35" s="21" t="s">
        <v>545</v>
      </c>
      <c r="G35" s="21" t="s">
        <v>547</v>
      </c>
      <c r="H35" s="28">
        <v>43567</v>
      </c>
      <c r="I35" s="27" t="s">
        <v>3637</v>
      </c>
    </row>
    <row r="36" spans="1:9" ht="72">
      <c r="A36" s="27" t="s">
        <v>3638</v>
      </c>
      <c r="B36" s="29" t="s">
        <v>3639</v>
      </c>
      <c r="C36" s="29" t="s">
        <v>902</v>
      </c>
      <c r="D36" s="31">
        <v>63180000</v>
      </c>
      <c r="E36" s="27">
        <v>270</v>
      </c>
      <c r="F36" s="21" t="s">
        <v>545</v>
      </c>
      <c r="G36" s="21" t="s">
        <v>547</v>
      </c>
      <c r="H36" s="28">
        <v>43567</v>
      </c>
      <c r="I36" s="27" t="s">
        <v>3640</v>
      </c>
    </row>
    <row r="37" spans="1:9" ht="48">
      <c r="A37" s="27" t="s">
        <v>3641</v>
      </c>
      <c r="B37" s="29" t="s">
        <v>3642</v>
      </c>
      <c r="C37" s="29" t="s">
        <v>3643</v>
      </c>
      <c r="D37" s="31">
        <v>31043333</v>
      </c>
      <c r="E37" s="27">
        <v>278</v>
      </c>
      <c r="F37" s="21" t="s">
        <v>545</v>
      </c>
      <c r="G37" s="21" t="s">
        <v>547</v>
      </c>
      <c r="H37" s="28">
        <v>43567</v>
      </c>
      <c r="I37" s="27" t="s">
        <v>3644</v>
      </c>
    </row>
    <row r="38" spans="1:9" ht="72">
      <c r="A38" s="27" t="s">
        <v>3645</v>
      </c>
      <c r="B38" s="29" t="s">
        <v>3646</v>
      </c>
      <c r="C38" s="29" t="s">
        <v>3647</v>
      </c>
      <c r="D38" s="31">
        <v>200100000</v>
      </c>
      <c r="E38" s="27">
        <v>255</v>
      </c>
      <c r="F38" s="21" t="s">
        <v>1025</v>
      </c>
      <c r="G38" s="21" t="s">
        <v>1026</v>
      </c>
      <c r="H38" s="28">
        <v>43567</v>
      </c>
      <c r="I38" s="27" t="s">
        <v>3648</v>
      </c>
    </row>
    <row r="39" spans="1:9" ht="36">
      <c r="A39" s="27" t="s">
        <v>3649</v>
      </c>
      <c r="B39" s="29" t="s">
        <v>3650</v>
      </c>
      <c r="C39" s="29" t="s">
        <v>3651</v>
      </c>
      <c r="D39" s="31">
        <v>19301800</v>
      </c>
      <c r="E39" s="27">
        <v>90</v>
      </c>
      <c r="F39" s="21" t="s">
        <v>545</v>
      </c>
      <c r="G39" s="21" t="s">
        <v>3509</v>
      </c>
      <c r="H39" s="28">
        <v>43570</v>
      </c>
      <c r="I39" s="27" t="s">
        <v>2412</v>
      </c>
    </row>
    <row r="40" spans="1:9" ht="24">
      <c r="A40" s="27" t="s">
        <v>3652</v>
      </c>
      <c r="B40" s="30" t="s">
        <v>3653</v>
      </c>
      <c r="C40" s="29" t="s">
        <v>3654</v>
      </c>
      <c r="D40" s="31">
        <v>1179998981</v>
      </c>
      <c r="E40" s="27">
        <v>360</v>
      </c>
      <c r="F40" s="21" t="s">
        <v>545</v>
      </c>
      <c r="G40" s="21" t="s">
        <v>1026</v>
      </c>
      <c r="H40" s="28">
        <v>43570</v>
      </c>
      <c r="I40" s="27" t="s">
        <v>3655</v>
      </c>
    </row>
    <row r="41" spans="1:9" ht="36">
      <c r="A41" s="27" t="s">
        <v>3656</v>
      </c>
      <c r="B41" s="29" t="s">
        <v>3657</v>
      </c>
      <c r="C41" s="29" t="s">
        <v>2133</v>
      </c>
      <c r="D41" s="31">
        <v>23115000</v>
      </c>
      <c r="E41" s="27">
        <v>345</v>
      </c>
      <c r="F41" s="21" t="s">
        <v>545</v>
      </c>
      <c r="G41" s="21" t="s">
        <v>547</v>
      </c>
      <c r="H41" s="28">
        <v>43570</v>
      </c>
      <c r="I41" s="27" t="s">
        <v>3658</v>
      </c>
    </row>
    <row r="42" spans="1:9" ht="36">
      <c r="A42" s="27" t="s">
        <v>3659</v>
      </c>
      <c r="B42" s="29" t="s">
        <v>3660</v>
      </c>
      <c r="C42" s="29" t="s">
        <v>2133</v>
      </c>
      <c r="D42" s="31">
        <v>23115000</v>
      </c>
      <c r="E42" s="27">
        <v>345</v>
      </c>
      <c r="F42" s="21" t="s">
        <v>545</v>
      </c>
      <c r="G42" s="21" t="s">
        <v>547</v>
      </c>
      <c r="H42" s="28">
        <v>43570</v>
      </c>
      <c r="I42" s="27" t="s">
        <v>3661</v>
      </c>
    </row>
    <row r="43" spans="1:9" ht="72">
      <c r="A43" s="27" t="s">
        <v>3662</v>
      </c>
      <c r="B43" s="29" t="s">
        <v>3663</v>
      </c>
      <c r="C43" s="29" t="s">
        <v>3060</v>
      </c>
      <c r="D43" s="31">
        <v>10720000</v>
      </c>
      <c r="E43" s="27">
        <v>160</v>
      </c>
      <c r="F43" s="21" t="s">
        <v>545</v>
      </c>
      <c r="G43" s="21" t="s">
        <v>547</v>
      </c>
      <c r="H43" s="28">
        <v>43571</v>
      </c>
      <c r="I43" s="27" t="s">
        <v>3664</v>
      </c>
    </row>
    <row r="44" spans="1:9" ht="36">
      <c r="A44" s="27" t="s">
        <v>3665</v>
      </c>
      <c r="B44" s="29" t="s">
        <v>3666</v>
      </c>
      <c r="C44" s="29" t="s">
        <v>489</v>
      </c>
      <c r="D44" s="31">
        <v>66213333</v>
      </c>
      <c r="E44" s="27">
        <v>254</v>
      </c>
      <c r="F44" s="21" t="s">
        <v>545</v>
      </c>
      <c r="G44" s="21" t="s">
        <v>547</v>
      </c>
      <c r="H44" s="28">
        <v>43571</v>
      </c>
      <c r="I44" s="27" t="s">
        <v>3667</v>
      </c>
    </row>
    <row r="45" spans="1:9" ht="48">
      <c r="A45" s="27" t="s">
        <v>3668</v>
      </c>
      <c r="B45" s="30" t="s">
        <v>3669</v>
      </c>
      <c r="C45" s="29" t="s">
        <v>3027</v>
      </c>
      <c r="D45" s="31">
        <v>31266667</v>
      </c>
      <c r="E45" s="27">
        <v>247</v>
      </c>
      <c r="F45" s="21" t="s">
        <v>545</v>
      </c>
      <c r="G45" s="21" t="s">
        <v>547</v>
      </c>
      <c r="H45" s="28">
        <v>43572</v>
      </c>
      <c r="I45" s="27" t="s">
        <v>3670</v>
      </c>
    </row>
    <row r="46" spans="1:9" ht="48">
      <c r="A46" s="27" t="s">
        <v>3671</v>
      </c>
      <c r="B46" s="30" t="s">
        <v>3672</v>
      </c>
      <c r="C46" s="29" t="s">
        <v>3027</v>
      </c>
      <c r="D46" s="31">
        <v>31266667</v>
      </c>
      <c r="E46" s="27">
        <v>249</v>
      </c>
      <c r="F46" s="21" t="s">
        <v>545</v>
      </c>
      <c r="G46" s="21" t="s">
        <v>547</v>
      </c>
      <c r="H46" s="28">
        <v>43572</v>
      </c>
      <c r="I46" s="27" t="s">
        <v>3673</v>
      </c>
    </row>
    <row r="47" spans="1:9" ht="48">
      <c r="A47" s="27" t="s">
        <v>3674</v>
      </c>
      <c r="B47" s="29" t="s">
        <v>431</v>
      </c>
      <c r="C47" s="29" t="s">
        <v>538</v>
      </c>
      <c r="D47" s="31">
        <v>68558000</v>
      </c>
      <c r="E47" s="27">
        <v>249</v>
      </c>
      <c r="F47" s="21" t="s">
        <v>545</v>
      </c>
      <c r="G47" s="21" t="s">
        <v>547</v>
      </c>
      <c r="H47" s="28">
        <v>43572</v>
      </c>
      <c r="I47" s="27" t="s">
        <v>3675</v>
      </c>
    </row>
    <row r="48" spans="1:9" ht="60">
      <c r="A48" s="27" t="s">
        <v>3676</v>
      </c>
      <c r="B48" s="29" t="s">
        <v>3677</v>
      </c>
      <c r="C48" s="29" t="s">
        <v>3678</v>
      </c>
      <c r="D48" s="31">
        <v>73600000</v>
      </c>
      <c r="E48" s="27">
        <v>345</v>
      </c>
      <c r="F48" s="21" t="s">
        <v>545</v>
      </c>
      <c r="G48" s="21" t="s">
        <v>547</v>
      </c>
      <c r="H48" s="28">
        <v>43577</v>
      </c>
      <c r="I48" s="27" t="s">
        <v>3679</v>
      </c>
    </row>
    <row r="49" spans="1:9" ht="48">
      <c r="A49" s="27" t="s">
        <v>3680</v>
      </c>
      <c r="B49" s="30" t="s">
        <v>3681</v>
      </c>
      <c r="C49" s="29" t="s">
        <v>3682</v>
      </c>
      <c r="D49" s="31">
        <v>30793000</v>
      </c>
      <c r="E49" s="27">
        <v>247</v>
      </c>
      <c r="F49" s="21" t="s">
        <v>545</v>
      </c>
      <c r="G49" s="21" t="s">
        <v>547</v>
      </c>
      <c r="H49" s="28">
        <v>43578</v>
      </c>
      <c r="I49" s="27" t="s">
        <v>3683</v>
      </c>
    </row>
    <row r="50" spans="1:9" ht="60">
      <c r="A50" s="27" t="s">
        <v>3684</v>
      </c>
      <c r="B50" s="29" t="s">
        <v>3685</v>
      </c>
      <c r="C50" s="29" t="s">
        <v>3686</v>
      </c>
      <c r="D50" s="31">
        <v>188666667</v>
      </c>
      <c r="E50" s="27">
        <v>283</v>
      </c>
      <c r="F50" s="21" t="s">
        <v>545</v>
      </c>
      <c r="G50" s="21" t="s">
        <v>547</v>
      </c>
      <c r="H50" s="28">
        <v>43578</v>
      </c>
      <c r="I50" s="27" t="s">
        <v>3687</v>
      </c>
    </row>
    <row r="51" spans="1:9" ht="144">
      <c r="A51" s="27" t="s">
        <v>3688</v>
      </c>
      <c r="B51" s="29" t="s">
        <v>2916</v>
      </c>
      <c r="C51" s="29" t="s">
        <v>3689</v>
      </c>
      <c r="D51" s="31">
        <v>0</v>
      </c>
      <c r="E51" s="27">
        <v>180</v>
      </c>
      <c r="F51" s="21" t="s">
        <v>2918</v>
      </c>
      <c r="G51" s="21" t="s">
        <v>2919</v>
      </c>
      <c r="H51" s="28">
        <v>43578</v>
      </c>
      <c r="I51" s="27" t="s">
        <v>3690</v>
      </c>
    </row>
    <row r="52" spans="1:9" ht="48">
      <c r="A52" s="27" t="s">
        <v>3691</v>
      </c>
      <c r="B52" s="30" t="s">
        <v>3692</v>
      </c>
      <c r="C52" s="29" t="s">
        <v>3693</v>
      </c>
      <c r="D52" s="31">
        <v>26460000</v>
      </c>
      <c r="E52" s="27">
        <v>246</v>
      </c>
      <c r="F52" s="21" t="s">
        <v>545</v>
      </c>
      <c r="G52" s="21" t="s">
        <v>547</v>
      </c>
      <c r="H52" s="28">
        <v>43579</v>
      </c>
      <c r="I52" s="27" t="s">
        <v>3694</v>
      </c>
    </row>
    <row r="53" spans="1:9" ht="48">
      <c r="A53" s="27" t="s">
        <v>3695</v>
      </c>
      <c r="B53" s="29" t="s">
        <v>3696</v>
      </c>
      <c r="C53" s="29" t="s">
        <v>2202</v>
      </c>
      <c r="D53" s="31">
        <v>52020000</v>
      </c>
      <c r="E53" s="27">
        <v>270</v>
      </c>
      <c r="F53" s="21" t="s">
        <v>545</v>
      </c>
      <c r="G53" s="21" t="s">
        <v>547</v>
      </c>
      <c r="H53" s="28">
        <v>43580</v>
      </c>
      <c r="I53" s="27" t="s">
        <v>3697</v>
      </c>
    </row>
    <row r="54" spans="1:9" ht="60">
      <c r="A54" s="27" t="s">
        <v>3698</v>
      </c>
      <c r="B54" s="29" t="s">
        <v>3699</v>
      </c>
      <c r="C54" s="29" t="s">
        <v>3700</v>
      </c>
      <c r="D54" s="31">
        <v>54400000</v>
      </c>
      <c r="E54" s="27">
        <v>255</v>
      </c>
      <c r="F54" s="21" t="s">
        <v>545</v>
      </c>
      <c r="G54" s="21" t="s">
        <v>547</v>
      </c>
      <c r="H54" s="28">
        <v>43580</v>
      </c>
      <c r="I54" s="27" t="s">
        <v>3701</v>
      </c>
    </row>
    <row r="55" spans="1:9" ht="72">
      <c r="A55" s="27" t="s">
        <v>3702</v>
      </c>
      <c r="B55" s="29" t="s">
        <v>3703</v>
      </c>
      <c r="C55" s="29" t="s">
        <v>2075</v>
      </c>
      <c r="D55" s="31">
        <v>43658000</v>
      </c>
      <c r="E55" s="27">
        <v>249</v>
      </c>
      <c r="F55" s="21" t="s">
        <v>545</v>
      </c>
      <c r="G55" s="21" t="s">
        <v>547</v>
      </c>
      <c r="H55" s="28">
        <v>43580</v>
      </c>
      <c r="I55" s="27" t="s">
        <v>3704</v>
      </c>
    </row>
    <row r="56" spans="1:9" ht="60">
      <c r="A56" s="27" t="s">
        <v>3705</v>
      </c>
      <c r="B56" s="30" t="s">
        <v>3706</v>
      </c>
      <c r="C56" s="29" t="s">
        <v>3707</v>
      </c>
      <c r="D56" s="31">
        <v>198916667</v>
      </c>
      <c r="E56" s="27">
        <v>245</v>
      </c>
      <c r="F56" s="21" t="s">
        <v>1025</v>
      </c>
      <c r="G56" s="21" t="s">
        <v>1026</v>
      </c>
      <c r="H56" s="28">
        <v>43580</v>
      </c>
      <c r="I56" s="27" t="s">
        <v>3708</v>
      </c>
    </row>
    <row r="57" spans="1:9" ht="36">
      <c r="A57" s="27" t="s">
        <v>3709</v>
      </c>
      <c r="B57" s="29" t="s">
        <v>3710</v>
      </c>
      <c r="C57" s="29" t="s">
        <v>1018</v>
      </c>
      <c r="D57" s="31">
        <v>38525000</v>
      </c>
      <c r="E57" s="27">
        <v>345</v>
      </c>
      <c r="F57" s="21" t="s">
        <v>545</v>
      </c>
      <c r="G57" s="21" t="s">
        <v>547</v>
      </c>
      <c r="H57" s="28">
        <v>43580</v>
      </c>
      <c r="I57" s="27" t="s">
        <v>3711</v>
      </c>
    </row>
    <row r="58" spans="1:9" ht="48">
      <c r="A58" s="27" t="s">
        <v>3712</v>
      </c>
      <c r="B58" s="30" t="s">
        <v>3713</v>
      </c>
      <c r="C58" s="29" t="s">
        <v>3027</v>
      </c>
      <c r="D58" s="31">
        <v>31266667</v>
      </c>
      <c r="E58" s="27">
        <v>242</v>
      </c>
      <c r="F58" s="21" t="s">
        <v>545</v>
      </c>
      <c r="G58" s="21" t="s">
        <v>547</v>
      </c>
      <c r="H58" s="28">
        <v>43581</v>
      </c>
      <c r="I58" s="27" t="s">
        <v>3714</v>
      </c>
    </row>
    <row r="59" spans="1:9" ht="48">
      <c r="A59" s="27" t="s">
        <v>3715</v>
      </c>
      <c r="B59" s="30" t="s">
        <v>3716</v>
      </c>
      <c r="C59" s="29" t="s">
        <v>3027</v>
      </c>
      <c r="D59" s="31">
        <v>31266667</v>
      </c>
      <c r="E59" s="27">
        <v>242</v>
      </c>
      <c r="F59" s="21" t="s">
        <v>545</v>
      </c>
      <c r="G59" s="21" t="s">
        <v>547</v>
      </c>
      <c r="H59" s="28">
        <v>43581</v>
      </c>
      <c r="I59" s="27" t="s">
        <v>3717</v>
      </c>
    </row>
    <row r="60" spans="1:9" ht="36">
      <c r="A60" s="27" t="s">
        <v>3718</v>
      </c>
      <c r="B60" s="30" t="s">
        <v>3719</v>
      </c>
      <c r="C60" s="29" t="s">
        <v>903</v>
      </c>
      <c r="D60" s="31">
        <v>42665000</v>
      </c>
      <c r="E60" s="27">
        <v>242</v>
      </c>
      <c r="F60" s="21" t="s">
        <v>545</v>
      </c>
      <c r="G60" s="21" t="s">
        <v>547</v>
      </c>
      <c r="H60" s="28">
        <v>43581</v>
      </c>
      <c r="I60" s="27" t="s">
        <v>3720</v>
      </c>
    </row>
    <row r="61" spans="1:9" ht="60">
      <c r="A61" s="27" t="s">
        <v>3721</v>
      </c>
      <c r="B61" s="29" t="s">
        <v>3722</v>
      </c>
      <c r="C61" s="29" t="s">
        <v>3047</v>
      </c>
      <c r="D61" s="31">
        <v>31266667</v>
      </c>
      <c r="E61" s="27">
        <v>280</v>
      </c>
      <c r="F61" s="21" t="s">
        <v>545</v>
      </c>
      <c r="G61" s="21" t="s">
        <v>547</v>
      </c>
      <c r="H61" s="28">
        <v>43584</v>
      </c>
      <c r="I61" s="27" t="s">
        <v>3723</v>
      </c>
    </row>
    <row r="62" spans="1:9" ht="84">
      <c r="A62" s="27" t="s">
        <v>3724</v>
      </c>
      <c r="B62" s="29" t="s">
        <v>3725</v>
      </c>
      <c r="C62" s="29" t="s">
        <v>2387</v>
      </c>
      <c r="D62" s="31">
        <v>43658000</v>
      </c>
      <c r="E62" s="27">
        <v>249</v>
      </c>
      <c r="F62" s="21" t="s">
        <v>545</v>
      </c>
      <c r="G62" s="21" t="s">
        <v>547</v>
      </c>
      <c r="H62" s="28">
        <v>43584</v>
      </c>
      <c r="I62" s="27" t="s">
        <v>3726</v>
      </c>
    </row>
  </sheetData>
  <mergeCells count="1">
    <mergeCell ref="A1:I1"/>
  </mergeCells>
  <pageMargins left="0.7" right="0.7" top="0.75" bottom="0.75" header="0.3" footer="0.3"/>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5" sqref="A5"/>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54" t="s">
        <v>3729</v>
      </c>
      <c r="B1" s="54"/>
      <c r="C1" s="54"/>
      <c r="D1" s="54"/>
      <c r="E1" s="54"/>
      <c r="F1" s="54"/>
      <c r="G1" s="54"/>
      <c r="H1" s="54"/>
      <c r="I1" s="54"/>
      <c r="J1" s="54"/>
    </row>
    <row r="2" spans="1:10" ht="31.5">
      <c r="A2" s="25" t="s">
        <v>0</v>
      </c>
      <c r="B2" s="25" t="s">
        <v>1</v>
      </c>
      <c r="C2" s="25" t="s">
        <v>2</v>
      </c>
      <c r="D2" s="25" t="s">
        <v>3</v>
      </c>
      <c r="E2" s="25" t="s">
        <v>4</v>
      </c>
      <c r="F2" s="13" t="s">
        <v>3514</v>
      </c>
      <c r="G2" s="25" t="s">
        <v>6</v>
      </c>
      <c r="H2" s="13" t="s">
        <v>3513</v>
      </c>
      <c r="I2" s="53" t="s">
        <v>2987</v>
      </c>
      <c r="J2" s="53"/>
    </row>
    <row r="3" spans="1:10" ht="24">
      <c r="A3" s="27" t="s">
        <v>3730</v>
      </c>
      <c r="B3" s="29" t="s">
        <v>3731</v>
      </c>
      <c r="C3" s="29" t="s">
        <v>3732</v>
      </c>
      <c r="D3" s="31">
        <v>391290</v>
      </c>
      <c r="E3" s="27">
        <v>25</v>
      </c>
      <c r="F3" s="21" t="s">
        <v>546</v>
      </c>
      <c r="G3" s="21" t="s">
        <v>1027</v>
      </c>
      <c r="H3" s="28">
        <v>43592</v>
      </c>
      <c r="I3" s="27" t="s">
        <v>2418</v>
      </c>
      <c r="J3" s="27" t="s">
        <v>2418</v>
      </c>
    </row>
    <row r="4" spans="1:10" ht="24">
      <c r="A4" s="27" t="s">
        <v>3733</v>
      </c>
      <c r="B4" s="29" t="s">
        <v>3522</v>
      </c>
      <c r="C4" s="29" t="s">
        <v>3734</v>
      </c>
      <c r="D4" s="31">
        <v>5490518</v>
      </c>
      <c r="E4" s="27">
        <v>30</v>
      </c>
      <c r="F4" s="21" t="s">
        <v>546</v>
      </c>
      <c r="G4" s="21" t="s">
        <v>1027</v>
      </c>
      <c r="H4" s="28">
        <v>43601</v>
      </c>
      <c r="I4" s="27" t="s">
        <v>2418</v>
      </c>
      <c r="J4" s="27" t="s">
        <v>2418</v>
      </c>
    </row>
    <row r="5" spans="1:10" ht="24">
      <c r="A5" s="27" t="s">
        <v>3735</v>
      </c>
      <c r="B5" s="29" t="s">
        <v>3736</v>
      </c>
      <c r="C5" s="29" t="s">
        <v>3737</v>
      </c>
      <c r="D5" s="31">
        <v>750434309.70000005</v>
      </c>
      <c r="E5" s="27">
        <v>360</v>
      </c>
      <c r="F5" s="21" t="s">
        <v>546</v>
      </c>
      <c r="G5" s="21" t="s">
        <v>2417</v>
      </c>
      <c r="H5" s="28">
        <v>43609</v>
      </c>
      <c r="I5" s="27" t="s">
        <v>2418</v>
      </c>
      <c r="J5" s="27" t="s">
        <v>2418</v>
      </c>
    </row>
    <row r="6" spans="1:10" ht="48">
      <c r="A6" s="27" t="s">
        <v>3738</v>
      </c>
      <c r="B6" s="29" t="s">
        <v>3739</v>
      </c>
      <c r="C6" s="29" t="s">
        <v>3740</v>
      </c>
      <c r="D6" s="31">
        <v>654993164</v>
      </c>
      <c r="E6" s="27">
        <v>360</v>
      </c>
      <c r="F6" s="21" t="s">
        <v>546</v>
      </c>
      <c r="G6" s="21" t="s">
        <v>2417</v>
      </c>
      <c r="H6" s="28">
        <v>43609</v>
      </c>
      <c r="I6" s="27" t="s">
        <v>2418</v>
      </c>
      <c r="J6" s="27" t="s">
        <v>2418</v>
      </c>
    </row>
    <row r="7" spans="1:10" ht="48">
      <c r="A7" s="27" t="s">
        <v>3741</v>
      </c>
      <c r="B7" s="29" t="s">
        <v>3742</v>
      </c>
      <c r="C7" s="29" t="s">
        <v>3743</v>
      </c>
      <c r="D7" s="31">
        <v>86133333</v>
      </c>
      <c r="E7" s="27">
        <v>272</v>
      </c>
      <c r="F7" s="21" t="s">
        <v>545</v>
      </c>
      <c r="G7" s="21" t="s">
        <v>547</v>
      </c>
      <c r="H7" s="28">
        <v>43587</v>
      </c>
      <c r="I7" s="27" t="s">
        <v>3744</v>
      </c>
      <c r="J7" s="27" t="s">
        <v>3745</v>
      </c>
    </row>
    <row r="8" spans="1:10" ht="60">
      <c r="A8" s="27" t="s">
        <v>3746</v>
      </c>
      <c r="B8" s="29" t="s">
        <v>3747</v>
      </c>
      <c r="C8" s="29" t="s">
        <v>3748</v>
      </c>
      <c r="D8" s="31">
        <v>779846117</v>
      </c>
      <c r="E8" s="27">
        <v>180</v>
      </c>
      <c r="F8" s="21" t="s">
        <v>3749</v>
      </c>
      <c r="G8" s="21" t="s">
        <v>3750</v>
      </c>
      <c r="H8" s="28">
        <v>43587</v>
      </c>
      <c r="I8" s="27" t="s">
        <v>3751</v>
      </c>
      <c r="J8" s="27" t="s">
        <v>2412</v>
      </c>
    </row>
    <row r="9" spans="1:10" ht="60">
      <c r="A9" s="27" t="s">
        <v>3752</v>
      </c>
      <c r="B9" s="29" t="s">
        <v>3753</v>
      </c>
      <c r="C9" s="29" t="s">
        <v>3754</v>
      </c>
      <c r="D9" s="31">
        <v>73112000</v>
      </c>
      <c r="E9" s="27">
        <v>238</v>
      </c>
      <c r="F9" s="21" t="s">
        <v>545</v>
      </c>
      <c r="G9" s="21" t="s">
        <v>547</v>
      </c>
      <c r="H9" s="28">
        <v>43587</v>
      </c>
      <c r="I9" s="27" t="s">
        <v>3755</v>
      </c>
      <c r="J9" s="27" t="s">
        <v>3745</v>
      </c>
    </row>
    <row r="10" spans="1:10" ht="60">
      <c r="A10" s="27" t="s">
        <v>3756</v>
      </c>
      <c r="B10" s="29" t="s">
        <v>3757</v>
      </c>
      <c r="C10" s="29" t="s">
        <v>2093</v>
      </c>
      <c r="D10" s="31">
        <v>44710000</v>
      </c>
      <c r="E10" s="27">
        <v>255</v>
      </c>
      <c r="F10" s="21" t="s">
        <v>545</v>
      </c>
      <c r="G10" s="21" t="s">
        <v>547</v>
      </c>
      <c r="H10" s="28">
        <v>43587</v>
      </c>
      <c r="I10" s="27" t="s">
        <v>3758</v>
      </c>
      <c r="J10" s="27" t="s">
        <v>3745</v>
      </c>
    </row>
    <row r="11" spans="1:10" ht="48">
      <c r="A11" s="27" t="s">
        <v>3759</v>
      </c>
      <c r="B11" s="29" t="s">
        <v>3760</v>
      </c>
      <c r="C11" s="29" t="s">
        <v>3761</v>
      </c>
      <c r="D11" s="31">
        <v>98450000</v>
      </c>
      <c r="E11" s="27">
        <v>275</v>
      </c>
      <c r="F11" s="21" t="s">
        <v>545</v>
      </c>
      <c r="G11" s="21" t="s">
        <v>547</v>
      </c>
      <c r="H11" s="28">
        <v>43587</v>
      </c>
      <c r="I11" s="27" t="s">
        <v>3762</v>
      </c>
      <c r="J11" s="27" t="s">
        <v>3745</v>
      </c>
    </row>
    <row r="12" spans="1:10" ht="60">
      <c r="A12" s="27" t="s">
        <v>3763</v>
      </c>
      <c r="B12" s="29" t="s">
        <v>3764</v>
      </c>
      <c r="C12" s="29" t="s">
        <v>3765</v>
      </c>
      <c r="D12" s="31">
        <v>33250000</v>
      </c>
      <c r="E12" s="27">
        <v>210</v>
      </c>
      <c r="F12" s="21" t="s">
        <v>545</v>
      </c>
      <c r="G12" s="21" t="s">
        <v>547</v>
      </c>
      <c r="H12" s="28">
        <v>43588</v>
      </c>
      <c r="I12" s="27" t="s">
        <v>3766</v>
      </c>
      <c r="J12" s="27" t="s">
        <v>3745</v>
      </c>
    </row>
    <row r="13" spans="1:10" ht="24">
      <c r="A13" s="27" t="s">
        <v>3767</v>
      </c>
      <c r="B13" s="29" t="s">
        <v>238</v>
      </c>
      <c r="C13" s="29" t="s">
        <v>502</v>
      </c>
      <c r="D13" s="31">
        <v>18689667</v>
      </c>
      <c r="E13" s="27">
        <v>247</v>
      </c>
      <c r="F13" s="21" t="s">
        <v>545</v>
      </c>
      <c r="G13" s="21" t="s">
        <v>547</v>
      </c>
      <c r="H13" s="28">
        <v>43588</v>
      </c>
      <c r="I13" s="27" t="s">
        <v>3768</v>
      </c>
      <c r="J13" s="27" t="s">
        <v>3745</v>
      </c>
    </row>
    <row r="14" spans="1:10" ht="84">
      <c r="A14" s="27" t="s">
        <v>3769</v>
      </c>
      <c r="B14" s="29" t="s">
        <v>3770</v>
      </c>
      <c r="C14" s="29" t="s">
        <v>3771</v>
      </c>
      <c r="D14" s="31">
        <v>0</v>
      </c>
      <c r="E14" s="27">
        <v>12600</v>
      </c>
      <c r="F14" s="21" t="s">
        <v>2918</v>
      </c>
      <c r="G14" s="21" t="s">
        <v>2919</v>
      </c>
      <c r="H14" s="28">
        <v>43588</v>
      </c>
      <c r="I14" s="27" t="s">
        <v>3772</v>
      </c>
      <c r="J14" s="27" t="s">
        <v>3745</v>
      </c>
    </row>
    <row r="15" spans="1:10" ht="36">
      <c r="A15" s="27" t="s">
        <v>3773</v>
      </c>
      <c r="B15" s="29" t="s">
        <v>3774</v>
      </c>
      <c r="C15" s="29" t="s">
        <v>3775</v>
      </c>
      <c r="D15" s="31">
        <v>19500000</v>
      </c>
      <c r="E15" s="27">
        <v>234</v>
      </c>
      <c r="F15" s="21" t="s">
        <v>3595</v>
      </c>
      <c r="G15" s="21" t="s">
        <v>1027</v>
      </c>
      <c r="H15" s="28">
        <v>43591</v>
      </c>
      <c r="I15" s="27" t="s">
        <v>3776</v>
      </c>
      <c r="J15" s="27" t="s">
        <v>2412</v>
      </c>
    </row>
    <row r="16" spans="1:10" ht="36">
      <c r="A16" s="27" t="s">
        <v>3777</v>
      </c>
      <c r="B16" s="29" t="s">
        <v>3778</v>
      </c>
      <c r="C16" s="29" t="s">
        <v>3779</v>
      </c>
      <c r="D16" s="31">
        <v>80750000</v>
      </c>
      <c r="E16" s="27">
        <v>255</v>
      </c>
      <c r="F16" s="21" t="s">
        <v>545</v>
      </c>
      <c r="G16" s="21" t="s">
        <v>547</v>
      </c>
      <c r="H16" s="28">
        <v>43591</v>
      </c>
      <c r="I16" s="27" t="s">
        <v>3780</v>
      </c>
      <c r="J16" s="27" t="s">
        <v>3745</v>
      </c>
    </row>
    <row r="17" spans="1:10" ht="60">
      <c r="A17" s="27" t="s">
        <v>3781</v>
      </c>
      <c r="B17" s="29" t="s">
        <v>3782</v>
      </c>
      <c r="C17" s="29" t="s">
        <v>3783</v>
      </c>
      <c r="D17" s="31">
        <v>9730000</v>
      </c>
      <c r="E17" s="27">
        <v>210</v>
      </c>
      <c r="F17" s="21" t="s">
        <v>545</v>
      </c>
      <c r="G17" s="21" t="s">
        <v>547</v>
      </c>
      <c r="H17" s="28">
        <v>43591</v>
      </c>
      <c r="I17" s="27" t="s">
        <v>3784</v>
      </c>
      <c r="J17" s="27" t="s">
        <v>3745</v>
      </c>
    </row>
    <row r="18" spans="1:10" ht="72">
      <c r="A18" s="27" t="s">
        <v>3785</v>
      </c>
      <c r="B18" s="29" t="s">
        <v>3786</v>
      </c>
      <c r="C18" s="29" t="s">
        <v>3787</v>
      </c>
      <c r="D18" s="31">
        <v>0</v>
      </c>
      <c r="E18" s="27">
        <v>120</v>
      </c>
      <c r="F18" s="21" t="s">
        <v>2918</v>
      </c>
      <c r="G18" s="21" t="s">
        <v>2991</v>
      </c>
      <c r="H18" s="28">
        <v>43588</v>
      </c>
      <c r="I18" s="27" t="s">
        <v>3788</v>
      </c>
      <c r="J18" s="27" t="s">
        <v>3745</v>
      </c>
    </row>
    <row r="19" spans="1:10" ht="60">
      <c r="A19" s="27" t="s">
        <v>3789</v>
      </c>
      <c r="B19" s="29" t="s">
        <v>3790</v>
      </c>
      <c r="C19" s="29" t="s">
        <v>3791</v>
      </c>
      <c r="D19" s="31">
        <v>0</v>
      </c>
      <c r="E19" s="27">
        <v>240</v>
      </c>
      <c r="F19" s="21" t="s">
        <v>2918</v>
      </c>
      <c r="G19" s="21" t="s">
        <v>2991</v>
      </c>
      <c r="H19" s="28">
        <v>43591</v>
      </c>
      <c r="I19" s="27" t="s">
        <v>3792</v>
      </c>
      <c r="J19" s="27" t="s">
        <v>3745</v>
      </c>
    </row>
    <row r="20" spans="1:10" ht="48">
      <c r="A20" s="27" t="s">
        <v>3793</v>
      </c>
      <c r="B20" s="29" t="s">
        <v>3794</v>
      </c>
      <c r="C20" s="29" t="s">
        <v>3027</v>
      </c>
      <c r="D20" s="31">
        <v>31266667</v>
      </c>
      <c r="E20" s="27">
        <v>232</v>
      </c>
      <c r="F20" s="21" t="s">
        <v>545</v>
      </c>
      <c r="G20" s="21" t="s">
        <v>547</v>
      </c>
      <c r="H20" s="28">
        <v>43593</v>
      </c>
      <c r="I20" s="27" t="s">
        <v>3795</v>
      </c>
      <c r="J20" s="27" t="s">
        <v>3745</v>
      </c>
    </row>
    <row r="21" spans="1:10" ht="48">
      <c r="A21" s="27" t="s">
        <v>3796</v>
      </c>
      <c r="B21" s="29" t="s">
        <v>3797</v>
      </c>
      <c r="C21" s="29" t="s">
        <v>3082</v>
      </c>
      <c r="D21" s="31">
        <v>31266667</v>
      </c>
      <c r="E21" s="27">
        <v>210</v>
      </c>
      <c r="F21" s="21" t="s">
        <v>545</v>
      </c>
      <c r="G21" s="21" t="s">
        <v>547</v>
      </c>
      <c r="H21" s="28">
        <v>43593</v>
      </c>
      <c r="I21" s="27" t="s">
        <v>3798</v>
      </c>
      <c r="J21" s="27" t="s">
        <v>3745</v>
      </c>
    </row>
    <row r="22" spans="1:10" ht="36">
      <c r="A22" s="27" t="s">
        <v>3799</v>
      </c>
      <c r="B22" s="29" t="s">
        <v>3800</v>
      </c>
      <c r="C22" s="29" t="s">
        <v>542</v>
      </c>
      <c r="D22" s="31">
        <v>71040000</v>
      </c>
      <c r="E22" s="27">
        <v>240</v>
      </c>
      <c r="F22" s="21" t="s">
        <v>545</v>
      </c>
      <c r="G22" s="21" t="s">
        <v>547</v>
      </c>
      <c r="H22" s="28">
        <v>43593</v>
      </c>
      <c r="I22" s="27" t="s">
        <v>3801</v>
      </c>
      <c r="J22" s="27" t="s">
        <v>3745</v>
      </c>
    </row>
    <row r="23" spans="1:10" ht="24">
      <c r="A23" s="27" t="s">
        <v>3802</v>
      </c>
      <c r="B23" s="29" t="s">
        <v>3803</v>
      </c>
      <c r="C23" s="29" t="s">
        <v>3804</v>
      </c>
      <c r="D23" s="31">
        <v>78374605</v>
      </c>
      <c r="E23" s="27">
        <v>285</v>
      </c>
      <c r="F23" s="21" t="s">
        <v>545</v>
      </c>
      <c r="G23" s="21" t="s">
        <v>3805</v>
      </c>
      <c r="H23" s="28">
        <v>43593</v>
      </c>
      <c r="I23" s="27" t="s">
        <v>3806</v>
      </c>
      <c r="J23" s="27" t="s">
        <v>2412</v>
      </c>
    </row>
    <row r="24" spans="1:10" ht="36">
      <c r="A24" s="27" t="s">
        <v>3807</v>
      </c>
      <c r="B24" s="29" t="s">
        <v>3808</v>
      </c>
      <c r="C24" s="29" t="s">
        <v>2294</v>
      </c>
      <c r="D24" s="31">
        <v>52020000</v>
      </c>
      <c r="E24" s="27">
        <v>270</v>
      </c>
      <c r="F24" s="21" t="s">
        <v>545</v>
      </c>
      <c r="G24" s="21" t="s">
        <v>547</v>
      </c>
      <c r="H24" s="28">
        <v>43594</v>
      </c>
      <c r="I24" s="27" t="s">
        <v>3809</v>
      </c>
      <c r="J24" s="27" t="s">
        <v>3745</v>
      </c>
    </row>
    <row r="25" spans="1:10" ht="72">
      <c r="A25" s="27" t="s">
        <v>3810</v>
      </c>
      <c r="B25" s="29" t="s">
        <v>3811</v>
      </c>
      <c r="C25" s="29" t="s">
        <v>2091</v>
      </c>
      <c r="D25" s="31">
        <v>53120000</v>
      </c>
      <c r="E25" s="27">
        <v>231</v>
      </c>
      <c r="F25" s="21" t="s">
        <v>545</v>
      </c>
      <c r="G25" s="21" t="s">
        <v>547</v>
      </c>
      <c r="H25" s="28">
        <v>43594</v>
      </c>
      <c r="I25" s="27" t="s">
        <v>3812</v>
      </c>
      <c r="J25" s="27" t="s">
        <v>3745</v>
      </c>
    </row>
    <row r="26" spans="1:10" ht="48">
      <c r="A26" s="27" t="s">
        <v>3813</v>
      </c>
      <c r="B26" s="29" t="s">
        <v>3814</v>
      </c>
      <c r="C26" s="29" t="s">
        <v>3432</v>
      </c>
      <c r="D26" s="31">
        <v>34680000</v>
      </c>
      <c r="E26" s="27">
        <v>180</v>
      </c>
      <c r="F26" s="21" t="s">
        <v>545</v>
      </c>
      <c r="G26" s="21" t="s">
        <v>547</v>
      </c>
      <c r="H26" s="28">
        <v>43594</v>
      </c>
      <c r="I26" s="27" t="s">
        <v>3815</v>
      </c>
      <c r="J26" s="27" t="s">
        <v>3745</v>
      </c>
    </row>
    <row r="27" spans="1:10" ht="48">
      <c r="A27" s="27" t="s">
        <v>3816</v>
      </c>
      <c r="B27" s="29" t="s">
        <v>3817</v>
      </c>
      <c r="C27" s="29" t="s">
        <v>3082</v>
      </c>
      <c r="D27" s="31">
        <v>23450000</v>
      </c>
      <c r="E27" s="27">
        <v>210</v>
      </c>
      <c r="F27" s="21" t="s">
        <v>545</v>
      </c>
      <c r="G27" s="21" t="s">
        <v>547</v>
      </c>
      <c r="H27" s="28">
        <v>43595</v>
      </c>
      <c r="I27" s="27" t="s">
        <v>3818</v>
      </c>
      <c r="J27" s="27" t="s">
        <v>3745</v>
      </c>
    </row>
    <row r="28" spans="1:10" ht="60">
      <c r="A28" s="27" t="s">
        <v>3819</v>
      </c>
      <c r="B28" s="29" t="s">
        <v>3820</v>
      </c>
      <c r="C28" s="29" t="s">
        <v>3821</v>
      </c>
      <c r="D28" s="31">
        <v>44710000</v>
      </c>
      <c r="E28" s="27">
        <v>228</v>
      </c>
      <c r="F28" s="21" t="s">
        <v>545</v>
      </c>
      <c r="G28" s="21" t="s">
        <v>547</v>
      </c>
      <c r="H28" s="28">
        <v>43595</v>
      </c>
      <c r="I28" s="27" t="s">
        <v>3822</v>
      </c>
      <c r="J28" s="27" t="s">
        <v>3745</v>
      </c>
    </row>
    <row r="29" spans="1:10" ht="96">
      <c r="A29" s="27" t="s">
        <v>3823</v>
      </c>
      <c r="B29" s="29" t="s">
        <v>3824</v>
      </c>
      <c r="C29" s="29" t="s">
        <v>2800</v>
      </c>
      <c r="D29" s="31">
        <v>43658000</v>
      </c>
      <c r="E29" s="27">
        <v>227</v>
      </c>
      <c r="F29" s="21" t="s">
        <v>545</v>
      </c>
      <c r="G29" s="21" t="s">
        <v>547</v>
      </c>
      <c r="H29" s="28">
        <v>43595</v>
      </c>
      <c r="I29" s="27" t="s">
        <v>3825</v>
      </c>
      <c r="J29" s="27" t="s">
        <v>3745</v>
      </c>
    </row>
    <row r="30" spans="1:10" ht="48">
      <c r="A30" s="27" t="s">
        <v>3826</v>
      </c>
      <c r="B30" s="29" t="s">
        <v>3827</v>
      </c>
      <c r="C30" s="29" t="s">
        <v>3082</v>
      </c>
      <c r="D30" s="31">
        <v>23450000</v>
      </c>
      <c r="E30" s="27">
        <v>210</v>
      </c>
      <c r="F30" s="21" t="s">
        <v>545</v>
      </c>
      <c r="G30" s="21" t="s">
        <v>547</v>
      </c>
      <c r="H30" s="28">
        <v>43595</v>
      </c>
      <c r="I30" s="27" t="s">
        <v>3828</v>
      </c>
      <c r="J30" s="27" t="s">
        <v>3745</v>
      </c>
    </row>
    <row r="31" spans="1:10" ht="36">
      <c r="A31" s="27" t="s">
        <v>3829</v>
      </c>
      <c r="B31" s="29" t="s">
        <v>3830</v>
      </c>
      <c r="C31" s="29" t="s">
        <v>3831</v>
      </c>
      <c r="D31" s="31">
        <v>51760229</v>
      </c>
      <c r="E31" s="27">
        <v>330</v>
      </c>
      <c r="F31" s="21" t="s">
        <v>1025</v>
      </c>
      <c r="G31" s="21" t="s">
        <v>2417</v>
      </c>
      <c r="H31" s="28">
        <v>43598</v>
      </c>
      <c r="I31" s="27" t="s">
        <v>3832</v>
      </c>
      <c r="J31" s="27" t="s">
        <v>2412</v>
      </c>
    </row>
    <row r="32" spans="1:10" ht="48">
      <c r="A32" s="27" t="s">
        <v>3833</v>
      </c>
      <c r="B32" s="29" t="s">
        <v>3834</v>
      </c>
      <c r="C32" s="29" t="s">
        <v>3835</v>
      </c>
      <c r="D32" s="31">
        <v>13000000</v>
      </c>
      <c r="E32" s="27">
        <v>270</v>
      </c>
      <c r="F32" s="21" t="s">
        <v>1025</v>
      </c>
      <c r="G32" s="21" t="s">
        <v>2417</v>
      </c>
      <c r="H32" s="28">
        <v>43599</v>
      </c>
      <c r="I32" s="27" t="s">
        <v>3836</v>
      </c>
      <c r="J32" s="27" t="s">
        <v>2412</v>
      </c>
    </row>
    <row r="33" spans="1:10" ht="60">
      <c r="A33" s="27" t="s">
        <v>3837</v>
      </c>
      <c r="B33" s="29" t="s">
        <v>3838</v>
      </c>
      <c r="C33" s="29" t="s">
        <v>3839</v>
      </c>
      <c r="D33" s="31">
        <v>41010394</v>
      </c>
      <c r="E33" s="27">
        <v>240</v>
      </c>
      <c r="F33" s="21" t="s">
        <v>1025</v>
      </c>
      <c r="G33" s="21" t="s">
        <v>2417</v>
      </c>
      <c r="H33" s="28">
        <v>43599</v>
      </c>
      <c r="I33" s="27" t="s">
        <v>3840</v>
      </c>
      <c r="J33" s="27" t="s">
        <v>2412</v>
      </c>
    </row>
    <row r="34" spans="1:10" ht="72">
      <c r="A34" s="27" t="s">
        <v>3841</v>
      </c>
      <c r="B34" s="29" t="s">
        <v>3842</v>
      </c>
      <c r="C34" s="29" t="s">
        <v>2075</v>
      </c>
      <c r="D34" s="31">
        <v>42080000</v>
      </c>
      <c r="E34" s="27">
        <v>225</v>
      </c>
      <c r="F34" s="21" t="s">
        <v>545</v>
      </c>
      <c r="G34" s="21" t="s">
        <v>547</v>
      </c>
      <c r="H34" s="28">
        <v>43599</v>
      </c>
      <c r="I34" s="27" t="s">
        <v>3843</v>
      </c>
      <c r="J34" s="27" t="s">
        <v>3745</v>
      </c>
    </row>
    <row r="35" spans="1:10" ht="36">
      <c r="A35" s="27" t="s">
        <v>3844</v>
      </c>
      <c r="B35" s="29" t="s">
        <v>3845</v>
      </c>
      <c r="C35" s="29" t="s">
        <v>3469</v>
      </c>
      <c r="D35" s="31">
        <v>14070000</v>
      </c>
      <c r="E35" s="27">
        <v>210</v>
      </c>
      <c r="F35" s="21" t="s">
        <v>545</v>
      </c>
      <c r="G35" s="21" t="s">
        <v>547</v>
      </c>
      <c r="H35" s="28">
        <v>43600</v>
      </c>
      <c r="I35" s="27" t="s">
        <v>3846</v>
      </c>
      <c r="J35" s="27" t="s">
        <v>3745</v>
      </c>
    </row>
    <row r="36" spans="1:10" ht="72">
      <c r="A36" s="27" t="s">
        <v>3847</v>
      </c>
      <c r="B36" s="29" t="s">
        <v>3848</v>
      </c>
      <c r="C36" s="29" t="s">
        <v>3849</v>
      </c>
      <c r="D36" s="31">
        <v>114000000</v>
      </c>
      <c r="E36" s="27">
        <v>225</v>
      </c>
      <c r="F36" s="21" t="s">
        <v>545</v>
      </c>
      <c r="G36" s="21" t="s">
        <v>547</v>
      </c>
      <c r="H36" s="28">
        <v>43600</v>
      </c>
      <c r="I36" s="27" t="s">
        <v>3850</v>
      </c>
      <c r="J36" s="27" t="s">
        <v>3745</v>
      </c>
    </row>
    <row r="37" spans="1:10" ht="48">
      <c r="A37" s="27" t="s">
        <v>3851</v>
      </c>
      <c r="B37" s="29" t="s">
        <v>3852</v>
      </c>
      <c r="C37" s="29" t="s">
        <v>3853</v>
      </c>
      <c r="D37" s="31">
        <v>44506000</v>
      </c>
      <c r="E37" s="27">
        <v>220</v>
      </c>
      <c r="F37" s="21" t="s">
        <v>545</v>
      </c>
      <c r="G37" s="21" t="s">
        <v>547</v>
      </c>
      <c r="H37" s="28">
        <v>43601</v>
      </c>
      <c r="I37" s="27" t="s">
        <v>3854</v>
      </c>
      <c r="J37" s="27" t="s">
        <v>3745</v>
      </c>
    </row>
    <row r="38" spans="1:10" ht="48">
      <c r="A38" s="27" t="s">
        <v>3855</v>
      </c>
      <c r="B38" s="29" t="s">
        <v>3856</v>
      </c>
      <c r="C38" s="29" t="s">
        <v>3857</v>
      </c>
      <c r="D38" s="31">
        <v>80000000</v>
      </c>
      <c r="E38" s="27">
        <v>300</v>
      </c>
      <c r="F38" s="21" t="s">
        <v>1025</v>
      </c>
      <c r="G38" s="21" t="s">
        <v>2417</v>
      </c>
      <c r="H38" s="28">
        <v>43601</v>
      </c>
      <c r="I38" s="27" t="s">
        <v>3858</v>
      </c>
      <c r="J38" s="27" t="s">
        <v>2412</v>
      </c>
    </row>
    <row r="39" spans="1:10" ht="48">
      <c r="A39" s="27" t="s">
        <v>3859</v>
      </c>
      <c r="B39" s="29" t="s">
        <v>3860</v>
      </c>
      <c r="C39" s="29" t="s">
        <v>3027</v>
      </c>
      <c r="D39" s="31">
        <v>23450000</v>
      </c>
      <c r="E39" s="27">
        <v>194</v>
      </c>
      <c r="F39" s="21" t="s">
        <v>545</v>
      </c>
      <c r="G39" s="21" t="s">
        <v>547</v>
      </c>
      <c r="H39" s="28">
        <v>43601</v>
      </c>
      <c r="I39" s="27" t="s">
        <v>3861</v>
      </c>
      <c r="J39" s="27" t="s">
        <v>3745</v>
      </c>
    </row>
    <row r="40" spans="1:10" ht="48">
      <c r="A40" s="27" t="s">
        <v>3862</v>
      </c>
      <c r="B40" s="29" t="s">
        <v>3863</v>
      </c>
      <c r="C40" s="29" t="s">
        <v>3027</v>
      </c>
      <c r="D40" s="31">
        <v>22445000</v>
      </c>
      <c r="E40" s="27">
        <v>194</v>
      </c>
      <c r="F40" s="21" t="s">
        <v>545</v>
      </c>
      <c r="G40" s="21" t="s">
        <v>547</v>
      </c>
      <c r="H40" s="28">
        <v>43601</v>
      </c>
      <c r="I40" s="27" t="s">
        <v>3864</v>
      </c>
      <c r="J40" s="27" t="s">
        <v>3745</v>
      </c>
    </row>
    <row r="41" spans="1:10" ht="48">
      <c r="A41" s="27" t="s">
        <v>3865</v>
      </c>
      <c r="B41" s="29" t="s">
        <v>3866</v>
      </c>
      <c r="C41" s="29" t="s">
        <v>3027</v>
      </c>
      <c r="D41" s="31">
        <v>22445000</v>
      </c>
      <c r="E41" s="27">
        <v>201</v>
      </c>
      <c r="F41" s="21" t="s">
        <v>545</v>
      </c>
      <c r="G41" s="21" t="s">
        <v>547</v>
      </c>
      <c r="H41" s="28">
        <v>43601</v>
      </c>
      <c r="I41" s="27" t="s">
        <v>3867</v>
      </c>
      <c r="J41" s="27" t="s">
        <v>3745</v>
      </c>
    </row>
    <row r="42" spans="1:10" ht="72">
      <c r="A42" s="27" t="s">
        <v>3868</v>
      </c>
      <c r="B42" s="29" t="s">
        <v>3869</v>
      </c>
      <c r="C42" s="29" t="s">
        <v>993</v>
      </c>
      <c r="D42" s="31">
        <v>42080000</v>
      </c>
      <c r="E42" s="27">
        <v>224</v>
      </c>
      <c r="F42" s="21" t="s">
        <v>545</v>
      </c>
      <c r="G42" s="21" t="s">
        <v>547</v>
      </c>
      <c r="H42" s="28">
        <v>43601</v>
      </c>
      <c r="I42" s="27" t="s">
        <v>3870</v>
      </c>
      <c r="J42" s="27" t="s">
        <v>3745</v>
      </c>
    </row>
    <row r="43" spans="1:10" ht="48">
      <c r="A43" s="27" t="s">
        <v>3871</v>
      </c>
      <c r="B43" s="29" t="s">
        <v>3872</v>
      </c>
      <c r="C43" s="29" t="s">
        <v>3432</v>
      </c>
      <c r="D43" s="31">
        <v>34680000</v>
      </c>
      <c r="E43" s="27">
        <v>224</v>
      </c>
      <c r="F43" s="21" t="s">
        <v>545</v>
      </c>
      <c r="G43" s="21" t="s">
        <v>547</v>
      </c>
      <c r="H43" s="28">
        <v>43601</v>
      </c>
      <c r="I43" s="27" t="s">
        <v>3873</v>
      </c>
      <c r="J43" s="27" t="s">
        <v>3745</v>
      </c>
    </row>
    <row r="44" spans="1:10" ht="60">
      <c r="A44" s="27" t="s">
        <v>3874</v>
      </c>
      <c r="B44" s="29" t="s">
        <v>338</v>
      </c>
      <c r="C44" s="29" t="s">
        <v>3875</v>
      </c>
      <c r="D44" s="31">
        <v>108732000</v>
      </c>
      <c r="E44" s="27">
        <v>224</v>
      </c>
      <c r="F44" s="21" t="s">
        <v>545</v>
      </c>
      <c r="G44" s="21" t="s">
        <v>547</v>
      </c>
      <c r="H44" s="28">
        <v>43601</v>
      </c>
      <c r="I44" s="27" t="s">
        <v>3876</v>
      </c>
      <c r="J44" s="27" t="s">
        <v>3745</v>
      </c>
    </row>
    <row r="45" spans="1:10" ht="48">
      <c r="A45" s="27" t="s">
        <v>3877</v>
      </c>
      <c r="B45" s="29" t="s">
        <v>3878</v>
      </c>
      <c r="C45" s="29" t="s">
        <v>3027</v>
      </c>
      <c r="D45" s="31">
        <v>31266667</v>
      </c>
      <c r="E45" s="27">
        <v>232</v>
      </c>
      <c r="F45" s="21" t="s">
        <v>545</v>
      </c>
      <c r="G45" s="21" t="s">
        <v>547</v>
      </c>
      <c r="H45" s="28">
        <v>43602</v>
      </c>
      <c r="I45" s="27" t="s">
        <v>3879</v>
      </c>
      <c r="J45" s="27" t="s">
        <v>3745</v>
      </c>
    </row>
    <row r="46" spans="1:10" ht="36">
      <c r="A46" s="27" t="s">
        <v>3880</v>
      </c>
      <c r="B46" s="29" t="s">
        <v>3881</v>
      </c>
      <c r="C46" s="29" t="s">
        <v>3469</v>
      </c>
      <c r="D46" s="31">
        <v>13467000</v>
      </c>
      <c r="E46" s="27">
        <v>191</v>
      </c>
      <c r="F46" s="21" t="s">
        <v>545</v>
      </c>
      <c r="G46" s="21" t="s">
        <v>547</v>
      </c>
      <c r="H46" s="28">
        <v>43602</v>
      </c>
      <c r="I46" s="27" t="s">
        <v>3882</v>
      </c>
      <c r="J46" s="27" t="s">
        <v>3745</v>
      </c>
    </row>
    <row r="47" spans="1:10" ht="48">
      <c r="A47" s="27" t="s">
        <v>3883</v>
      </c>
      <c r="B47" s="29" t="s">
        <v>3884</v>
      </c>
      <c r="C47" s="29" t="s">
        <v>3027</v>
      </c>
      <c r="D47" s="31">
        <v>22445000</v>
      </c>
      <c r="E47" s="27">
        <v>201</v>
      </c>
      <c r="F47" s="21" t="s">
        <v>545</v>
      </c>
      <c r="G47" s="21" t="s">
        <v>547</v>
      </c>
      <c r="H47" s="28">
        <v>43602</v>
      </c>
      <c r="I47" s="27" t="s">
        <v>3885</v>
      </c>
      <c r="J47" s="27" t="s">
        <v>3745</v>
      </c>
    </row>
    <row r="48" spans="1:10" ht="36">
      <c r="A48" s="27" t="s">
        <v>3886</v>
      </c>
      <c r="B48" s="29" t="s">
        <v>3887</v>
      </c>
      <c r="C48" s="29" t="s">
        <v>3537</v>
      </c>
      <c r="D48" s="31">
        <v>14830667</v>
      </c>
      <c r="E48" s="27">
        <v>227</v>
      </c>
      <c r="F48" s="21" t="s">
        <v>545</v>
      </c>
      <c r="G48" s="21" t="s">
        <v>547</v>
      </c>
      <c r="H48" s="28">
        <v>43602</v>
      </c>
      <c r="I48" s="27" t="s">
        <v>3888</v>
      </c>
      <c r="J48" s="27" t="s">
        <v>3745</v>
      </c>
    </row>
    <row r="49" spans="1:10" ht="48">
      <c r="A49" s="27" t="s">
        <v>3889</v>
      </c>
      <c r="B49" s="29" t="s">
        <v>3890</v>
      </c>
      <c r="C49" s="29" t="s">
        <v>3027</v>
      </c>
      <c r="D49" s="31">
        <v>31266667</v>
      </c>
      <c r="E49" s="27">
        <v>190</v>
      </c>
      <c r="F49" s="21" t="s">
        <v>545</v>
      </c>
      <c r="G49" s="21" t="s">
        <v>547</v>
      </c>
      <c r="H49" s="28">
        <v>43605</v>
      </c>
      <c r="I49" s="27" t="s">
        <v>3891</v>
      </c>
      <c r="J49" s="27" t="s">
        <v>3745</v>
      </c>
    </row>
    <row r="50" spans="1:10" ht="60">
      <c r="A50" s="27" t="s">
        <v>3892</v>
      </c>
      <c r="B50" s="29" t="s">
        <v>3893</v>
      </c>
      <c r="C50" s="29" t="s">
        <v>3894</v>
      </c>
      <c r="D50" s="31">
        <v>10425000</v>
      </c>
      <c r="E50" s="27">
        <v>214</v>
      </c>
      <c r="F50" s="21" t="s">
        <v>545</v>
      </c>
      <c r="G50" s="21" t="s">
        <v>547</v>
      </c>
      <c r="H50" s="28">
        <v>43605</v>
      </c>
      <c r="I50" s="27" t="s">
        <v>3895</v>
      </c>
      <c r="J50" s="27" t="s">
        <v>3745</v>
      </c>
    </row>
    <row r="51" spans="1:10" ht="48">
      <c r="A51" s="27" t="s">
        <v>3896</v>
      </c>
      <c r="B51" s="29" t="s">
        <v>3897</v>
      </c>
      <c r="C51" s="29" t="s">
        <v>3082</v>
      </c>
      <c r="D51" s="31">
        <v>23450000</v>
      </c>
      <c r="E51" s="27">
        <v>210</v>
      </c>
      <c r="F51" s="21" t="s">
        <v>545</v>
      </c>
      <c r="G51" s="21" t="s">
        <v>547</v>
      </c>
      <c r="H51" s="28">
        <v>43605</v>
      </c>
      <c r="I51" s="27" t="s">
        <v>3898</v>
      </c>
      <c r="J51" s="27" t="s">
        <v>3745</v>
      </c>
    </row>
    <row r="52" spans="1:10" ht="36">
      <c r="A52" s="27" t="s">
        <v>3899</v>
      </c>
      <c r="B52" s="29" t="s">
        <v>3900</v>
      </c>
      <c r="C52" s="29" t="s">
        <v>3469</v>
      </c>
      <c r="D52" s="31">
        <v>13467000</v>
      </c>
      <c r="E52" s="27">
        <v>201</v>
      </c>
      <c r="F52" s="21" t="s">
        <v>545</v>
      </c>
      <c r="G52" s="21" t="s">
        <v>547</v>
      </c>
      <c r="H52" s="28">
        <v>43605</v>
      </c>
      <c r="I52" s="27" t="s">
        <v>3901</v>
      </c>
      <c r="J52" s="27" t="s">
        <v>3745</v>
      </c>
    </row>
    <row r="53" spans="1:10" ht="48">
      <c r="A53" s="27" t="s">
        <v>3902</v>
      </c>
      <c r="B53" s="29" t="s">
        <v>3903</v>
      </c>
      <c r="C53" s="29" t="s">
        <v>3027</v>
      </c>
      <c r="D53" s="31">
        <v>21775000</v>
      </c>
      <c r="E53" s="27">
        <v>190</v>
      </c>
      <c r="F53" s="21" t="s">
        <v>545</v>
      </c>
      <c r="G53" s="21" t="s">
        <v>547</v>
      </c>
      <c r="H53" s="28">
        <v>43605</v>
      </c>
      <c r="I53" s="27" t="s">
        <v>3904</v>
      </c>
      <c r="J53" s="27" t="s">
        <v>3745</v>
      </c>
    </row>
    <row r="54" spans="1:10" ht="84">
      <c r="A54" s="27" t="s">
        <v>3905</v>
      </c>
      <c r="B54" s="29" t="s">
        <v>3906</v>
      </c>
      <c r="C54" s="29" t="s">
        <v>2387</v>
      </c>
      <c r="D54" s="31">
        <v>43658000</v>
      </c>
      <c r="E54" s="27">
        <v>221</v>
      </c>
      <c r="F54" s="21" t="s">
        <v>545</v>
      </c>
      <c r="G54" s="21" t="s">
        <v>547</v>
      </c>
      <c r="H54" s="28">
        <v>43605</v>
      </c>
      <c r="I54" s="27" t="s">
        <v>3907</v>
      </c>
      <c r="J54" s="27" t="s">
        <v>3745</v>
      </c>
    </row>
    <row r="55" spans="1:10" ht="60">
      <c r="A55" s="27" t="s">
        <v>3908</v>
      </c>
      <c r="B55" s="29" t="s">
        <v>3909</v>
      </c>
      <c r="C55" s="29" t="s">
        <v>2093</v>
      </c>
      <c r="D55" s="31">
        <v>44710000</v>
      </c>
      <c r="E55" s="27">
        <v>219</v>
      </c>
      <c r="F55" s="21" t="s">
        <v>545</v>
      </c>
      <c r="G55" s="21" t="s">
        <v>547</v>
      </c>
      <c r="H55" s="28">
        <v>43606</v>
      </c>
      <c r="I55" s="27" t="s">
        <v>3910</v>
      </c>
      <c r="J55" s="27" t="s">
        <v>3745</v>
      </c>
    </row>
    <row r="56" spans="1:10" ht="48">
      <c r="A56" s="27" t="s">
        <v>3911</v>
      </c>
      <c r="B56" s="29" t="s">
        <v>3912</v>
      </c>
      <c r="C56" s="29" t="s">
        <v>3027</v>
      </c>
      <c r="D56" s="31">
        <v>22445000</v>
      </c>
      <c r="E56" s="27">
        <v>201</v>
      </c>
      <c r="F56" s="21" t="s">
        <v>545</v>
      </c>
      <c r="G56" s="21" t="s">
        <v>547</v>
      </c>
      <c r="H56" s="28">
        <v>43606</v>
      </c>
      <c r="I56" s="27" t="s">
        <v>3913</v>
      </c>
      <c r="J56" s="27" t="s">
        <v>3745</v>
      </c>
    </row>
    <row r="57" spans="1:10" ht="84">
      <c r="A57" s="27" t="s">
        <v>3914</v>
      </c>
      <c r="B57" s="29" t="s">
        <v>3915</v>
      </c>
      <c r="C57" s="29" t="s">
        <v>3916</v>
      </c>
      <c r="D57" s="31">
        <v>10329200</v>
      </c>
      <c r="E57" s="27">
        <v>360</v>
      </c>
      <c r="F57" s="21" t="s">
        <v>1025</v>
      </c>
      <c r="G57" s="21" t="s">
        <v>2417</v>
      </c>
      <c r="H57" s="28">
        <v>43606</v>
      </c>
      <c r="I57" s="27" t="s">
        <v>3917</v>
      </c>
      <c r="J57" s="27" t="s">
        <v>2412</v>
      </c>
    </row>
    <row r="58" spans="1:10" ht="36">
      <c r="A58" s="27" t="s">
        <v>3918</v>
      </c>
      <c r="B58" s="29" t="s">
        <v>3919</v>
      </c>
      <c r="C58" s="29" t="s">
        <v>3920</v>
      </c>
      <c r="D58" s="31">
        <v>49280000</v>
      </c>
      <c r="E58" s="27">
        <v>218</v>
      </c>
      <c r="F58" s="21" t="s">
        <v>545</v>
      </c>
      <c r="G58" s="21" t="s">
        <v>547</v>
      </c>
      <c r="H58" s="28">
        <v>43607</v>
      </c>
      <c r="I58" s="27" t="s">
        <v>3921</v>
      </c>
      <c r="J58" s="27" t="s">
        <v>3745</v>
      </c>
    </row>
    <row r="59" spans="1:10" ht="36">
      <c r="A59" s="27" t="s">
        <v>3922</v>
      </c>
      <c r="B59" s="29" t="s">
        <v>3923</v>
      </c>
      <c r="C59" s="29" t="s">
        <v>3924</v>
      </c>
      <c r="D59" s="31">
        <v>34486200</v>
      </c>
      <c r="E59" s="27">
        <v>90</v>
      </c>
      <c r="F59" s="21" t="s">
        <v>1025</v>
      </c>
      <c r="G59" s="21" t="s">
        <v>2417</v>
      </c>
      <c r="H59" s="28">
        <v>43607</v>
      </c>
      <c r="I59" s="27" t="s">
        <v>3925</v>
      </c>
      <c r="J59" s="27" t="s">
        <v>2412</v>
      </c>
    </row>
    <row r="60" spans="1:10" ht="36">
      <c r="A60" s="27" t="s">
        <v>3926</v>
      </c>
      <c r="B60" s="29" t="s">
        <v>3927</v>
      </c>
      <c r="C60" s="29" t="s">
        <v>3928</v>
      </c>
      <c r="D60" s="31">
        <v>5352025</v>
      </c>
      <c r="E60" s="27">
        <v>30</v>
      </c>
      <c r="F60" s="21" t="s">
        <v>1025</v>
      </c>
      <c r="G60" s="21" t="s">
        <v>2417</v>
      </c>
      <c r="H60" s="28">
        <v>43608</v>
      </c>
      <c r="I60" s="27" t="s">
        <v>3929</v>
      </c>
      <c r="J60" s="27" t="s">
        <v>2412</v>
      </c>
    </row>
    <row r="61" spans="1:10" ht="24">
      <c r="A61" s="27" t="s">
        <v>3930</v>
      </c>
      <c r="B61" s="29" t="s">
        <v>3931</v>
      </c>
      <c r="C61" s="29" t="s">
        <v>3932</v>
      </c>
      <c r="D61" s="31">
        <v>4499984428</v>
      </c>
      <c r="E61" s="27">
        <v>360</v>
      </c>
      <c r="F61" s="21" t="s">
        <v>3214</v>
      </c>
      <c r="G61" s="21" t="s">
        <v>2991</v>
      </c>
      <c r="H61" s="28">
        <v>43609</v>
      </c>
      <c r="I61" s="27" t="s">
        <v>3933</v>
      </c>
      <c r="J61" s="27" t="s">
        <v>3745</v>
      </c>
    </row>
    <row r="62" spans="1:10" ht="60">
      <c r="A62" s="27" t="s">
        <v>3934</v>
      </c>
      <c r="B62" s="29" t="s">
        <v>3935</v>
      </c>
      <c r="C62" s="29" t="s">
        <v>3936</v>
      </c>
      <c r="D62" s="31">
        <v>58064000</v>
      </c>
      <c r="E62" s="27">
        <v>214</v>
      </c>
      <c r="F62" s="21" t="s">
        <v>545</v>
      </c>
      <c r="G62" s="21" t="s">
        <v>547</v>
      </c>
      <c r="H62" s="28">
        <v>43609</v>
      </c>
      <c r="I62" s="27" t="s">
        <v>3937</v>
      </c>
      <c r="J62" s="27" t="s">
        <v>3745</v>
      </c>
    </row>
    <row r="63" spans="1:10" ht="84">
      <c r="A63" s="27" t="s">
        <v>3938</v>
      </c>
      <c r="B63" s="29" t="s">
        <v>3939</v>
      </c>
      <c r="C63" s="29" t="s">
        <v>3940</v>
      </c>
      <c r="D63" s="31">
        <v>81624000</v>
      </c>
      <c r="E63" s="27">
        <v>213</v>
      </c>
      <c r="F63" s="21" t="s">
        <v>545</v>
      </c>
      <c r="G63" s="21" t="s">
        <v>547</v>
      </c>
      <c r="H63" s="28">
        <v>43612</v>
      </c>
      <c r="I63" s="27" t="s">
        <v>3941</v>
      </c>
      <c r="J63" s="27" t="s">
        <v>3745</v>
      </c>
    </row>
    <row r="64" spans="1:10" ht="60">
      <c r="A64" s="27" t="s">
        <v>3942</v>
      </c>
      <c r="B64" s="29" t="s">
        <v>3943</v>
      </c>
      <c r="C64" s="29" t="s">
        <v>2093</v>
      </c>
      <c r="D64" s="31">
        <v>44710000</v>
      </c>
      <c r="E64" s="27">
        <v>213</v>
      </c>
      <c r="F64" s="21" t="s">
        <v>545</v>
      </c>
      <c r="G64" s="21" t="s">
        <v>547</v>
      </c>
      <c r="H64" s="28">
        <v>43612</v>
      </c>
      <c r="I64" s="27" t="s">
        <v>3944</v>
      </c>
      <c r="J64" s="27" t="s">
        <v>3745</v>
      </c>
    </row>
    <row r="65" spans="1:10" ht="60">
      <c r="A65" s="27" t="s">
        <v>3945</v>
      </c>
      <c r="B65" s="29" t="s">
        <v>3946</v>
      </c>
      <c r="C65" s="29" t="s">
        <v>3947</v>
      </c>
      <c r="D65" s="31">
        <v>38127370</v>
      </c>
      <c r="E65" s="27">
        <v>360</v>
      </c>
      <c r="F65" s="21" t="s">
        <v>1025</v>
      </c>
      <c r="G65" s="21" t="s">
        <v>2417</v>
      </c>
      <c r="H65" s="28">
        <v>43613</v>
      </c>
      <c r="I65" s="27" t="s">
        <v>3948</v>
      </c>
      <c r="J65" s="27" t="s">
        <v>2412</v>
      </c>
    </row>
    <row r="66" spans="1:10" ht="60">
      <c r="A66" s="27" t="s">
        <v>3949</v>
      </c>
      <c r="B66" s="29" t="s">
        <v>3950</v>
      </c>
      <c r="C66" s="29" t="s">
        <v>3951</v>
      </c>
      <c r="D66" s="31">
        <v>42080000</v>
      </c>
      <c r="E66" s="27">
        <v>240</v>
      </c>
      <c r="F66" s="21" t="s">
        <v>545</v>
      </c>
      <c r="G66" s="21" t="s">
        <v>547</v>
      </c>
      <c r="H66" s="28">
        <v>43613</v>
      </c>
      <c r="I66" s="27" t="s">
        <v>3952</v>
      </c>
      <c r="J66" s="27" t="s">
        <v>3745</v>
      </c>
    </row>
    <row r="67" spans="1:10" ht="72">
      <c r="A67" s="27" t="s">
        <v>3953</v>
      </c>
      <c r="B67" s="29" t="s">
        <v>3954</v>
      </c>
      <c r="C67" s="29" t="s">
        <v>3955</v>
      </c>
      <c r="D67" s="31">
        <v>44710000</v>
      </c>
      <c r="E67" s="27">
        <v>212</v>
      </c>
      <c r="F67" s="21" t="s">
        <v>545</v>
      </c>
      <c r="G67" s="21" t="s">
        <v>547</v>
      </c>
      <c r="H67" s="28">
        <v>43614</v>
      </c>
      <c r="I67" s="27" t="s">
        <v>3956</v>
      </c>
      <c r="J67" s="27" t="s">
        <v>3745</v>
      </c>
    </row>
    <row r="68" spans="1:10" ht="36">
      <c r="A68" s="27" t="s">
        <v>3957</v>
      </c>
      <c r="B68" s="29" t="s">
        <v>3958</v>
      </c>
      <c r="C68" s="29" t="s">
        <v>3959</v>
      </c>
      <c r="D68" s="31">
        <v>1037850526</v>
      </c>
      <c r="E68" s="27">
        <v>330</v>
      </c>
      <c r="F68" s="21" t="s">
        <v>1025</v>
      </c>
      <c r="G68" s="21" t="s">
        <v>1026</v>
      </c>
      <c r="H68" s="28">
        <v>43615</v>
      </c>
      <c r="I68" s="27" t="s">
        <v>3960</v>
      </c>
      <c r="J68" s="27" t="s">
        <v>2412</v>
      </c>
    </row>
    <row r="69" spans="1:10" ht="48">
      <c r="A69" s="27" t="s">
        <v>3961</v>
      </c>
      <c r="B69" s="29" t="s">
        <v>3962</v>
      </c>
      <c r="C69" s="29" t="s">
        <v>2935</v>
      </c>
      <c r="D69" s="31">
        <v>17710000</v>
      </c>
      <c r="E69" s="27">
        <v>210</v>
      </c>
      <c r="F69" s="21" t="s">
        <v>545</v>
      </c>
      <c r="G69" s="21" t="s">
        <v>547</v>
      </c>
      <c r="H69" s="28">
        <v>43615</v>
      </c>
      <c r="I69" s="27" t="s">
        <v>3963</v>
      </c>
      <c r="J69" s="27" t="s">
        <v>3745</v>
      </c>
    </row>
    <row r="70" spans="1:10" ht="36">
      <c r="A70" s="27" t="s">
        <v>3964</v>
      </c>
      <c r="B70" s="29" t="s">
        <v>3965</v>
      </c>
      <c r="C70" s="29" t="s">
        <v>3966</v>
      </c>
      <c r="D70" s="31">
        <v>999998070</v>
      </c>
      <c r="E70" s="27">
        <v>360</v>
      </c>
      <c r="F70" s="21" t="s">
        <v>1025</v>
      </c>
      <c r="G70" s="21" t="s">
        <v>1026</v>
      </c>
      <c r="H70" s="28">
        <v>43615</v>
      </c>
      <c r="I70" s="27" t="s">
        <v>3967</v>
      </c>
      <c r="J70" s="27" t="s">
        <v>2412</v>
      </c>
    </row>
  </sheetData>
  <mergeCells count="2">
    <mergeCell ref="I2:J2"/>
    <mergeCell ref="A1:J1"/>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54" t="s">
        <v>3728</v>
      </c>
      <c r="B1" s="54"/>
      <c r="C1" s="54"/>
      <c r="D1" s="54"/>
      <c r="E1" s="54"/>
      <c r="F1" s="54"/>
      <c r="G1" s="54"/>
      <c r="H1" s="54"/>
      <c r="I1" s="54"/>
      <c r="J1" s="54"/>
    </row>
    <row r="2" spans="1:10" ht="31.5">
      <c r="A2" s="25" t="s">
        <v>0</v>
      </c>
      <c r="B2" s="25" t="s">
        <v>1</v>
      </c>
      <c r="C2" s="25" t="s">
        <v>2</v>
      </c>
      <c r="D2" s="25" t="s">
        <v>3</v>
      </c>
      <c r="E2" s="25" t="s">
        <v>4</v>
      </c>
      <c r="F2" s="13" t="s">
        <v>3514</v>
      </c>
      <c r="G2" s="25" t="s">
        <v>6</v>
      </c>
      <c r="H2" s="13" t="s">
        <v>3513</v>
      </c>
      <c r="I2" s="53" t="s">
        <v>2987</v>
      </c>
      <c r="J2" s="53"/>
    </row>
    <row r="3" spans="1:10" ht="60">
      <c r="A3" s="27" t="s">
        <v>3968</v>
      </c>
      <c r="B3" s="29" t="s">
        <v>3969</v>
      </c>
      <c r="C3" s="29" t="s">
        <v>3970</v>
      </c>
      <c r="D3" s="31">
        <v>360000000</v>
      </c>
      <c r="E3" s="27">
        <v>270</v>
      </c>
      <c r="F3" s="21" t="s">
        <v>3518</v>
      </c>
      <c r="G3" s="21" t="s">
        <v>2991</v>
      </c>
      <c r="H3" s="28">
        <v>43642</v>
      </c>
      <c r="I3" s="27" t="s">
        <v>3971</v>
      </c>
      <c r="J3" s="27" t="s">
        <v>3745</v>
      </c>
    </row>
    <row r="4" spans="1:10" ht="48">
      <c r="A4" s="27" t="s">
        <v>3972</v>
      </c>
      <c r="B4" s="29" t="s">
        <v>3973</v>
      </c>
      <c r="C4" s="29" t="s">
        <v>3974</v>
      </c>
      <c r="D4" s="31">
        <v>0</v>
      </c>
      <c r="E4" s="27">
        <v>1800</v>
      </c>
      <c r="F4" s="21" t="s">
        <v>3518</v>
      </c>
      <c r="G4" s="21" t="s">
        <v>2991</v>
      </c>
      <c r="H4" s="28">
        <v>43643</v>
      </c>
      <c r="I4" s="27" t="s">
        <v>3975</v>
      </c>
      <c r="J4" s="27" t="s">
        <v>3745</v>
      </c>
    </row>
    <row r="5" spans="1:10" ht="36">
      <c r="A5" s="27" t="s">
        <v>3976</v>
      </c>
      <c r="B5" s="29" t="s">
        <v>3731</v>
      </c>
      <c r="C5" s="29" t="s">
        <v>3977</v>
      </c>
      <c r="D5" s="31">
        <v>10848555</v>
      </c>
      <c r="E5" s="27">
        <v>30</v>
      </c>
      <c r="F5" s="21" t="s">
        <v>546</v>
      </c>
      <c r="G5" s="21" t="s">
        <v>1027</v>
      </c>
      <c r="H5" s="28">
        <v>43627</v>
      </c>
      <c r="I5" s="27" t="s">
        <v>546</v>
      </c>
      <c r="J5" s="27" t="s">
        <v>3520</v>
      </c>
    </row>
    <row r="6" spans="1:10" ht="24">
      <c r="A6" s="27" t="s">
        <v>3978</v>
      </c>
      <c r="B6" s="29" t="s">
        <v>3522</v>
      </c>
      <c r="C6" s="29" t="s">
        <v>3979</v>
      </c>
      <c r="D6" s="31">
        <v>5777878</v>
      </c>
      <c r="E6" s="27">
        <v>30</v>
      </c>
      <c r="F6" s="21" t="s">
        <v>546</v>
      </c>
      <c r="G6" s="21" t="s">
        <v>1027</v>
      </c>
      <c r="H6" s="28">
        <v>43634</v>
      </c>
      <c r="I6" s="27" t="s">
        <v>546</v>
      </c>
      <c r="J6" s="27" t="s">
        <v>3520</v>
      </c>
    </row>
    <row r="7" spans="1:10" ht="36">
      <c r="A7" s="27" t="s">
        <v>3980</v>
      </c>
      <c r="B7" s="29" t="s">
        <v>763</v>
      </c>
      <c r="C7" s="29" t="s">
        <v>979</v>
      </c>
      <c r="D7" s="31">
        <v>55892667</v>
      </c>
      <c r="E7" s="27">
        <v>206</v>
      </c>
      <c r="F7" s="21" t="s">
        <v>545</v>
      </c>
      <c r="G7" s="21" t="s">
        <v>547</v>
      </c>
      <c r="H7" s="28">
        <v>43620</v>
      </c>
      <c r="I7" s="27" t="s">
        <v>3981</v>
      </c>
      <c r="J7" s="27" t="s">
        <v>3745</v>
      </c>
    </row>
    <row r="8" spans="1:10" ht="36">
      <c r="A8" s="27" t="s">
        <v>3982</v>
      </c>
      <c r="B8" s="29" t="s">
        <v>3983</v>
      </c>
      <c r="C8" s="29" t="s">
        <v>3984</v>
      </c>
      <c r="D8" s="31">
        <v>48640000</v>
      </c>
      <c r="E8" s="27">
        <v>228</v>
      </c>
      <c r="F8" s="21" t="s">
        <v>545</v>
      </c>
      <c r="G8" s="21" t="s">
        <v>547</v>
      </c>
      <c r="H8" s="28">
        <v>43620</v>
      </c>
      <c r="I8" s="27" t="s">
        <v>3985</v>
      </c>
      <c r="J8" s="27" t="s">
        <v>3745</v>
      </c>
    </row>
    <row r="9" spans="1:10" ht="60">
      <c r="A9" s="27" t="s">
        <v>3986</v>
      </c>
      <c r="B9" s="29" t="s">
        <v>2518</v>
      </c>
      <c r="C9" s="29" t="s">
        <v>2401</v>
      </c>
      <c r="D9" s="31">
        <v>55892667</v>
      </c>
      <c r="E9" s="27">
        <v>203</v>
      </c>
      <c r="F9" s="21" t="s">
        <v>545</v>
      </c>
      <c r="G9" s="21" t="s">
        <v>547</v>
      </c>
      <c r="H9" s="28">
        <v>43620</v>
      </c>
      <c r="I9" s="27" t="s">
        <v>3987</v>
      </c>
      <c r="J9" s="27" t="s">
        <v>3745</v>
      </c>
    </row>
    <row r="10" spans="1:10" ht="60">
      <c r="A10" s="27" t="s">
        <v>3988</v>
      </c>
      <c r="B10" s="29" t="s">
        <v>3989</v>
      </c>
      <c r="C10" s="29" t="s">
        <v>906</v>
      </c>
      <c r="D10" s="31">
        <v>46720000</v>
      </c>
      <c r="E10" s="27">
        <v>207</v>
      </c>
      <c r="F10" s="21" t="s">
        <v>545</v>
      </c>
      <c r="G10" s="21" t="s">
        <v>547</v>
      </c>
      <c r="H10" s="28">
        <v>43620</v>
      </c>
      <c r="I10" s="27" t="s">
        <v>3990</v>
      </c>
      <c r="J10" s="27" t="s">
        <v>3745</v>
      </c>
    </row>
    <row r="11" spans="1:10" ht="60">
      <c r="A11" s="27" t="s">
        <v>3991</v>
      </c>
      <c r="B11" s="29" t="s">
        <v>2723</v>
      </c>
      <c r="C11" s="29" t="s">
        <v>3992</v>
      </c>
      <c r="D11" s="31">
        <v>25125000</v>
      </c>
      <c r="E11" s="27">
        <v>206</v>
      </c>
      <c r="F11" s="21" t="s">
        <v>545</v>
      </c>
      <c r="G11" s="21" t="s">
        <v>547</v>
      </c>
      <c r="H11" s="28">
        <v>43620</v>
      </c>
      <c r="I11" s="27" t="s">
        <v>3993</v>
      </c>
      <c r="J11" s="27" t="s">
        <v>3745</v>
      </c>
    </row>
    <row r="12" spans="1:10" ht="48">
      <c r="A12" s="27" t="s">
        <v>3994</v>
      </c>
      <c r="B12" s="29" t="s">
        <v>321</v>
      </c>
      <c r="C12" s="29" t="s">
        <v>1012</v>
      </c>
      <c r="D12" s="31">
        <v>55892667</v>
      </c>
      <c r="E12" s="27">
        <v>203</v>
      </c>
      <c r="F12" s="21" t="s">
        <v>545</v>
      </c>
      <c r="G12" s="21" t="s">
        <v>547</v>
      </c>
      <c r="H12" s="28">
        <v>43620</v>
      </c>
      <c r="I12" s="27" t="s">
        <v>3995</v>
      </c>
      <c r="J12" s="27" t="s">
        <v>3745</v>
      </c>
    </row>
    <row r="13" spans="1:10" ht="48">
      <c r="A13" s="27" t="s">
        <v>3996</v>
      </c>
      <c r="B13" s="29" t="s">
        <v>3997</v>
      </c>
      <c r="C13" s="29" t="s">
        <v>3998</v>
      </c>
      <c r="D13" s="31">
        <v>22920000</v>
      </c>
      <c r="E13" s="27">
        <v>180</v>
      </c>
      <c r="F13" s="21" t="s">
        <v>545</v>
      </c>
      <c r="G13" s="21" t="s">
        <v>547</v>
      </c>
      <c r="H13" s="28">
        <v>43621</v>
      </c>
      <c r="I13" s="27" t="s">
        <v>3999</v>
      </c>
      <c r="J13" s="27" t="s">
        <v>3745</v>
      </c>
    </row>
    <row r="14" spans="1:10" ht="48">
      <c r="A14" s="27" t="s">
        <v>4000</v>
      </c>
      <c r="B14" s="29" t="s">
        <v>4001</v>
      </c>
      <c r="C14" s="29" t="s">
        <v>3027</v>
      </c>
      <c r="D14" s="31">
        <v>22445000</v>
      </c>
      <c r="E14" s="27">
        <v>201</v>
      </c>
      <c r="F14" s="21" t="s">
        <v>545</v>
      </c>
      <c r="G14" s="21" t="s">
        <v>547</v>
      </c>
      <c r="H14" s="28">
        <v>43621</v>
      </c>
      <c r="I14" s="27" t="s">
        <v>4002</v>
      </c>
      <c r="J14" s="27" t="s">
        <v>3745</v>
      </c>
    </row>
    <row r="15" spans="1:10" ht="36">
      <c r="A15" s="27" t="s">
        <v>4003</v>
      </c>
      <c r="B15" s="29" t="s">
        <v>4004</v>
      </c>
      <c r="C15" s="29" t="s">
        <v>489</v>
      </c>
      <c r="D15" s="31">
        <v>49140000</v>
      </c>
      <c r="E15" s="27">
        <v>204</v>
      </c>
      <c r="F15" s="21" t="s">
        <v>545</v>
      </c>
      <c r="G15" s="21" t="s">
        <v>547</v>
      </c>
      <c r="H15" s="28">
        <v>43621</v>
      </c>
      <c r="I15" s="27" t="s">
        <v>4005</v>
      </c>
      <c r="J15" s="27" t="s">
        <v>3745</v>
      </c>
    </row>
    <row r="16" spans="1:10" ht="36">
      <c r="A16" s="27" t="s">
        <v>4006</v>
      </c>
      <c r="B16" s="29" t="s">
        <v>4007</v>
      </c>
      <c r="C16" s="29" t="s">
        <v>489</v>
      </c>
      <c r="D16" s="31">
        <v>36820000</v>
      </c>
      <c r="E16" s="27">
        <v>204</v>
      </c>
      <c r="F16" s="21" t="s">
        <v>545</v>
      </c>
      <c r="G16" s="21" t="s">
        <v>547</v>
      </c>
      <c r="H16" s="28">
        <v>43622</v>
      </c>
      <c r="I16" s="27" t="s">
        <v>4008</v>
      </c>
      <c r="J16" s="27" t="s">
        <v>3745</v>
      </c>
    </row>
    <row r="17" spans="1:10" ht="60">
      <c r="A17" s="27" t="s">
        <v>4009</v>
      </c>
      <c r="B17" s="29" t="s">
        <v>880</v>
      </c>
      <c r="C17" s="29" t="s">
        <v>495</v>
      </c>
      <c r="D17" s="31">
        <v>62160000</v>
      </c>
      <c r="E17" s="27">
        <v>204</v>
      </c>
      <c r="F17" s="21" t="s">
        <v>545</v>
      </c>
      <c r="G17" s="21" t="s">
        <v>547</v>
      </c>
      <c r="H17" s="28">
        <v>43622</v>
      </c>
      <c r="I17" s="27" t="s">
        <v>4010</v>
      </c>
      <c r="J17" s="27" t="s">
        <v>3745</v>
      </c>
    </row>
    <row r="18" spans="1:10" ht="36">
      <c r="A18" s="27" t="s">
        <v>4011</v>
      </c>
      <c r="B18" s="29" t="s">
        <v>304</v>
      </c>
      <c r="C18" s="29" t="s">
        <v>979</v>
      </c>
      <c r="D18" s="31">
        <v>55892667</v>
      </c>
      <c r="E18" s="27">
        <v>203</v>
      </c>
      <c r="F18" s="21" t="s">
        <v>545</v>
      </c>
      <c r="G18" s="21" t="s">
        <v>547</v>
      </c>
      <c r="H18" s="28">
        <v>43622</v>
      </c>
      <c r="I18" s="27" t="s">
        <v>4012</v>
      </c>
      <c r="J18" s="27" t="s">
        <v>3745</v>
      </c>
    </row>
    <row r="19" spans="1:10" ht="48">
      <c r="A19" s="27" t="s">
        <v>4013</v>
      </c>
      <c r="B19" s="29" t="s">
        <v>796</v>
      </c>
      <c r="C19" s="29" t="s">
        <v>1010</v>
      </c>
      <c r="D19" s="31">
        <v>55892667</v>
      </c>
      <c r="E19" s="27">
        <v>203</v>
      </c>
      <c r="F19" s="21" t="s">
        <v>545</v>
      </c>
      <c r="G19" s="21" t="s">
        <v>547</v>
      </c>
      <c r="H19" s="28">
        <v>43622</v>
      </c>
      <c r="I19" s="27" t="s">
        <v>4014</v>
      </c>
      <c r="J19" s="27" t="s">
        <v>3745</v>
      </c>
    </row>
    <row r="20" spans="1:10" ht="48">
      <c r="A20" s="27" t="s">
        <v>4015</v>
      </c>
      <c r="B20" s="29" t="s">
        <v>4016</v>
      </c>
      <c r="C20" s="29" t="s">
        <v>2202</v>
      </c>
      <c r="D20" s="31">
        <v>34680000</v>
      </c>
      <c r="E20" s="27">
        <v>180</v>
      </c>
      <c r="F20" s="21" t="s">
        <v>545</v>
      </c>
      <c r="G20" s="21" t="s">
        <v>547</v>
      </c>
      <c r="H20" s="28">
        <v>43622</v>
      </c>
      <c r="I20" s="27" t="s">
        <v>4017</v>
      </c>
      <c r="J20" s="27" t="s">
        <v>3745</v>
      </c>
    </row>
    <row r="21" spans="1:10" ht="36">
      <c r="A21" s="27" t="s">
        <v>4018</v>
      </c>
      <c r="B21" s="29" t="s">
        <v>3915</v>
      </c>
      <c r="C21" s="29" t="s">
        <v>4019</v>
      </c>
      <c r="D21" s="31">
        <v>11596550</v>
      </c>
      <c r="E21" s="27">
        <v>360</v>
      </c>
      <c r="F21" s="21" t="s">
        <v>1025</v>
      </c>
      <c r="G21" s="21" t="s">
        <v>1026</v>
      </c>
      <c r="H21" s="28">
        <v>43622</v>
      </c>
      <c r="I21" s="27" t="s">
        <v>4020</v>
      </c>
      <c r="J21" s="27" t="s">
        <v>2412</v>
      </c>
    </row>
    <row r="22" spans="1:10" ht="36">
      <c r="A22" s="27" t="s">
        <v>4021</v>
      </c>
      <c r="B22" s="29" t="s">
        <v>4022</v>
      </c>
      <c r="C22" s="29" t="s">
        <v>4023</v>
      </c>
      <c r="D22" s="31">
        <v>331091152</v>
      </c>
      <c r="E22" s="27">
        <v>210</v>
      </c>
      <c r="F22" s="21" t="s">
        <v>3632</v>
      </c>
      <c r="G22" s="21" t="s">
        <v>3633</v>
      </c>
      <c r="H22" s="28">
        <v>43622</v>
      </c>
      <c r="I22" s="27" t="s">
        <v>4024</v>
      </c>
      <c r="J22" s="27" t="s">
        <v>2412</v>
      </c>
    </row>
    <row r="23" spans="1:10" ht="36">
      <c r="A23" s="27" t="s">
        <v>4025</v>
      </c>
      <c r="B23" s="29" t="s">
        <v>4026</v>
      </c>
      <c r="C23" s="29" t="s">
        <v>4027</v>
      </c>
      <c r="D23" s="31">
        <v>6875820</v>
      </c>
      <c r="E23" s="27">
        <v>30</v>
      </c>
      <c r="F23" s="21" t="s">
        <v>1025</v>
      </c>
      <c r="G23" s="21" t="s">
        <v>2417</v>
      </c>
      <c r="H23" s="28">
        <v>43626</v>
      </c>
      <c r="I23" s="27" t="s">
        <v>4028</v>
      </c>
      <c r="J23" s="27" t="s">
        <v>2412</v>
      </c>
    </row>
    <row r="24" spans="1:10" ht="36">
      <c r="A24" s="27" t="s">
        <v>4029</v>
      </c>
      <c r="B24" s="29" t="s">
        <v>4030</v>
      </c>
      <c r="C24" s="29" t="s">
        <v>542</v>
      </c>
      <c r="D24" s="31">
        <v>53280000</v>
      </c>
      <c r="E24" s="27">
        <v>180</v>
      </c>
      <c r="F24" s="21" t="s">
        <v>545</v>
      </c>
      <c r="G24" s="21" t="s">
        <v>547</v>
      </c>
      <c r="H24" s="28">
        <v>43626</v>
      </c>
      <c r="I24" s="27" t="s">
        <v>4031</v>
      </c>
      <c r="J24" s="27" t="s">
        <v>3745</v>
      </c>
    </row>
    <row r="25" spans="1:10" ht="24">
      <c r="A25" s="27" t="s">
        <v>4032</v>
      </c>
      <c r="B25" s="29" t="s">
        <v>4033</v>
      </c>
      <c r="C25" s="29" t="s">
        <v>502</v>
      </c>
      <c r="D25" s="31">
        <v>15890000</v>
      </c>
      <c r="E25" s="27">
        <v>210</v>
      </c>
      <c r="F25" s="21" t="s">
        <v>545</v>
      </c>
      <c r="G25" s="21" t="s">
        <v>547</v>
      </c>
      <c r="H25" s="28">
        <v>43626</v>
      </c>
      <c r="I25" s="27" t="s">
        <v>4034</v>
      </c>
      <c r="J25" s="27" t="s">
        <v>3745</v>
      </c>
    </row>
    <row r="26" spans="1:10" ht="72">
      <c r="A26" s="27" t="s">
        <v>4035</v>
      </c>
      <c r="B26" s="29" t="s">
        <v>4036</v>
      </c>
      <c r="C26" s="29" t="s">
        <v>491</v>
      </c>
      <c r="D26" s="31">
        <v>46506667</v>
      </c>
      <c r="E26" s="27">
        <v>218</v>
      </c>
      <c r="F26" s="21" t="s">
        <v>545</v>
      </c>
      <c r="G26" s="21" t="s">
        <v>547</v>
      </c>
      <c r="H26" s="28">
        <v>43626</v>
      </c>
      <c r="I26" s="27" t="s">
        <v>4037</v>
      </c>
      <c r="J26" s="27" t="s">
        <v>3745</v>
      </c>
    </row>
    <row r="27" spans="1:10" ht="24">
      <c r="A27" s="27" t="s">
        <v>4038</v>
      </c>
      <c r="B27" s="29" t="s">
        <v>642</v>
      </c>
      <c r="C27" s="29" t="s">
        <v>2265</v>
      </c>
      <c r="D27" s="31">
        <v>29610000</v>
      </c>
      <c r="E27" s="27">
        <v>199</v>
      </c>
      <c r="F27" s="21" t="s">
        <v>545</v>
      </c>
      <c r="G27" s="21" t="s">
        <v>547</v>
      </c>
      <c r="H27" s="28">
        <v>43627</v>
      </c>
      <c r="I27" s="27" t="s">
        <v>4039</v>
      </c>
      <c r="J27" s="27" t="s">
        <v>3745</v>
      </c>
    </row>
    <row r="28" spans="1:10" ht="24">
      <c r="A28" s="27" t="s">
        <v>4040</v>
      </c>
      <c r="B28" s="29" t="s">
        <v>605</v>
      </c>
      <c r="C28" s="29" t="s">
        <v>2265</v>
      </c>
      <c r="D28" s="31">
        <v>29610000</v>
      </c>
      <c r="E28" s="27">
        <v>199</v>
      </c>
      <c r="F28" s="21" t="s">
        <v>545</v>
      </c>
      <c r="G28" s="21" t="s">
        <v>547</v>
      </c>
      <c r="H28" s="28">
        <v>43627</v>
      </c>
      <c r="I28" s="27" t="s">
        <v>4041</v>
      </c>
      <c r="J28" s="27" t="s">
        <v>3745</v>
      </c>
    </row>
    <row r="29" spans="1:10" ht="48">
      <c r="A29" s="27" t="s">
        <v>4042</v>
      </c>
      <c r="B29" s="29" t="s">
        <v>4043</v>
      </c>
      <c r="C29" s="29" t="s">
        <v>2202</v>
      </c>
      <c r="D29" s="31">
        <v>34680000</v>
      </c>
      <c r="E29" s="27">
        <v>180</v>
      </c>
      <c r="F29" s="21" t="s">
        <v>545</v>
      </c>
      <c r="G29" s="21" t="s">
        <v>547</v>
      </c>
      <c r="H29" s="28">
        <v>43627</v>
      </c>
      <c r="I29" s="27" t="s">
        <v>4044</v>
      </c>
      <c r="J29" s="27" t="s">
        <v>3745</v>
      </c>
    </row>
    <row r="30" spans="1:10" ht="36">
      <c r="A30" s="27" t="s">
        <v>4045</v>
      </c>
      <c r="B30" s="29" t="s">
        <v>4046</v>
      </c>
      <c r="C30" s="29" t="s">
        <v>3583</v>
      </c>
      <c r="D30" s="31">
        <v>53480000</v>
      </c>
      <c r="E30" s="27">
        <v>210</v>
      </c>
      <c r="F30" s="21" t="s">
        <v>545</v>
      </c>
      <c r="G30" s="21" t="s">
        <v>547</v>
      </c>
      <c r="H30" s="28">
        <v>43628</v>
      </c>
      <c r="I30" s="27" t="s">
        <v>4047</v>
      </c>
      <c r="J30" s="27" t="s">
        <v>3745</v>
      </c>
    </row>
    <row r="31" spans="1:10" ht="48">
      <c r="A31" s="27" t="s">
        <v>4048</v>
      </c>
      <c r="B31" s="29" t="s">
        <v>2541</v>
      </c>
      <c r="C31" s="29" t="s">
        <v>2542</v>
      </c>
      <c r="D31" s="31">
        <v>17710000</v>
      </c>
      <c r="E31" s="27">
        <v>210</v>
      </c>
      <c r="F31" s="21" t="s">
        <v>545</v>
      </c>
      <c r="G31" s="21" t="s">
        <v>547</v>
      </c>
      <c r="H31" s="28">
        <v>43628</v>
      </c>
      <c r="I31" s="27" t="s">
        <v>4049</v>
      </c>
      <c r="J31" s="27" t="s">
        <v>3745</v>
      </c>
    </row>
    <row r="32" spans="1:10" ht="48">
      <c r="A32" s="27" t="s">
        <v>4050</v>
      </c>
      <c r="B32" s="29" t="s">
        <v>298</v>
      </c>
      <c r="C32" s="29" t="s">
        <v>4051</v>
      </c>
      <c r="D32" s="31">
        <v>63333333</v>
      </c>
      <c r="E32" s="27">
        <v>197</v>
      </c>
      <c r="F32" s="21" t="s">
        <v>545</v>
      </c>
      <c r="G32" s="21" t="s">
        <v>547</v>
      </c>
      <c r="H32" s="28">
        <v>43629</v>
      </c>
      <c r="I32" s="27" t="s">
        <v>4052</v>
      </c>
      <c r="J32" s="27" t="s">
        <v>3745</v>
      </c>
    </row>
    <row r="33" spans="1:10" ht="48">
      <c r="A33" s="27" t="s">
        <v>4053</v>
      </c>
      <c r="B33" s="29" t="s">
        <v>4054</v>
      </c>
      <c r="C33" s="29" t="s">
        <v>3027</v>
      </c>
      <c r="D33" s="31">
        <v>19653333</v>
      </c>
      <c r="E33" s="27">
        <v>176</v>
      </c>
      <c r="F33" s="21" t="s">
        <v>545</v>
      </c>
      <c r="G33" s="21" t="s">
        <v>547</v>
      </c>
      <c r="H33" s="28">
        <v>43629</v>
      </c>
      <c r="I33" s="27" t="s">
        <v>4055</v>
      </c>
      <c r="J33" s="27" t="s">
        <v>3745</v>
      </c>
    </row>
    <row r="34" spans="1:10" ht="36">
      <c r="A34" s="27" t="s">
        <v>4056</v>
      </c>
      <c r="B34" s="29" t="s">
        <v>4057</v>
      </c>
      <c r="C34" s="29" t="s">
        <v>4058</v>
      </c>
      <c r="D34" s="31">
        <v>1350000000</v>
      </c>
      <c r="E34" s="27">
        <v>179</v>
      </c>
      <c r="F34" s="21" t="s">
        <v>1025</v>
      </c>
      <c r="G34" s="21" t="s">
        <v>1026</v>
      </c>
      <c r="H34" s="28">
        <v>43629</v>
      </c>
      <c r="I34" s="27" t="s">
        <v>4059</v>
      </c>
      <c r="J34" s="27" t="s">
        <v>2412</v>
      </c>
    </row>
    <row r="35" spans="1:10" ht="48">
      <c r="A35" s="27" t="s">
        <v>4060</v>
      </c>
      <c r="B35" s="29" t="s">
        <v>4061</v>
      </c>
      <c r="C35" s="29" t="s">
        <v>3027</v>
      </c>
      <c r="D35" s="31">
        <v>19653333</v>
      </c>
      <c r="E35" s="27">
        <v>176</v>
      </c>
      <c r="F35" s="21" t="s">
        <v>545</v>
      </c>
      <c r="G35" s="21" t="s">
        <v>547</v>
      </c>
      <c r="H35" s="28">
        <v>43629</v>
      </c>
      <c r="I35" s="27" t="s">
        <v>4062</v>
      </c>
      <c r="J35" s="27" t="s">
        <v>3745</v>
      </c>
    </row>
    <row r="36" spans="1:10" ht="60">
      <c r="A36" s="27" t="s">
        <v>4063</v>
      </c>
      <c r="B36" s="29" t="s">
        <v>1966</v>
      </c>
      <c r="C36" s="29" t="s">
        <v>4064</v>
      </c>
      <c r="D36" s="31">
        <v>92468667</v>
      </c>
      <c r="E36" s="27">
        <v>197</v>
      </c>
      <c r="F36" s="21" t="s">
        <v>545</v>
      </c>
      <c r="G36" s="21" t="s">
        <v>547</v>
      </c>
      <c r="H36" s="28">
        <v>43629</v>
      </c>
      <c r="I36" s="27" t="s">
        <v>4065</v>
      </c>
      <c r="J36" s="27" t="s">
        <v>3745</v>
      </c>
    </row>
    <row r="37" spans="1:10" ht="48">
      <c r="A37" s="27" t="s">
        <v>4066</v>
      </c>
      <c r="B37" s="29" t="s">
        <v>2017</v>
      </c>
      <c r="C37" s="29" t="s">
        <v>4067</v>
      </c>
      <c r="D37" s="31">
        <v>12650000</v>
      </c>
      <c r="E37" s="27">
        <v>150</v>
      </c>
      <c r="F37" s="21" t="s">
        <v>545</v>
      </c>
      <c r="G37" s="21" t="s">
        <v>547</v>
      </c>
      <c r="H37" s="28">
        <v>43630</v>
      </c>
      <c r="I37" s="27" t="s">
        <v>4068</v>
      </c>
      <c r="J37" s="27" t="s">
        <v>3745</v>
      </c>
    </row>
    <row r="38" spans="1:10" ht="48">
      <c r="A38" s="27" t="s">
        <v>4069</v>
      </c>
      <c r="B38" s="29" t="s">
        <v>4070</v>
      </c>
      <c r="C38" s="29" t="s">
        <v>3027</v>
      </c>
      <c r="D38" s="31">
        <v>19653333</v>
      </c>
      <c r="E38" s="27">
        <v>176</v>
      </c>
      <c r="F38" s="21" t="s">
        <v>545</v>
      </c>
      <c r="G38" s="21" t="s">
        <v>547</v>
      </c>
      <c r="H38" s="28">
        <v>43630</v>
      </c>
      <c r="I38" s="27" t="s">
        <v>4071</v>
      </c>
      <c r="J38" s="27" t="s">
        <v>3745</v>
      </c>
    </row>
    <row r="39" spans="1:10" ht="36">
      <c r="A39" s="27" t="s">
        <v>4072</v>
      </c>
      <c r="B39" s="29" t="s">
        <v>4073</v>
      </c>
      <c r="C39" s="29" t="s">
        <v>2200</v>
      </c>
      <c r="D39" s="31">
        <v>36294000</v>
      </c>
      <c r="E39" s="27">
        <v>194</v>
      </c>
      <c r="F39" s="21" t="s">
        <v>545</v>
      </c>
      <c r="G39" s="21" t="s">
        <v>547</v>
      </c>
      <c r="H39" s="28">
        <v>43630</v>
      </c>
      <c r="I39" s="27" t="s">
        <v>4074</v>
      </c>
      <c r="J39" s="27" t="s">
        <v>3745</v>
      </c>
    </row>
    <row r="40" spans="1:10" ht="48">
      <c r="A40" s="27" t="s">
        <v>4075</v>
      </c>
      <c r="B40" s="29" t="s">
        <v>4076</v>
      </c>
      <c r="C40" s="29" t="s">
        <v>3027</v>
      </c>
      <c r="D40" s="31">
        <v>19653333</v>
      </c>
      <c r="E40" s="27">
        <v>176</v>
      </c>
      <c r="F40" s="21" t="s">
        <v>545</v>
      </c>
      <c r="G40" s="21" t="s">
        <v>547</v>
      </c>
      <c r="H40" s="28">
        <v>43633</v>
      </c>
      <c r="I40" s="27" t="s">
        <v>4077</v>
      </c>
      <c r="J40" s="27" t="s">
        <v>3745</v>
      </c>
    </row>
    <row r="41" spans="1:10" ht="48">
      <c r="A41" s="27" t="s">
        <v>4078</v>
      </c>
      <c r="B41" s="29" t="s">
        <v>4079</v>
      </c>
      <c r="C41" s="29" t="s">
        <v>3027</v>
      </c>
      <c r="D41" s="31">
        <v>19653333</v>
      </c>
      <c r="E41" s="27">
        <v>176</v>
      </c>
      <c r="F41" s="21" t="s">
        <v>545</v>
      </c>
      <c r="G41" s="21" t="s">
        <v>547</v>
      </c>
      <c r="H41" s="28">
        <v>43633</v>
      </c>
      <c r="I41" s="27" t="s">
        <v>4080</v>
      </c>
      <c r="J41" s="27" t="s">
        <v>3745</v>
      </c>
    </row>
    <row r="42" spans="1:10" ht="36">
      <c r="A42" s="27" t="s">
        <v>4081</v>
      </c>
      <c r="B42" s="29" t="s">
        <v>4082</v>
      </c>
      <c r="C42" s="29" t="s">
        <v>2200</v>
      </c>
      <c r="D42" s="31">
        <v>36294000</v>
      </c>
      <c r="E42" s="27">
        <v>193</v>
      </c>
      <c r="F42" s="21" t="s">
        <v>545</v>
      </c>
      <c r="G42" s="21" t="s">
        <v>547</v>
      </c>
      <c r="H42" s="28">
        <v>43633</v>
      </c>
      <c r="I42" s="27" t="s">
        <v>4083</v>
      </c>
      <c r="J42" s="27" t="s">
        <v>3745</v>
      </c>
    </row>
    <row r="43" spans="1:10" ht="48">
      <c r="A43" s="27" t="s">
        <v>4084</v>
      </c>
      <c r="B43" s="29" t="s">
        <v>2059</v>
      </c>
      <c r="C43" s="29" t="s">
        <v>2398</v>
      </c>
      <c r="D43" s="31">
        <v>49140000</v>
      </c>
      <c r="E43" s="27">
        <v>193</v>
      </c>
      <c r="F43" s="21" t="s">
        <v>545</v>
      </c>
      <c r="G43" s="21" t="s">
        <v>547</v>
      </c>
      <c r="H43" s="28">
        <v>43633</v>
      </c>
      <c r="I43" s="27" t="s">
        <v>4085</v>
      </c>
      <c r="J43" s="27" t="s">
        <v>3745</v>
      </c>
    </row>
    <row r="44" spans="1:10" ht="72">
      <c r="A44" s="27" t="s">
        <v>4086</v>
      </c>
      <c r="B44" s="29" t="s">
        <v>4087</v>
      </c>
      <c r="C44" s="29" t="s">
        <v>3117</v>
      </c>
      <c r="D44" s="31">
        <v>67488000</v>
      </c>
      <c r="E44" s="27">
        <v>193</v>
      </c>
      <c r="F44" s="21" t="s">
        <v>545</v>
      </c>
      <c r="G44" s="21" t="s">
        <v>547</v>
      </c>
      <c r="H44" s="28">
        <v>43633</v>
      </c>
      <c r="I44" s="27" t="s">
        <v>4088</v>
      </c>
      <c r="J44" s="27" t="s">
        <v>3745</v>
      </c>
    </row>
    <row r="45" spans="1:10" ht="36">
      <c r="A45" s="27" t="s">
        <v>4089</v>
      </c>
      <c r="B45" s="29" t="s">
        <v>461</v>
      </c>
      <c r="C45" s="29" t="s">
        <v>542</v>
      </c>
      <c r="D45" s="31">
        <v>57424000</v>
      </c>
      <c r="E45" s="27">
        <v>193</v>
      </c>
      <c r="F45" s="21" t="s">
        <v>545</v>
      </c>
      <c r="G45" s="21" t="s">
        <v>547</v>
      </c>
      <c r="H45" s="28">
        <v>43633</v>
      </c>
      <c r="I45" s="27" t="s">
        <v>4090</v>
      </c>
      <c r="J45" s="27" t="s">
        <v>3745</v>
      </c>
    </row>
    <row r="46" spans="1:10" ht="60">
      <c r="A46" s="27" t="s">
        <v>4091</v>
      </c>
      <c r="B46" s="29" t="s">
        <v>4092</v>
      </c>
      <c r="C46" s="29" t="s">
        <v>4093</v>
      </c>
      <c r="D46" s="31">
        <v>25970000</v>
      </c>
      <c r="E46" s="27">
        <v>192</v>
      </c>
      <c r="F46" s="21" t="s">
        <v>545</v>
      </c>
      <c r="G46" s="21" t="s">
        <v>547</v>
      </c>
      <c r="H46" s="28">
        <v>43634</v>
      </c>
      <c r="I46" s="27" t="s">
        <v>4094</v>
      </c>
      <c r="J46" s="27" t="s">
        <v>3745</v>
      </c>
    </row>
    <row r="47" spans="1:10" ht="36">
      <c r="A47" s="27" t="s">
        <v>4095</v>
      </c>
      <c r="B47" s="29" t="s">
        <v>4096</v>
      </c>
      <c r="C47" s="29" t="s">
        <v>2200</v>
      </c>
      <c r="D47" s="31">
        <v>36294000</v>
      </c>
      <c r="E47" s="27">
        <v>192</v>
      </c>
      <c r="F47" s="21" t="s">
        <v>545</v>
      </c>
      <c r="G47" s="21" t="s">
        <v>547</v>
      </c>
      <c r="H47" s="28">
        <v>43634</v>
      </c>
      <c r="I47" s="27" t="s">
        <v>4097</v>
      </c>
      <c r="J47" s="27" t="s">
        <v>3745</v>
      </c>
    </row>
    <row r="48" spans="1:10" ht="36">
      <c r="A48" s="27" t="s">
        <v>4098</v>
      </c>
      <c r="B48" s="29" t="s">
        <v>4099</v>
      </c>
      <c r="C48" s="29" t="s">
        <v>4100</v>
      </c>
      <c r="D48" s="31">
        <v>106666667</v>
      </c>
      <c r="E48" s="27">
        <v>192</v>
      </c>
      <c r="F48" s="21" t="s">
        <v>545</v>
      </c>
      <c r="G48" s="21" t="s">
        <v>547</v>
      </c>
      <c r="H48" s="28">
        <v>43634</v>
      </c>
      <c r="I48" s="27" t="s">
        <v>4101</v>
      </c>
      <c r="J48" s="27" t="s">
        <v>3745</v>
      </c>
    </row>
    <row r="49" spans="1:10" ht="48">
      <c r="A49" s="27" t="s">
        <v>4102</v>
      </c>
      <c r="B49" s="29" t="s">
        <v>4103</v>
      </c>
      <c r="C49" s="29" t="s">
        <v>4104</v>
      </c>
      <c r="D49" s="31">
        <v>53480000</v>
      </c>
      <c r="E49" s="27">
        <v>193</v>
      </c>
      <c r="F49" s="21" t="s">
        <v>545</v>
      </c>
      <c r="G49" s="21" t="s">
        <v>547</v>
      </c>
      <c r="H49" s="28">
        <v>43634</v>
      </c>
      <c r="I49" s="27" t="s">
        <v>4105</v>
      </c>
      <c r="J49" s="27" t="s">
        <v>3745</v>
      </c>
    </row>
    <row r="50" spans="1:10" ht="72">
      <c r="A50" s="27" t="s">
        <v>4106</v>
      </c>
      <c r="B50" s="29" t="s">
        <v>2549</v>
      </c>
      <c r="C50" s="29" t="s">
        <v>2333</v>
      </c>
      <c r="D50" s="31">
        <v>33250000</v>
      </c>
      <c r="E50" s="27">
        <v>191</v>
      </c>
      <c r="F50" s="21" t="s">
        <v>545</v>
      </c>
      <c r="G50" s="21" t="s">
        <v>547</v>
      </c>
      <c r="H50" s="28">
        <v>43635</v>
      </c>
      <c r="I50" s="27" t="s">
        <v>4107</v>
      </c>
      <c r="J50" s="27" t="s">
        <v>3745</v>
      </c>
    </row>
    <row r="51" spans="1:10" ht="48">
      <c r="A51" s="27" t="s">
        <v>4108</v>
      </c>
      <c r="B51" s="29" t="s">
        <v>4109</v>
      </c>
      <c r="C51" s="29" t="s">
        <v>3027</v>
      </c>
      <c r="D51" s="31">
        <v>19653333</v>
      </c>
      <c r="E51" s="27">
        <v>176</v>
      </c>
      <c r="F51" s="21" t="s">
        <v>545</v>
      </c>
      <c r="G51" s="21" t="s">
        <v>547</v>
      </c>
      <c r="H51" s="28">
        <v>43635</v>
      </c>
      <c r="I51" s="27" t="s">
        <v>4110</v>
      </c>
      <c r="J51" s="27" t="s">
        <v>3745</v>
      </c>
    </row>
    <row r="52" spans="1:10" ht="48">
      <c r="A52" s="27" t="s">
        <v>4111</v>
      </c>
      <c r="B52" s="29" t="s">
        <v>2810</v>
      </c>
      <c r="C52" s="29" t="s">
        <v>2811</v>
      </c>
      <c r="D52" s="31">
        <v>49140000</v>
      </c>
      <c r="E52" s="27">
        <v>186</v>
      </c>
      <c r="F52" s="21" t="s">
        <v>545</v>
      </c>
      <c r="G52" s="21" t="s">
        <v>547</v>
      </c>
      <c r="H52" s="28">
        <v>43635</v>
      </c>
      <c r="I52" s="27" t="s">
        <v>4112</v>
      </c>
      <c r="J52" s="27" t="s">
        <v>3745</v>
      </c>
    </row>
    <row r="53" spans="1:10" ht="48">
      <c r="A53" s="27" t="s">
        <v>4113</v>
      </c>
      <c r="B53" s="29" t="s">
        <v>4114</v>
      </c>
      <c r="C53" s="29" t="s">
        <v>3027</v>
      </c>
      <c r="D53" s="31">
        <v>18871667</v>
      </c>
      <c r="E53" s="27">
        <v>169</v>
      </c>
      <c r="F53" s="21" t="s">
        <v>545</v>
      </c>
      <c r="G53" s="21" t="s">
        <v>547</v>
      </c>
      <c r="H53" s="28">
        <v>43635</v>
      </c>
      <c r="I53" s="27" t="s">
        <v>4115</v>
      </c>
      <c r="J53" s="27" t="s">
        <v>3745</v>
      </c>
    </row>
    <row r="54" spans="1:10" ht="24">
      <c r="A54" s="27" t="s">
        <v>4116</v>
      </c>
      <c r="B54" s="29" t="s">
        <v>4117</v>
      </c>
      <c r="C54" s="29" t="s">
        <v>4118</v>
      </c>
      <c r="D54" s="31">
        <v>361320775</v>
      </c>
      <c r="E54" s="27">
        <v>192</v>
      </c>
      <c r="F54" s="21" t="s">
        <v>3214</v>
      </c>
      <c r="G54" s="21" t="s">
        <v>2991</v>
      </c>
      <c r="H54" s="28">
        <v>43635</v>
      </c>
      <c r="I54" s="27" t="s">
        <v>4119</v>
      </c>
      <c r="J54" s="27" t="s">
        <v>3745</v>
      </c>
    </row>
    <row r="55" spans="1:10" ht="36">
      <c r="A55" s="27" t="s">
        <v>4120</v>
      </c>
      <c r="B55" s="29" t="s">
        <v>4121</v>
      </c>
      <c r="C55" s="29" t="s">
        <v>3469</v>
      </c>
      <c r="D55" s="31">
        <v>11323000</v>
      </c>
      <c r="E55" s="27">
        <v>169</v>
      </c>
      <c r="F55" s="21" t="s">
        <v>545</v>
      </c>
      <c r="G55" s="21" t="s">
        <v>547</v>
      </c>
      <c r="H55" s="28">
        <v>43635</v>
      </c>
      <c r="I55" s="27" t="s">
        <v>4122</v>
      </c>
      <c r="J55" s="27" t="s">
        <v>3745</v>
      </c>
    </row>
    <row r="56" spans="1:10" ht="48">
      <c r="A56" s="27" t="s">
        <v>4123</v>
      </c>
      <c r="B56" s="29" t="s">
        <v>4124</v>
      </c>
      <c r="C56" s="29" t="s">
        <v>4125</v>
      </c>
      <c r="D56" s="31">
        <v>48000000</v>
      </c>
      <c r="E56" s="27">
        <v>225</v>
      </c>
      <c r="F56" s="21" t="s">
        <v>545</v>
      </c>
      <c r="G56" s="21" t="s">
        <v>547</v>
      </c>
      <c r="H56" s="28">
        <v>43636</v>
      </c>
      <c r="I56" s="27" t="s">
        <v>4126</v>
      </c>
      <c r="J56" s="27" t="s">
        <v>3745</v>
      </c>
    </row>
    <row r="57" spans="1:10" ht="48">
      <c r="A57" s="27" t="s">
        <v>4127</v>
      </c>
      <c r="B57" s="29" t="s">
        <v>360</v>
      </c>
      <c r="C57" s="29" t="s">
        <v>4128</v>
      </c>
      <c r="D57" s="31">
        <v>65550000</v>
      </c>
      <c r="E57" s="27">
        <v>190</v>
      </c>
      <c r="F57" s="21" t="s">
        <v>545</v>
      </c>
      <c r="G57" s="21" t="s">
        <v>547</v>
      </c>
      <c r="H57" s="28">
        <v>43636</v>
      </c>
      <c r="I57" s="27" t="s">
        <v>4129</v>
      </c>
      <c r="J57" s="27" t="s">
        <v>3745</v>
      </c>
    </row>
    <row r="58" spans="1:10" ht="48">
      <c r="A58" s="27" t="s">
        <v>4130</v>
      </c>
      <c r="B58" s="29" t="s">
        <v>4131</v>
      </c>
      <c r="C58" s="29" t="s">
        <v>2217</v>
      </c>
      <c r="D58" s="31">
        <v>35943333</v>
      </c>
      <c r="E58" s="27">
        <v>190</v>
      </c>
      <c r="F58" s="21" t="s">
        <v>545</v>
      </c>
      <c r="G58" s="21" t="s">
        <v>547</v>
      </c>
      <c r="H58" s="28">
        <v>43636</v>
      </c>
      <c r="I58" s="27" t="s">
        <v>4132</v>
      </c>
      <c r="J58" s="27" t="s">
        <v>3745</v>
      </c>
    </row>
    <row r="59" spans="1:10" ht="24">
      <c r="A59" s="27" t="s">
        <v>4133</v>
      </c>
      <c r="B59" s="29" t="s">
        <v>4134</v>
      </c>
      <c r="C59" s="29" t="s">
        <v>4135</v>
      </c>
      <c r="D59" s="31">
        <v>5556824</v>
      </c>
      <c r="E59" s="27">
        <v>360</v>
      </c>
      <c r="F59" s="21" t="s">
        <v>1025</v>
      </c>
      <c r="G59" s="21" t="s">
        <v>2417</v>
      </c>
      <c r="H59" s="28">
        <v>43637</v>
      </c>
      <c r="I59" s="27" t="s">
        <v>4136</v>
      </c>
      <c r="J59" s="27" t="s">
        <v>2412</v>
      </c>
    </row>
    <row r="60" spans="1:10" ht="72">
      <c r="A60" s="27" t="s">
        <v>4137</v>
      </c>
      <c r="B60" s="29" t="s">
        <v>4138</v>
      </c>
      <c r="C60" s="29" t="s">
        <v>491</v>
      </c>
      <c r="D60" s="31">
        <v>43733333</v>
      </c>
      <c r="E60" s="27">
        <v>205</v>
      </c>
      <c r="F60" s="21" t="s">
        <v>545</v>
      </c>
      <c r="G60" s="21" t="s">
        <v>547</v>
      </c>
      <c r="H60" s="28">
        <v>43637</v>
      </c>
      <c r="I60" s="27" t="s">
        <v>4139</v>
      </c>
      <c r="J60" s="27" t="s">
        <v>3745</v>
      </c>
    </row>
    <row r="61" spans="1:10" ht="60">
      <c r="A61" s="27" t="s">
        <v>4140</v>
      </c>
      <c r="B61" s="29" t="s">
        <v>4141</v>
      </c>
      <c r="C61" s="29" t="s">
        <v>4142</v>
      </c>
      <c r="D61" s="31">
        <v>36820000</v>
      </c>
      <c r="E61" s="27">
        <v>186</v>
      </c>
      <c r="F61" s="21" t="s">
        <v>545</v>
      </c>
      <c r="G61" s="21" t="s">
        <v>547</v>
      </c>
      <c r="H61" s="28">
        <v>43637</v>
      </c>
      <c r="I61" s="27" t="s">
        <v>4143</v>
      </c>
      <c r="J61" s="27" t="s">
        <v>3745</v>
      </c>
    </row>
    <row r="62" spans="1:10" ht="96">
      <c r="A62" s="27" t="s">
        <v>4144</v>
      </c>
      <c r="B62" s="29" t="s">
        <v>2916</v>
      </c>
      <c r="C62" s="29" t="s">
        <v>4145</v>
      </c>
      <c r="D62" s="31">
        <v>0</v>
      </c>
      <c r="E62" s="27">
        <v>180</v>
      </c>
      <c r="F62" s="21" t="s">
        <v>2918</v>
      </c>
      <c r="G62" s="21" t="s">
        <v>2919</v>
      </c>
      <c r="H62" s="28">
        <v>43637</v>
      </c>
      <c r="I62" s="27" t="s">
        <v>4146</v>
      </c>
      <c r="J62" s="27" t="s">
        <v>3745</v>
      </c>
    </row>
    <row r="63" spans="1:10" ht="36">
      <c r="A63" s="27" t="s">
        <v>4147</v>
      </c>
      <c r="B63" s="29" t="s">
        <v>4148</v>
      </c>
      <c r="C63" s="29" t="s">
        <v>2311</v>
      </c>
      <c r="D63" s="31">
        <v>54054000</v>
      </c>
      <c r="E63" s="27">
        <v>186</v>
      </c>
      <c r="F63" s="21" t="s">
        <v>545</v>
      </c>
      <c r="G63" s="21" t="s">
        <v>547</v>
      </c>
      <c r="H63" s="28">
        <v>43637</v>
      </c>
      <c r="I63" s="27" t="s">
        <v>4149</v>
      </c>
      <c r="J63" s="27" t="s">
        <v>3745</v>
      </c>
    </row>
    <row r="64" spans="1:10" ht="48">
      <c r="A64" s="27" t="s">
        <v>4150</v>
      </c>
      <c r="B64" s="29" t="s">
        <v>4151</v>
      </c>
      <c r="C64" s="29" t="s">
        <v>3432</v>
      </c>
      <c r="D64" s="31">
        <v>28900000</v>
      </c>
      <c r="E64" s="27">
        <v>150</v>
      </c>
      <c r="F64" s="21" t="s">
        <v>545</v>
      </c>
      <c r="G64" s="21" t="s">
        <v>547</v>
      </c>
      <c r="H64" s="28">
        <v>43637</v>
      </c>
      <c r="I64" s="27" t="s">
        <v>4152</v>
      </c>
      <c r="J64" s="27" t="s">
        <v>3745</v>
      </c>
    </row>
    <row r="65" spans="1:10" ht="84">
      <c r="A65" s="27" t="s">
        <v>4153</v>
      </c>
      <c r="B65" s="29" t="s">
        <v>2916</v>
      </c>
      <c r="C65" s="29" t="s">
        <v>4154</v>
      </c>
      <c r="D65" s="31">
        <v>0</v>
      </c>
      <c r="E65" s="27">
        <v>180</v>
      </c>
      <c r="F65" s="21" t="s">
        <v>2918</v>
      </c>
      <c r="G65" s="21" t="s">
        <v>2919</v>
      </c>
      <c r="H65" s="28">
        <v>43637</v>
      </c>
      <c r="I65" s="27" t="s">
        <v>4155</v>
      </c>
      <c r="J65" s="27" t="s">
        <v>3745</v>
      </c>
    </row>
    <row r="66" spans="1:10" ht="72">
      <c r="A66" s="27" t="s">
        <v>4156</v>
      </c>
      <c r="B66" s="29" t="s">
        <v>2916</v>
      </c>
      <c r="C66" s="29" t="s">
        <v>4157</v>
      </c>
      <c r="D66" s="31">
        <v>0</v>
      </c>
      <c r="E66" s="27">
        <v>180</v>
      </c>
      <c r="F66" s="21" t="s">
        <v>2918</v>
      </c>
      <c r="G66" s="21" t="s">
        <v>2919</v>
      </c>
      <c r="H66" s="28">
        <v>43637</v>
      </c>
      <c r="I66" s="27" t="s">
        <v>4158</v>
      </c>
      <c r="J66" s="27" t="s">
        <v>3745</v>
      </c>
    </row>
    <row r="67" spans="1:10" ht="72">
      <c r="A67" s="27" t="s">
        <v>4159</v>
      </c>
      <c r="B67" s="29" t="s">
        <v>2916</v>
      </c>
      <c r="C67" s="29" t="s">
        <v>4160</v>
      </c>
      <c r="D67" s="31">
        <v>0</v>
      </c>
      <c r="E67" s="27">
        <v>180</v>
      </c>
      <c r="F67" s="21" t="s">
        <v>2918</v>
      </c>
      <c r="G67" s="21" t="s">
        <v>2919</v>
      </c>
      <c r="H67" s="28">
        <v>43637</v>
      </c>
      <c r="I67" s="27" t="s">
        <v>4161</v>
      </c>
      <c r="J67" s="27" t="s">
        <v>3745</v>
      </c>
    </row>
    <row r="68" spans="1:10" ht="36">
      <c r="A68" s="27" t="s">
        <v>4162</v>
      </c>
      <c r="B68" s="29" t="s">
        <v>4163</v>
      </c>
      <c r="C68" s="29" t="s">
        <v>4164</v>
      </c>
      <c r="D68" s="31">
        <v>16240000</v>
      </c>
      <c r="E68" s="27">
        <v>185</v>
      </c>
      <c r="F68" s="21" t="s">
        <v>545</v>
      </c>
      <c r="G68" s="21" t="s">
        <v>547</v>
      </c>
      <c r="H68" s="28">
        <v>43641</v>
      </c>
      <c r="I68" s="27" t="s">
        <v>4165</v>
      </c>
      <c r="J68" s="27" t="s">
        <v>3745</v>
      </c>
    </row>
    <row r="69" spans="1:10" ht="48">
      <c r="A69" s="27" t="s">
        <v>4166</v>
      </c>
      <c r="B69" s="29" t="s">
        <v>4167</v>
      </c>
      <c r="C69" s="29" t="s">
        <v>2202</v>
      </c>
      <c r="D69" s="31">
        <v>34680000</v>
      </c>
      <c r="E69" s="27">
        <v>180</v>
      </c>
      <c r="F69" s="21" t="s">
        <v>545</v>
      </c>
      <c r="G69" s="21" t="s">
        <v>547</v>
      </c>
      <c r="H69" s="28">
        <v>43641</v>
      </c>
      <c r="I69" s="27" t="s">
        <v>4168</v>
      </c>
      <c r="J69" s="27" t="s">
        <v>3745</v>
      </c>
    </row>
    <row r="70" spans="1:10" ht="36">
      <c r="A70" s="27" t="s">
        <v>4169</v>
      </c>
      <c r="B70" s="29" t="s">
        <v>778</v>
      </c>
      <c r="C70" s="29" t="s">
        <v>542</v>
      </c>
      <c r="D70" s="31">
        <v>55944000</v>
      </c>
      <c r="E70" s="27">
        <v>185</v>
      </c>
      <c r="F70" s="21" t="s">
        <v>545</v>
      </c>
      <c r="G70" s="21" t="s">
        <v>547</v>
      </c>
      <c r="H70" s="28">
        <v>43641</v>
      </c>
      <c r="I70" s="27" t="s">
        <v>4170</v>
      </c>
      <c r="J70" s="27" t="s">
        <v>3745</v>
      </c>
    </row>
    <row r="71" spans="1:10" ht="60">
      <c r="A71" s="27" t="s">
        <v>4171</v>
      </c>
      <c r="B71" s="29" t="s">
        <v>353</v>
      </c>
      <c r="C71" s="29" t="s">
        <v>940</v>
      </c>
      <c r="D71" s="31">
        <v>36221333</v>
      </c>
      <c r="E71" s="27">
        <v>185</v>
      </c>
      <c r="F71" s="21" t="s">
        <v>545</v>
      </c>
      <c r="G71" s="21" t="s">
        <v>547</v>
      </c>
      <c r="H71" s="28">
        <v>43641</v>
      </c>
      <c r="I71" s="27" t="s">
        <v>4172</v>
      </c>
      <c r="J71" s="27" t="s">
        <v>3745</v>
      </c>
    </row>
    <row r="72" spans="1:10" ht="48">
      <c r="A72" s="27" t="s">
        <v>4173</v>
      </c>
      <c r="B72" s="29" t="s">
        <v>4174</v>
      </c>
      <c r="C72" s="29" t="s">
        <v>3027</v>
      </c>
      <c r="D72" s="31">
        <v>19653333</v>
      </c>
      <c r="E72" s="27">
        <v>176</v>
      </c>
      <c r="F72" s="21" t="s">
        <v>545</v>
      </c>
      <c r="G72" s="21" t="s">
        <v>547</v>
      </c>
      <c r="H72" s="28">
        <v>43641</v>
      </c>
      <c r="I72" s="27" t="s">
        <v>4175</v>
      </c>
      <c r="J72" s="27" t="s">
        <v>3745</v>
      </c>
    </row>
    <row r="73" spans="1:10" ht="36">
      <c r="A73" s="27" t="s">
        <v>4176</v>
      </c>
      <c r="B73" s="29" t="s">
        <v>4177</v>
      </c>
      <c r="C73" s="29" t="s">
        <v>542</v>
      </c>
      <c r="D73" s="31">
        <v>53280000</v>
      </c>
      <c r="E73" s="27">
        <v>180</v>
      </c>
      <c r="F73" s="21" t="s">
        <v>545</v>
      </c>
      <c r="G73" s="21" t="s">
        <v>547</v>
      </c>
      <c r="H73" s="28">
        <v>43641</v>
      </c>
      <c r="I73" s="27" t="s">
        <v>4178</v>
      </c>
      <c r="J73" s="27" t="s">
        <v>3745</v>
      </c>
    </row>
    <row r="74" spans="1:10" ht="72">
      <c r="A74" s="27" t="s">
        <v>4179</v>
      </c>
      <c r="B74" s="29" t="s">
        <v>4180</v>
      </c>
      <c r="C74" s="29" t="s">
        <v>2409</v>
      </c>
      <c r="D74" s="31">
        <v>43306667</v>
      </c>
      <c r="E74" s="27">
        <v>184</v>
      </c>
      <c r="F74" s="21" t="s">
        <v>545</v>
      </c>
      <c r="G74" s="21" t="s">
        <v>547</v>
      </c>
      <c r="H74" s="28">
        <v>43641</v>
      </c>
      <c r="I74" s="27" t="s">
        <v>4181</v>
      </c>
      <c r="J74" s="27" t="s">
        <v>3745</v>
      </c>
    </row>
    <row r="75" spans="1:10" ht="60">
      <c r="A75" s="27" t="s">
        <v>4182</v>
      </c>
      <c r="B75" s="29" t="s">
        <v>4183</v>
      </c>
      <c r="C75" s="29" t="s">
        <v>2337</v>
      </c>
      <c r="D75" s="31">
        <v>19988000</v>
      </c>
      <c r="E75" s="27">
        <v>184</v>
      </c>
      <c r="F75" s="21" t="s">
        <v>545</v>
      </c>
      <c r="G75" s="21" t="s">
        <v>547</v>
      </c>
      <c r="H75" s="28">
        <v>43642</v>
      </c>
      <c r="I75" s="27" t="s">
        <v>4184</v>
      </c>
      <c r="J75" s="27" t="s">
        <v>3745</v>
      </c>
    </row>
    <row r="76" spans="1:10" ht="48">
      <c r="A76" s="27" t="s">
        <v>4185</v>
      </c>
      <c r="B76" s="29" t="s">
        <v>4186</v>
      </c>
      <c r="C76" s="29" t="s">
        <v>3027</v>
      </c>
      <c r="D76" s="31">
        <v>19653333</v>
      </c>
      <c r="E76" s="27">
        <v>176</v>
      </c>
      <c r="F76" s="21" t="s">
        <v>545</v>
      </c>
      <c r="G76" s="21" t="s">
        <v>547</v>
      </c>
      <c r="H76" s="28">
        <v>43642</v>
      </c>
      <c r="I76" s="27" t="s">
        <v>4187</v>
      </c>
      <c r="J76" s="27" t="s">
        <v>3745</v>
      </c>
    </row>
    <row r="77" spans="1:10" ht="48">
      <c r="A77" s="27" t="s">
        <v>4188</v>
      </c>
      <c r="B77" s="29" t="s">
        <v>358</v>
      </c>
      <c r="C77" s="29" t="s">
        <v>2289</v>
      </c>
      <c r="D77" s="31">
        <v>51212000</v>
      </c>
      <c r="E77" s="27">
        <v>184</v>
      </c>
      <c r="F77" s="21" t="s">
        <v>545</v>
      </c>
      <c r="G77" s="21" t="s">
        <v>547</v>
      </c>
      <c r="H77" s="28">
        <v>43642</v>
      </c>
      <c r="I77" s="27" t="s">
        <v>4189</v>
      </c>
      <c r="J77" s="27" t="s">
        <v>3745</v>
      </c>
    </row>
    <row r="78" spans="1:10" ht="24">
      <c r="A78" s="27" t="s">
        <v>4190</v>
      </c>
      <c r="B78" s="29" t="s">
        <v>4191</v>
      </c>
      <c r="C78" s="29" t="s">
        <v>4192</v>
      </c>
      <c r="D78" s="31">
        <v>162476650</v>
      </c>
      <c r="E78" s="27">
        <v>360</v>
      </c>
      <c r="F78" s="21" t="s">
        <v>4193</v>
      </c>
      <c r="G78" s="21" t="s">
        <v>4194</v>
      </c>
      <c r="H78" s="28">
        <v>43642</v>
      </c>
      <c r="I78" s="27" t="s">
        <v>4195</v>
      </c>
      <c r="J78" s="27" t="s">
        <v>2412</v>
      </c>
    </row>
    <row r="79" spans="1:10" ht="36">
      <c r="A79" s="27" t="s">
        <v>4196</v>
      </c>
      <c r="B79" s="29" t="s">
        <v>2903</v>
      </c>
      <c r="C79" s="29" t="s">
        <v>542</v>
      </c>
      <c r="D79" s="31">
        <v>53280000</v>
      </c>
      <c r="E79" s="27">
        <v>180</v>
      </c>
      <c r="F79" s="21" t="s">
        <v>545</v>
      </c>
      <c r="G79" s="21" t="s">
        <v>547</v>
      </c>
      <c r="H79" s="28">
        <v>43642</v>
      </c>
      <c r="I79" s="27" t="s">
        <v>4197</v>
      </c>
      <c r="J79" s="27" t="s">
        <v>3745</v>
      </c>
    </row>
    <row r="80" spans="1:10" ht="48">
      <c r="A80" s="27" t="s">
        <v>4198</v>
      </c>
      <c r="B80" s="29" t="s">
        <v>4199</v>
      </c>
      <c r="C80" s="29" t="s">
        <v>3027</v>
      </c>
      <c r="D80" s="31">
        <v>19430000</v>
      </c>
      <c r="E80" s="27">
        <v>174</v>
      </c>
      <c r="F80" s="21" t="s">
        <v>545</v>
      </c>
      <c r="G80" s="21" t="s">
        <v>547</v>
      </c>
      <c r="H80" s="28">
        <v>43642</v>
      </c>
      <c r="I80" s="27" t="s">
        <v>4200</v>
      </c>
      <c r="J80" s="27" t="s">
        <v>3745</v>
      </c>
    </row>
    <row r="81" spans="1:10" ht="48">
      <c r="A81" s="27" t="s">
        <v>4201</v>
      </c>
      <c r="B81" s="29" t="s">
        <v>4202</v>
      </c>
      <c r="C81" s="29" t="s">
        <v>3082</v>
      </c>
      <c r="D81" s="31">
        <v>18425000</v>
      </c>
      <c r="E81" s="27">
        <v>165</v>
      </c>
      <c r="F81" s="21" t="s">
        <v>545</v>
      </c>
      <c r="G81" s="21" t="s">
        <v>547</v>
      </c>
      <c r="H81" s="28">
        <v>43642</v>
      </c>
      <c r="I81" s="27" t="s">
        <v>4203</v>
      </c>
      <c r="J81" s="27" t="s">
        <v>3745</v>
      </c>
    </row>
    <row r="82" spans="1:10" ht="60">
      <c r="A82" s="27" t="s">
        <v>4204</v>
      </c>
      <c r="B82" s="29" t="s">
        <v>4205</v>
      </c>
      <c r="C82" s="29" t="s">
        <v>4206</v>
      </c>
      <c r="D82" s="31">
        <v>35943333</v>
      </c>
      <c r="E82" s="27">
        <v>183</v>
      </c>
      <c r="F82" s="21" t="s">
        <v>545</v>
      </c>
      <c r="G82" s="21" t="s">
        <v>547</v>
      </c>
      <c r="H82" s="28">
        <v>43642</v>
      </c>
      <c r="I82" s="27" t="s">
        <v>4207</v>
      </c>
      <c r="J82" s="27" t="s">
        <v>3745</v>
      </c>
    </row>
    <row r="83" spans="1:10" ht="48">
      <c r="A83" s="27" t="s">
        <v>4208</v>
      </c>
      <c r="B83" s="29" t="s">
        <v>4209</v>
      </c>
      <c r="C83" s="29" t="s">
        <v>4210</v>
      </c>
      <c r="D83" s="31">
        <v>33839333</v>
      </c>
      <c r="E83" s="27">
        <v>183</v>
      </c>
      <c r="F83" s="21" t="s">
        <v>545</v>
      </c>
      <c r="G83" s="21" t="s">
        <v>547</v>
      </c>
      <c r="H83" s="28">
        <v>43642</v>
      </c>
      <c r="I83" s="27" t="s">
        <v>4211</v>
      </c>
      <c r="J83" s="27" t="s">
        <v>3745</v>
      </c>
    </row>
    <row r="84" spans="1:10" ht="48">
      <c r="A84" s="27" t="s">
        <v>4212</v>
      </c>
      <c r="B84" s="29" t="s">
        <v>4213</v>
      </c>
      <c r="C84" s="29" t="s">
        <v>4214</v>
      </c>
      <c r="D84" s="31">
        <v>1770208864</v>
      </c>
      <c r="E84" s="27">
        <v>840</v>
      </c>
      <c r="F84" s="21" t="s">
        <v>2918</v>
      </c>
      <c r="G84" s="21" t="s">
        <v>2919</v>
      </c>
      <c r="H84" s="28">
        <v>43642</v>
      </c>
      <c r="I84" s="27" t="s">
        <v>4215</v>
      </c>
      <c r="J84" s="27" t="s">
        <v>3745</v>
      </c>
    </row>
    <row r="85" spans="1:10" ht="48">
      <c r="A85" s="27" t="s">
        <v>4216</v>
      </c>
      <c r="B85" s="29" t="s">
        <v>756</v>
      </c>
      <c r="C85" s="29" t="s">
        <v>4217</v>
      </c>
      <c r="D85" s="31">
        <v>752898300</v>
      </c>
      <c r="E85" s="27">
        <v>180</v>
      </c>
      <c r="F85" s="21" t="s">
        <v>3214</v>
      </c>
      <c r="G85" s="21" t="s">
        <v>2991</v>
      </c>
      <c r="H85" s="28">
        <v>43642</v>
      </c>
      <c r="I85" s="27" t="s">
        <v>4218</v>
      </c>
      <c r="J85" s="27" t="s">
        <v>3745</v>
      </c>
    </row>
    <row r="86" spans="1:10" ht="60">
      <c r="A86" s="27" t="s">
        <v>4219</v>
      </c>
      <c r="B86" s="29" t="s">
        <v>4220</v>
      </c>
      <c r="C86" s="29" t="s">
        <v>4221</v>
      </c>
      <c r="D86" s="31">
        <v>8200484674</v>
      </c>
      <c r="E86" s="27">
        <v>840</v>
      </c>
      <c r="F86" s="21" t="s">
        <v>2918</v>
      </c>
      <c r="G86" s="21" t="s">
        <v>2919</v>
      </c>
      <c r="H86" s="28">
        <v>43642</v>
      </c>
      <c r="I86" s="27" t="s">
        <v>4222</v>
      </c>
      <c r="J86" s="27" t="s">
        <v>3745</v>
      </c>
    </row>
    <row r="87" spans="1:10" ht="48">
      <c r="A87" s="27" t="s">
        <v>4223</v>
      </c>
      <c r="B87" s="29" t="s">
        <v>3790</v>
      </c>
      <c r="C87" s="29" t="s">
        <v>4224</v>
      </c>
      <c r="D87" s="31">
        <v>37400000000</v>
      </c>
      <c r="E87" s="27">
        <v>810</v>
      </c>
      <c r="F87" s="21" t="s">
        <v>2918</v>
      </c>
      <c r="G87" s="21" t="s">
        <v>2919</v>
      </c>
      <c r="H87" s="28">
        <v>43642</v>
      </c>
      <c r="I87" s="27" t="s">
        <v>4225</v>
      </c>
      <c r="J87" s="27" t="s">
        <v>3745</v>
      </c>
    </row>
    <row r="88" spans="1:10" ht="60">
      <c r="A88" s="27" t="s">
        <v>4226</v>
      </c>
      <c r="B88" s="29" t="s">
        <v>4227</v>
      </c>
      <c r="C88" s="29" t="s">
        <v>4228</v>
      </c>
      <c r="D88" s="31">
        <v>17000000</v>
      </c>
      <c r="E88" s="27">
        <v>60</v>
      </c>
      <c r="F88" s="21" t="s">
        <v>1025</v>
      </c>
      <c r="G88" s="21" t="s">
        <v>1026</v>
      </c>
      <c r="H88" s="28">
        <v>43642</v>
      </c>
      <c r="I88" s="27" t="s">
        <v>4229</v>
      </c>
      <c r="J88" s="27" t="s">
        <v>3745</v>
      </c>
    </row>
    <row r="89" spans="1:10" ht="48">
      <c r="A89" s="27" t="s">
        <v>4230</v>
      </c>
      <c r="B89" s="29" t="s">
        <v>4231</v>
      </c>
      <c r="C89" s="29" t="s">
        <v>4232</v>
      </c>
      <c r="D89" s="31">
        <v>9275653896</v>
      </c>
      <c r="E89" s="27">
        <v>570</v>
      </c>
      <c r="F89" s="21" t="s">
        <v>2918</v>
      </c>
      <c r="G89" s="21" t="s">
        <v>2919</v>
      </c>
      <c r="H89" s="28">
        <v>43642</v>
      </c>
      <c r="I89" s="27" t="s">
        <v>4233</v>
      </c>
      <c r="J89" s="27" t="s">
        <v>3745</v>
      </c>
    </row>
    <row r="90" spans="1:10" ht="60">
      <c r="A90" s="27" t="s">
        <v>4234</v>
      </c>
      <c r="B90" s="29" t="s">
        <v>4235</v>
      </c>
      <c r="C90" s="29" t="s">
        <v>980</v>
      </c>
      <c r="D90" s="31">
        <v>43733333</v>
      </c>
      <c r="E90" s="27">
        <v>205</v>
      </c>
      <c r="F90" s="21" t="s">
        <v>545</v>
      </c>
      <c r="G90" s="21" t="s">
        <v>547</v>
      </c>
      <c r="H90" s="28">
        <v>43643</v>
      </c>
      <c r="I90" s="27" t="s">
        <v>4236</v>
      </c>
      <c r="J90" s="27" t="s">
        <v>3745</v>
      </c>
    </row>
    <row r="91" spans="1:10" ht="72">
      <c r="A91" s="27" t="s">
        <v>4237</v>
      </c>
      <c r="B91" s="29" t="s">
        <v>4238</v>
      </c>
      <c r="C91" s="29" t="s">
        <v>491</v>
      </c>
      <c r="D91" s="31">
        <v>43733333</v>
      </c>
      <c r="E91" s="27">
        <v>205</v>
      </c>
      <c r="F91" s="21" t="s">
        <v>545</v>
      </c>
      <c r="G91" s="21" t="s">
        <v>547</v>
      </c>
      <c r="H91" s="28">
        <v>43643</v>
      </c>
      <c r="I91" s="27" t="s">
        <v>4239</v>
      </c>
      <c r="J91" s="27" t="s">
        <v>3745</v>
      </c>
    </row>
    <row r="92" spans="1:10" ht="36">
      <c r="A92" s="27" t="s">
        <v>4240</v>
      </c>
      <c r="B92" s="29" t="s">
        <v>4241</v>
      </c>
      <c r="C92" s="29" t="s">
        <v>944</v>
      </c>
      <c r="D92" s="31">
        <v>43733333</v>
      </c>
      <c r="E92" s="27">
        <v>183</v>
      </c>
      <c r="F92" s="21" t="s">
        <v>545</v>
      </c>
      <c r="G92" s="21" t="s">
        <v>547</v>
      </c>
      <c r="H92" s="28">
        <v>43643</v>
      </c>
      <c r="I92" s="27" t="s">
        <v>4242</v>
      </c>
      <c r="J92" s="27" t="s">
        <v>3745</v>
      </c>
    </row>
    <row r="93" spans="1:10" ht="48">
      <c r="A93" s="27" t="s">
        <v>4243</v>
      </c>
      <c r="B93" s="29" t="s">
        <v>4244</v>
      </c>
      <c r="C93" s="29" t="s">
        <v>2935</v>
      </c>
      <c r="D93" s="31">
        <v>16276333</v>
      </c>
      <c r="E93" s="27">
        <v>193</v>
      </c>
      <c r="F93" s="21" t="s">
        <v>545</v>
      </c>
      <c r="G93" s="21" t="s">
        <v>547</v>
      </c>
      <c r="H93" s="28">
        <v>43643</v>
      </c>
      <c r="I93" s="27" t="s">
        <v>4245</v>
      </c>
      <c r="J93" s="27" t="s">
        <v>3745</v>
      </c>
    </row>
    <row r="94" spans="1:10" ht="48">
      <c r="A94" s="27" t="s">
        <v>4246</v>
      </c>
      <c r="B94" s="29" t="s">
        <v>4247</v>
      </c>
      <c r="C94" s="29" t="s">
        <v>3082</v>
      </c>
      <c r="D94" s="31">
        <v>18425000</v>
      </c>
      <c r="E94" s="27">
        <v>165</v>
      </c>
      <c r="F94" s="21" t="s">
        <v>545</v>
      </c>
      <c r="G94" s="21" t="s">
        <v>547</v>
      </c>
      <c r="H94" s="28">
        <v>43643</v>
      </c>
      <c r="I94" s="27" t="s">
        <v>4248</v>
      </c>
      <c r="J94" s="27" t="s">
        <v>3745</v>
      </c>
    </row>
    <row r="95" spans="1:10" ht="48">
      <c r="A95" s="27" t="s">
        <v>4249</v>
      </c>
      <c r="B95" s="29" t="s">
        <v>4250</v>
      </c>
      <c r="C95" s="29" t="s">
        <v>3027</v>
      </c>
      <c r="D95" s="31">
        <v>18871667</v>
      </c>
      <c r="E95" s="27">
        <v>169</v>
      </c>
      <c r="F95" s="21" t="s">
        <v>545</v>
      </c>
      <c r="G95" s="21" t="s">
        <v>547</v>
      </c>
      <c r="H95" s="28">
        <v>43643</v>
      </c>
      <c r="I95" s="27" t="s">
        <v>4251</v>
      </c>
      <c r="J95" s="27" t="s">
        <v>3745</v>
      </c>
    </row>
    <row r="96" spans="1:10" ht="60">
      <c r="A96" s="27" t="s">
        <v>4252</v>
      </c>
      <c r="B96" s="29" t="s">
        <v>4253</v>
      </c>
      <c r="C96" s="29" t="s">
        <v>3047</v>
      </c>
      <c r="D96" s="31">
        <v>18425000</v>
      </c>
      <c r="E96" s="27">
        <v>165</v>
      </c>
      <c r="F96" s="21" t="s">
        <v>545</v>
      </c>
      <c r="G96" s="21" t="s">
        <v>547</v>
      </c>
      <c r="H96" s="28">
        <v>43643</v>
      </c>
      <c r="I96" s="27" t="s">
        <v>4254</v>
      </c>
      <c r="J96" s="27" t="s">
        <v>3745</v>
      </c>
    </row>
    <row r="97" spans="1:10" ht="60">
      <c r="A97" s="27" t="s">
        <v>4255</v>
      </c>
      <c r="B97" s="29" t="s">
        <v>4256</v>
      </c>
      <c r="C97" s="29" t="s">
        <v>4257</v>
      </c>
      <c r="D97" s="31">
        <v>15601667</v>
      </c>
      <c r="E97" s="27">
        <v>185</v>
      </c>
      <c r="F97" s="21" t="s">
        <v>545</v>
      </c>
      <c r="G97" s="21" t="s">
        <v>547</v>
      </c>
      <c r="H97" s="28">
        <v>43643</v>
      </c>
      <c r="I97" s="27" t="s">
        <v>4258</v>
      </c>
      <c r="J97" s="27" t="s">
        <v>3745</v>
      </c>
    </row>
    <row r="98" spans="1:10" ht="36">
      <c r="A98" s="27" t="s">
        <v>4259</v>
      </c>
      <c r="B98" s="29" t="s">
        <v>187</v>
      </c>
      <c r="C98" s="29" t="s">
        <v>2132</v>
      </c>
      <c r="D98" s="31">
        <v>45396000</v>
      </c>
      <c r="E98" s="27">
        <v>186</v>
      </c>
      <c r="F98" s="21" t="s">
        <v>545</v>
      </c>
      <c r="G98" s="21" t="s">
        <v>547</v>
      </c>
      <c r="H98" s="28">
        <v>43643</v>
      </c>
      <c r="I98" s="27" t="s">
        <v>4260</v>
      </c>
      <c r="J98" s="27" t="s">
        <v>3745</v>
      </c>
    </row>
    <row r="99" spans="1:10" ht="48">
      <c r="A99" s="27" t="s">
        <v>4261</v>
      </c>
      <c r="B99" s="29" t="s">
        <v>30</v>
      </c>
      <c r="C99" s="29" t="s">
        <v>2395</v>
      </c>
      <c r="D99" s="31">
        <v>39253333</v>
      </c>
      <c r="E99" s="27">
        <v>184</v>
      </c>
      <c r="F99" s="21" t="s">
        <v>545</v>
      </c>
      <c r="G99" s="21" t="s">
        <v>547</v>
      </c>
      <c r="H99" s="28">
        <v>43643</v>
      </c>
      <c r="I99" s="27" t="s">
        <v>4262</v>
      </c>
      <c r="J99" s="27" t="s">
        <v>3745</v>
      </c>
    </row>
    <row r="100" spans="1:10" ht="72">
      <c r="A100" s="27" t="s">
        <v>4263</v>
      </c>
      <c r="B100" s="29" t="s">
        <v>4264</v>
      </c>
      <c r="C100" s="29" t="s">
        <v>993</v>
      </c>
      <c r="D100" s="31">
        <v>35943333</v>
      </c>
      <c r="E100" s="27">
        <v>205</v>
      </c>
      <c r="F100" s="21" t="s">
        <v>545</v>
      </c>
      <c r="G100" s="21" t="s">
        <v>547</v>
      </c>
      <c r="H100" s="28">
        <v>43643</v>
      </c>
      <c r="I100" s="27" t="s">
        <v>4265</v>
      </c>
      <c r="J100" s="27" t="s">
        <v>3745</v>
      </c>
    </row>
    <row r="101" spans="1:10" ht="48">
      <c r="A101" s="27" t="s">
        <v>4266</v>
      </c>
      <c r="B101" s="29" t="s">
        <v>4267</v>
      </c>
      <c r="C101" s="29" t="s">
        <v>3432</v>
      </c>
      <c r="D101" s="31">
        <v>28900000</v>
      </c>
      <c r="E101" s="27">
        <v>150</v>
      </c>
      <c r="F101" s="21" t="s">
        <v>545</v>
      </c>
      <c r="G101" s="21" t="s">
        <v>547</v>
      </c>
      <c r="H101" s="28">
        <v>43643</v>
      </c>
      <c r="I101" s="27" t="s">
        <v>4268</v>
      </c>
      <c r="J101" s="27" t="s">
        <v>3745</v>
      </c>
    </row>
    <row r="102" spans="1:10" ht="48">
      <c r="A102" s="27" t="s">
        <v>4269</v>
      </c>
      <c r="B102" s="29" t="s">
        <v>4270</v>
      </c>
      <c r="C102" s="29" t="s">
        <v>4271</v>
      </c>
      <c r="D102" s="31">
        <v>35943333</v>
      </c>
      <c r="E102" s="27">
        <v>183</v>
      </c>
      <c r="F102" s="21" t="s">
        <v>545</v>
      </c>
      <c r="G102" s="21" t="s">
        <v>547</v>
      </c>
      <c r="H102" s="28">
        <v>43643</v>
      </c>
      <c r="I102" s="27" t="s">
        <v>4272</v>
      </c>
      <c r="J102" s="27" t="s">
        <v>3745</v>
      </c>
    </row>
    <row r="103" spans="1:10" ht="60">
      <c r="A103" s="27" t="s">
        <v>4273</v>
      </c>
      <c r="B103" s="29" t="s">
        <v>4274</v>
      </c>
      <c r="C103" s="29" t="s">
        <v>2913</v>
      </c>
      <c r="D103" s="31">
        <v>35943333</v>
      </c>
      <c r="E103" s="27">
        <v>205</v>
      </c>
      <c r="F103" s="21" t="s">
        <v>545</v>
      </c>
      <c r="G103" s="21" t="s">
        <v>547</v>
      </c>
      <c r="H103" s="28">
        <v>43643</v>
      </c>
      <c r="I103" s="27" t="s">
        <v>4275</v>
      </c>
      <c r="J103" s="27" t="s">
        <v>3745</v>
      </c>
    </row>
    <row r="104" spans="1:10" ht="36">
      <c r="A104" s="27" t="s">
        <v>4276</v>
      </c>
      <c r="B104" s="29" t="s">
        <v>4277</v>
      </c>
      <c r="C104" s="29" t="s">
        <v>4278</v>
      </c>
      <c r="D104" s="31">
        <v>115200000</v>
      </c>
      <c r="E104" s="27">
        <v>183</v>
      </c>
      <c r="F104" s="21" t="s">
        <v>1025</v>
      </c>
      <c r="G104" s="21" t="s">
        <v>1026</v>
      </c>
      <c r="H104" s="28">
        <v>43643</v>
      </c>
      <c r="I104" s="27" t="s">
        <v>4279</v>
      </c>
      <c r="J104" s="27" t="s">
        <v>3745</v>
      </c>
    </row>
    <row r="105" spans="1:10" ht="60">
      <c r="A105" s="27" t="s">
        <v>4280</v>
      </c>
      <c r="B105" s="29" t="s">
        <v>4281</v>
      </c>
      <c r="C105" s="29" t="s">
        <v>2306</v>
      </c>
      <c r="D105" s="31">
        <v>35943333</v>
      </c>
      <c r="E105" s="27">
        <v>183</v>
      </c>
      <c r="F105" s="21" t="s">
        <v>545</v>
      </c>
      <c r="G105" s="21" t="s">
        <v>547</v>
      </c>
      <c r="H105" s="28">
        <v>43643</v>
      </c>
      <c r="I105" s="27" t="s">
        <v>4282</v>
      </c>
      <c r="J105" s="27" t="s">
        <v>3745</v>
      </c>
    </row>
    <row r="106" spans="1:10" ht="36">
      <c r="A106" s="27" t="s">
        <v>4283</v>
      </c>
      <c r="B106" s="29" t="s">
        <v>4284</v>
      </c>
      <c r="C106" s="29" t="s">
        <v>4285</v>
      </c>
      <c r="D106" s="31">
        <v>16130667</v>
      </c>
      <c r="E106" s="27">
        <v>184</v>
      </c>
      <c r="F106" s="21" t="s">
        <v>545</v>
      </c>
      <c r="G106" s="21" t="s">
        <v>547</v>
      </c>
      <c r="H106" s="28">
        <v>43643</v>
      </c>
      <c r="I106" s="27" t="s">
        <v>4286</v>
      </c>
      <c r="J106" s="27" t="s">
        <v>3745</v>
      </c>
    </row>
    <row r="107" spans="1:10" ht="48">
      <c r="A107" s="27" t="s">
        <v>4287</v>
      </c>
      <c r="B107" s="29" t="s">
        <v>2497</v>
      </c>
      <c r="C107" s="29" t="s">
        <v>2498</v>
      </c>
      <c r="D107" s="31">
        <v>44226000</v>
      </c>
      <c r="E107" s="27">
        <v>183</v>
      </c>
      <c r="F107" s="21" t="s">
        <v>545</v>
      </c>
      <c r="G107" s="21" t="s">
        <v>547</v>
      </c>
      <c r="H107" s="28">
        <v>43643</v>
      </c>
      <c r="I107" s="27" t="s">
        <v>4288</v>
      </c>
      <c r="J107" s="27" t="s">
        <v>3745</v>
      </c>
    </row>
    <row r="108" spans="1:10" ht="48">
      <c r="A108" s="27" t="s">
        <v>4289</v>
      </c>
      <c r="B108" s="29" t="s">
        <v>4290</v>
      </c>
      <c r="C108" s="29" t="s">
        <v>4291</v>
      </c>
      <c r="D108" s="31">
        <v>0</v>
      </c>
      <c r="E108" s="27">
        <v>390</v>
      </c>
      <c r="F108" s="21" t="s">
        <v>3214</v>
      </c>
      <c r="G108" s="21" t="s">
        <v>2991</v>
      </c>
      <c r="H108" s="28">
        <v>43643</v>
      </c>
      <c r="I108" s="27" t="s">
        <v>4292</v>
      </c>
      <c r="J108" s="27" t="s">
        <v>3745</v>
      </c>
    </row>
    <row r="109" spans="1:10" ht="48">
      <c r="A109" s="27" t="s">
        <v>4293</v>
      </c>
      <c r="B109" s="29" t="s">
        <v>4294</v>
      </c>
      <c r="C109" s="29" t="s">
        <v>3082</v>
      </c>
      <c r="D109" s="31">
        <v>18425000</v>
      </c>
      <c r="E109" s="27">
        <v>165</v>
      </c>
      <c r="F109" s="21" t="s">
        <v>545</v>
      </c>
      <c r="G109" s="21" t="s">
        <v>547</v>
      </c>
      <c r="H109" s="28">
        <v>43644</v>
      </c>
      <c r="I109" s="27" t="s">
        <v>4295</v>
      </c>
      <c r="J109" s="27" t="s">
        <v>3745</v>
      </c>
    </row>
    <row r="110" spans="1:10" ht="60">
      <c r="A110" s="27" t="s">
        <v>4296</v>
      </c>
      <c r="B110" s="29" t="s">
        <v>844</v>
      </c>
      <c r="C110" s="29" t="s">
        <v>4297</v>
      </c>
      <c r="D110" s="31">
        <v>47368000</v>
      </c>
      <c r="E110" s="27">
        <v>178</v>
      </c>
      <c r="F110" s="21" t="s">
        <v>545</v>
      </c>
      <c r="G110" s="21" t="s">
        <v>547</v>
      </c>
      <c r="H110" s="28">
        <v>43644</v>
      </c>
      <c r="I110" s="27" t="s">
        <v>4298</v>
      </c>
      <c r="J110" s="27" t="s">
        <v>3745</v>
      </c>
    </row>
    <row r="111" spans="1:10" ht="36">
      <c r="A111" s="27" t="s">
        <v>4299</v>
      </c>
      <c r="B111" s="29" t="s">
        <v>4300</v>
      </c>
      <c r="C111" s="29" t="s">
        <v>4301</v>
      </c>
      <c r="D111" s="31">
        <v>45313852</v>
      </c>
      <c r="E111" s="27">
        <v>180</v>
      </c>
      <c r="F111" s="21" t="s">
        <v>1025</v>
      </c>
      <c r="G111" s="21" t="s">
        <v>1026</v>
      </c>
      <c r="H111" s="28">
        <v>43644</v>
      </c>
      <c r="I111" s="27" t="s">
        <v>4302</v>
      </c>
      <c r="J111" s="27" t="s">
        <v>2412</v>
      </c>
    </row>
    <row r="112" spans="1:10" ht="24">
      <c r="A112" s="27" t="s">
        <v>4303</v>
      </c>
      <c r="B112" s="29" t="s">
        <v>4304</v>
      </c>
      <c r="C112" s="29" t="s">
        <v>4305</v>
      </c>
      <c r="D112" s="31">
        <v>0</v>
      </c>
      <c r="E112" s="27">
        <v>180</v>
      </c>
      <c r="F112" s="21" t="s">
        <v>2918</v>
      </c>
      <c r="G112" s="21" t="s">
        <v>2991</v>
      </c>
      <c r="H112" s="28">
        <v>43641</v>
      </c>
      <c r="I112" s="27" t="s">
        <v>4306</v>
      </c>
      <c r="J112" s="27" t="s">
        <v>3745</v>
      </c>
    </row>
  </sheetData>
  <mergeCells count="2">
    <mergeCell ref="I2:J2"/>
    <mergeCell ref="A1:J1"/>
  </mergeCells>
  <pageMargins left="0.7" right="0.7" top="0.75" bottom="0.75" header="0.3" footer="0.3"/>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A2" sqref="A2"/>
    </sheetView>
  </sheetViews>
  <sheetFormatPr baseColWidth="10" defaultRowHeight="15"/>
  <cols>
    <col min="1" max="1" width="20" customWidth="1"/>
    <col min="2" max="2" width="33.85546875" customWidth="1"/>
    <col min="3" max="3" width="73.7109375" customWidth="1"/>
    <col min="4" max="4" width="13" bestFit="1" customWidth="1"/>
    <col min="5" max="5" width="10" customWidth="1"/>
    <col min="6" max="6" width="24.85546875" customWidth="1"/>
    <col min="7" max="7" width="30.5703125" customWidth="1"/>
    <col min="8" max="8" width="17.28515625" customWidth="1"/>
    <col min="9" max="9" width="23.85546875" customWidth="1"/>
  </cols>
  <sheetData>
    <row r="1" spans="1:10" ht="62.25">
      <c r="A1" s="54" t="s">
        <v>4481</v>
      </c>
      <c r="B1" s="54"/>
      <c r="C1" s="54"/>
      <c r="D1" s="54"/>
      <c r="E1" s="54"/>
      <c r="F1" s="54"/>
      <c r="G1" s="54"/>
      <c r="H1" s="54"/>
      <c r="I1" s="54"/>
      <c r="J1" s="54"/>
    </row>
    <row r="2" spans="1:10" ht="31.5">
      <c r="A2" s="32" t="s">
        <v>0</v>
      </c>
      <c r="B2" s="32" t="s">
        <v>1</v>
      </c>
      <c r="C2" s="32" t="s">
        <v>2</v>
      </c>
      <c r="D2" s="32" t="s">
        <v>3</v>
      </c>
      <c r="E2" s="32" t="s">
        <v>4</v>
      </c>
      <c r="F2" s="13" t="s">
        <v>3514</v>
      </c>
      <c r="G2" s="32" t="s">
        <v>6</v>
      </c>
      <c r="H2" s="13" t="s">
        <v>3513</v>
      </c>
      <c r="I2" s="53" t="s">
        <v>2987</v>
      </c>
      <c r="J2" s="53"/>
    </row>
    <row r="3" spans="1:10" ht="23.25">
      <c r="A3" s="33" t="s">
        <v>4307</v>
      </c>
      <c r="B3" s="35" t="s">
        <v>2420</v>
      </c>
      <c r="C3" s="34" t="s">
        <v>4308</v>
      </c>
      <c r="D3" s="36">
        <v>9245519</v>
      </c>
      <c r="E3" s="33">
        <v>360</v>
      </c>
      <c r="F3" s="34" t="s">
        <v>546</v>
      </c>
      <c r="G3" s="34" t="s">
        <v>1027</v>
      </c>
      <c r="H3" s="37">
        <v>43655</v>
      </c>
      <c r="I3" s="33" t="s">
        <v>546</v>
      </c>
      <c r="J3" s="38" t="s">
        <v>3520</v>
      </c>
    </row>
    <row r="4" spans="1:10" ht="34.5">
      <c r="A4" s="33" t="s">
        <v>4309</v>
      </c>
      <c r="B4" s="35" t="s">
        <v>4310</v>
      </c>
      <c r="C4" s="34" t="s">
        <v>2310</v>
      </c>
      <c r="D4" s="36">
        <v>52864000</v>
      </c>
      <c r="E4" s="33">
        <v>192</v>
      </c>
      <c r="F4" s="34" t="s">
        <v>545</v>
      </c>
      <c r="G4" s="34" t="s">
        <v>547</v>
      </c>
      <c r="H4" s="37">
        <v>43648</v>
      </c>
      <c r="I4" s="38" t="s">
        <v>4311</v>
      </c>
      <c r="J4" s="38" t="s">
        <v>3745</v>
      </c>
    </row>
    <row r="5" spans="1:10" ht="45.75">
      <c r="A5" s="33" t="s">
        <v>4312</v>
      </c>
      <c r="B5" s="35" t="s">
        <v>4313</v>
      </c>
      <c r="C5" s="34" t="s">
        <v>3082</v>
      </c>
      <c r="D5" s="36">
        <v>18425000</v>
      </c>
      <c r="E5" s="33">
        <v>165</v>
      </c>
      <c r="F5" s="34" t="s">
        <v>545</v>
      </c>
      <c r="G5" s="34" t="s">
        <v>547</v>
      </c>
      <c r="H5" s="37">
        <v>43648</v>
      </c>
      <c r="I5" s="38" t="s">
        <v>4314</v>
      </c>
      <c r="J5" s="38" t="s">
        <v>3745</v>
      </c>
    </row>
    <row r="6" spans="1:10" ht="34.5">
      <c r="A6" s="33" t="s">
        <v>4315</v>
      </c>
      <c r="B6" s="35" t="s">
        <v>303</v>
      </c>
      <c r="C6" s="34" t="s">
        <v>2319</v>
      </c>
      <c r="D6" s="36">
        <v>32787333</v>
      </c>
      <c r="E6" s="33">
        <v>187</v>
      </c>
      <c r="F6" s="34" t="s">
        <v>545</v>
      </c>
      <c r="G6" s="34" t="s">
        <v>547</v>
      </c>
      <c r="H6" s="37">
        <v>43648</v>
      </c>
      <c r="I6" s="38" t="s">
        <v>4316</v>
      </c>
      <c r="J6" s="38" t="s">
        <v>3745</v>
      </c>
    </row>
    <row r="7" spans="1:10" ht="34.5">
      <c r="A7" s="33" t="s">
        <v>4317</v>
      </c>
      <c r="B7" s="35" t="s">
        <v>153</v>
      </c>
      <c r="C7" s="34" t="s">
        <v>2110</v>
      </c>
      <c r="D7" s="36">
        <v>34014667</v>
      </c>
      <c r="E7" s="33">
        <v>194</v>
      </c>
      <c r="F7" s="34" t="s">
        <v>545</v>
      </c>
      <c r="G7" s="34" t="s">
        <v>547</v>
      </c>
      <c r="H7" s="37">
        <v>43649</v>
      </c>
      <c r="I7" s="38" t="s">
        <v>4318</v>
      </c>
      <c r="J7" s="38" t="s">
        <v>3745</v>
      </c>
    </row>
    <row r="8" spans="1:10" ht="45.75">
      <c r="A8" s="33" t="s">
        <v>4319</v>
      </c>
      <c r="B8" s="35" t="s">
        <v>4320</v>
      </c>
      <c r="C8" s="34" t="s">
        <v>3047</v>
      </c>
      <c r="D8" s="36">
        <v>18425000</v>
      </c>
      <c r="E8" s="33">
        <v>165</v>
      </c>
      <c r="F8" s="34" t="s">
        <v>545</v>
      </c>
      <c r="G8" s="34" t="s">
        <v>547</v>
      </c>
      <c r="H8" s="37">
        <v>43649</v>
      </c>
      <c r="I8" s="38" t="s">
        <v>4321</v>
      </c>
      <c r="J8" s="38" t="s">
        <v>3745</v>
      </c>
    </row>
    <row r="9" spans="1:10" ht="45.75">
      <c r="A9" s="33" t="s">
        <v>4322</v>
      </c>
      <c r="B9" s="35" t="s">
        <v>4323</v>
      </c>
      <c r="C9" s="34" t="s">
        <v>3047</v>
      </c>
      <c r="D9" s="36">
        <v>18425000</v>
      </c>
      <c r="E9" s="33">
        <v>165</v>
      </c>
      <c r="F9" s="34" t="s">
        <v>545</v>
      </c>
      <c r="G9" s="34" t="s">
        <v>547</v>
      </c>
      <c r="H9" s="37">
        <v>43649</v>
      </c>
      <c r="I9" s="38" t="s">
        <v>4324</v>
      </c>
      <c r="J9" s="38" t="s">
        <v>3745</v>
      </c>
    </row>
    <row r="10" spans="1:10" ht="34.5">
      <c r="A10" s="33" t="s">
        <v>4325</v>
      </c>
      <c r="B10" s="35" t="s">
        <v>4326</v>
      </c>
      <c r="C10" s="34" t="s">
        <v>4327</v>
      </c>
      <c r="D10" s="36">
        <v>35643333</v>
      </c>
      <c r="E10" s="33">
        <v>177</v>
      </c>
      <c r="F10" s="34" t="s">
        <v>545</v>
      </c>
      <c r="G10" s="34" t="s">
        <v>547</v>
      </c>
      <c r="H10" s="37">
        <v>43649</v>
      </c>
      <c r="I10" s="38" t="s">
        <v>4328</v>
      </c>
      <c r="J10" s="38" t="s">
        <v>3745</v>
      </c>
    </row>
    <row r="11" spans="1:10" ht="23.25">
      <c r="A11" s="33" t="s">
        <v>4329</v>
      </c>
      <c r="B11" s="35" t="s">
        <v>4330</v>
      </c>
      <c r="C11" s="34" t="s">
        <v>4331</v>
      </c>
      <c r="D11" s="36">
        <v>49140000</v>
      </c>
      <c r="E11" s="33">
        <v>172</v>
      </c>
      <c r="F11" s="34" t="s">
        <v>545</v>
      </c>
      <c r="G11" s="34" t="s">
        <v>547</v>
      </c>
      <c r="H11" s="37">
        <v>43649</v>
      </c>
      <c r="I11" s="38" t="s">
        <v>4332</v>
      </c>
      <c r="J11" s="38" t="s">
        <v>3745</v>
      </c>
    </row>
    <row r="12" spans="1:10" ht="34.5">
      <c r="A12" s="33" t="s">
        <v>4333</v>
      </c>
      <c r="B12" s="35" t="s">
        <v>4334</v>
      </c>
      <c r="C12" s="34" t="s">
        <v>2140</v>
      </c>
      <c r="D12" s="36">
        <v>25803000</v>
      </c>
      <c r="E12" s="33">
        <v>183</v>
      </c>
      <c r="F12" s="34" t="s">
        <v>545</v>
      </c>
      <c r="G12" s="34" t="s">
        <v>547</v>
      </c>
      <c r="H12" s="37">
        <v>43649</v>
      </c>
      <c r="I12" s="38" t="s">
        <v>4335</v>
      </c>
      <c r="J12" s="38" t="s">
        <v>3745</v>
      </c>
    </row>
    <row r="13" spans="1:10" ht="34.5">
      <c r="A13" s="33" t="s">
        <v>4336</v>
      </c>
      <c r="B13" s="35" t="s">
        <v>4337</v>
      </c>
      <c r="C13" s="34" t="s">
        <v>4338</v>
      </c>
      <c r="D13" s="36">
        <v>1240086</v>
      </c>
      <c r="E13" s="33">
        <v>176</v>
      </c>
      <c r="F13" s="34" t="s">
        <v>545</v>
      </c>
      <c r="G13" s="34" t="s">
        <v>2417</v>
      </c>
      <c r="H13" s="37">
        <v>43650</v>
      </c>
      <c r="I13" s="38" t="str">
        <f>VLOOKUP(A13,'[1]CONTRATOS NUEVOS 2019'!$A$1602:$B$1686,2,FALSE)</f>
        <v>IDU-MC10%-DTAF-024-2019</v>
      </c>
      <c r="J13" s="38" t="s">
        <v>2412</v>
      </c>
    </row>
    <row r="14" spans="1:10" ht="34.5">
      <c r="A14" s="33" t="s">
        <v>4339</v>
      </c>
      <c r="B14" s="35" t="s">
        <v>4340</v>
      </c>
      <c r="C14" s="34" t="s">
        <v>3027</v>
      </c>
      <c r="D14" s="36">
        <v>19653333</v>
      </c>
      <c r="E14" s="33">
        <v>146</v>
      </c>
      <c r="F14" s="34" t="s">
        <v>545</v>
      </c>
      <c r="G14" s="34" t="s">
        <v>547</v>
      </c>
      <c r="H14" s="37">
        <v>43650</v>
      </c>
      <c r="I14" s="38" t="s">
        <v>4341</v>
      </c>
      <c r="J14" s="38" t="s">
        <v>3745</v>
      </c>
    </row>
    <row r="15" spans="1:10" ht="57">
      <c r="A15" s="33" t="s">
        <v>4342</v>
      </c>
      <c r="B15" s="35" t="s">
        <v>4343</v>
      </c>
      <c r="C15" s="34" t="s">
        <v>4344</v>
      </c>
      <c r="D15" s="36">
        <v>44710000</v>
      </c>
      <c r="E15" s="33">
        <v>255</v>
      </c>
      <c r="F15" s="34" t="s">
        <v>545</v>
      </c>
      <c r="G15" s="34" t="s">
        <v>547</v>
      </c>
      <c r="H15" s="37">
        <v>43650</v>
      </c>
      <c r="I15" s="38" t="s">
        <v>4345</v>
      </c>
      <c r="J15" s="38" t="s">
        <v>3745</v>
      </c>
    </row>
    <row r="16" spans="1:10" ht="45.75">
      <c r="A16" s="33" t="s">
        <v>4346</v>
      </c>
      <c r="B16" s="35" t="s">
        <v>4347</v>
      </c>
      <c r="C16" s="34" t="s">
        <v>1015</v>
      </c>
      <c r="D16" s="36">
        <v>35943333</v>
      </c>
      <c r="E16" s="33">
        <v>205</v>
      </c>
      <c r="F16" s="34" t="s">
        <v>545</v>
      </c>
      <c r="G16" s="34" t="s">
        <v>547</v>
      </c>
      <c r="H16" s="37">
        <v>43650</v>
      </c>
      <c r="I16" s="38" t="s">
        <v>4348</v>
      </c>
      <c r="J16" s="38" t="s">
        <v>3745</v>
      </c>
    </row>
    <row r="17" spans="1:10" ht="34.5">
      <c r="A17" s="33" t="s">
        <v>4349</v>
      </c>
      <c r="B17" s="35" t="s">
        <v>4350</v>
      </c>
      <c r="C17" s="34" t="s">
        <v>3027</v>
      </c>
      <c r="D17" s="36">
        <v>17196667</v>
      </c>
      <c r="E17" s="33">
        <v>143</v>
      </c>
      <c r="F17" s="34" t="s">
        <v>545</v>
      </c>
      <c r="G17" s="34" t="s">
        <v>547</v>
      </c>
      <c r="H17" s="37">
        <v>43651</v>
      </c>
      <c r="I17" s="38" t="s">
        <v>4351</v>
      </c>
      <c r="J17" s="38" t="s">
        <v>3745</v>
      </c>
    </row>
    <row r="18" spans="1:10" ht="34.5">
      <c r="A18" s="33" t="s">
        <v>4352</v>
      </c>
      <c r="B18" s="35" t="s">
        <v>4353</v>
      </c>
      <c r="C18" s="34" t="s">
        <v>3027</v>
      </c>
      <c r="D18" s="36">
        <v>17196667</v>
      </c>
      <c r="E18" s="33">
        <v>142</v>
      </c>
      <c r="F18" s="34" t="s">
        <v>545</v>
      </c>
      <c r="G18" s="34" t="s">
        <v>547</v>
      </c>
      <c r="H18" s="37">
        <v>43651</v>
      </c>
      <c r="I18" s="38" t="s">
        <v>4354</v>
      </c>
      <c r="J18" s="38" t="s">
        <v>3745</v>
      </c>
    </row>
    <row r="19" spans="1:10" ht="45.75">
      <c r="A19" s="33" t="s">
        <v>4355</v>
      </c>
      <c r="B19" s="35" t="s">
        <v>4356</v>
      </c>
      <c r="C19" s="34" t="s">
        <v>3047</v>
      </c>
      <c r="D19" s="36">
        <v>18425000</v>
      </c>
      <c r="E19" s="33">
        <v>165</v>
      </c>
      <c r="F19" s="34" t="s">
        <v>545</v>
      </c>
      <c r="G19" s="34" t="s">
        <v>547</v>
      </c>
      <c r="H19" s="37">
        <v>43651</v>
      </c>
      <c r="I19" s="38" t="s">
        <v>4357</v>
      </c>
      <c r="J19" s="38" t="s">
        <v>3745</v>
      </c>
    </row>
    <row r="20" spans="1:10" ht="34.5">
      <c r="A20" s="33" t="s">
        <v>4358</v>
      </c>
      <c r="B20" s="35" t="s">
        <v>4359</v>
      </c>
      <c r="C20" s="34" t="s">
        <v>542</v>
      </c>
      <c r="D20" s="36">
        <v>53280000</v>
      </c>
      <c r="E20" s="33">
        <v>180</v>
      </c>
      <c r="F20" s="34" t="s">
        <v>545</v>
      </c>
      <c r="G20" s="34" t="s">
        <v>547</v>
      </c>
      <c r="H20" s="37">
        <v>43654</v>
      </c>
      <c r="I20" s="38" t="s">
        <v>4360</v>
      </c>
      <c r="J20" s="38" t="s">
        <v>3745</v>
      </c>
    </row>
    <row r="21" spans="1:10" ht="34.5">
      <c r="A21" s="33" t="s">
        <v>4361</v>
      </c>
      <c r="B21" s="35" t="s">
        <v>4362</v>
      </c>
      <c r="C21" s="34" t="s">
        <v>2325</v>
      </c>
      <c r="D21" s="36">
        <v>50936667</v>
      </c>
      <c r="E21" s="33">
        <v>185</v>
      </c>
      <c r="F21" s="34" t="s">
        <v>545</v>
      </c>
      <c r="G21" s="34" t="s">
        <v>547</v>
      </c>
      <c r="H21" s="37">
        <v>43655</v>
      </c>
      <c r="I21" s="38" t="s">
        <v>4363</v>
      </c>
      <c r="J21" s="38" t="s">
        <v>2412</v>
      </c>
    </row>
    <row r="22" spans="1:10" ht="34.5">
      <c r="A22" s="33" t="s">
        <v>4364</v>
      </c>
      <c r="B22" s="35" t="s">
        <v>4365</v>
      </c>
      <c r="C22" s="34" t="s">
        <v>4366</v>
      </c>
      <c r="D22" s="36">
        <v>22878333</v>
      </c>
      <c r="E22" s="33">
        <v>185</v>
      </c>
      <c r="F22" s="34" t="s">
        <v>545</v>
      </c>
      <c r="G22" s="34" t="s">
        <v>547</v>
      </c>
      <c r="H22" s="37">
        <v>43655</v>
      </c>
      <c r="I22" s="38" t="s">
        <v>4367</v>
      </c>
      <c r="J22" s="38" t="s">
        <v>2412</v>
      </c>
    </row>
    <row r="23" spans="1:10" ht="34.5">
      <c r="A23" s="33" t="s">
        <v>4368</v>
      </c>
      <c r="B23" s="35" t="s">
        <v>4369</v>
      </c>
      <c r="C23" s="34" t="s">
        <v>3027</v>
      </c>
      <c r="D23" s="36">
        <v>17196667</v>
      </c>
      <c r="E23" s="33">
        <v>141</v>
      </c>
      <c r="F23" s="34" t="s">
        <v>545</v>
      </c>
      <c r="G23" s="34" t="s">
        <v>547</v>
      </c>
      <c r="H23" s="37">
        <v>43655</v>
      </c>
      <c r="I23" s="38" t="s">
        <v>4370</v>
      </c>
      <c r="J23" s="38" t="s">
        <v>2412</v>
      </c>
    </row>
    <row r="24" spans="1:10" ht="34.5">
      <c r="A24" s="33" t="s">
        <v>4371</v>
      </c>
      <c r="B24" s="35" t="s">
        <v>655</v>
      </c>
      <c r="C24" s="34" t="s">
        <v>4372</v>
      </c>
      <c r="D24" s="36">
        <v>63008000</v>
      </c>
      <c r="E24" s="33">
        <v>171</v>
      </c>
      <c r="F24" s="34" t="s">
        <v>545</v>
      </c>
      <c r="G24" s="34" t="s">
        <v>547</v>
      </c>
      <c r="H24" s="37">
        <v>43655</v>
      </c>
      <c r="I24" s="38" t="s">
        <v>4373</v>
      </c>
      <c r="J24" s="38" t="s">
        <v>3745</v>
      </c>
    </row>
    <row r="25" spans="1:10" ht="34.5">
      <c r="A25" s="33" t="s">
        <v>4374</v>
      </c>
      <c r="B25" s="35" t="s">
        <v>4375</v>
      </c>
      <c r="C25" s="34" t="s">
        <v>3027</v>
      </c>
      <c r="D25" s="36">
        <v>19653333</v>
      </c>
      <c r="E25" s="33">
        <v>141</v>
      </c>
      <c r="F25" s="34" t="s">
        <v>545</v>
      </c>
      <c r="G25" s="34" t="s">
        <v>547</v>
      </c>
      <c r="H25" s="37">
        <v>43655</v>
      </c>
      <c r="I25" s="38" t="s">
        <v>4376</v>
      </c>
      <c r="J25" s="38" t="s">
        <v>3745</v>
      </c>
    </row>
    <row r="26" spans="1:10" ht="34.5">
      <c r="A26" s="33" t="s">
        <v>4377</v>
      </c>
      <c r="B26" s="35" t="s">
        <v>4378</v>
      </c>
      <c r="C26" s="34" t="s">
        <v>3027</v>
      </c>
      <c r="D26" s="36">
        <v>17196667</v>
      </c>
      <c r="E26" s="33">
        <v>141</v>
      </c>
      <c r="F26" s="34" t="s">
        <v>545</v>
      </c>
      <c r="G26" s="34" t="s">
        <v>547</v>
      </c>
      <c r="H26" s="37">
        <v>43655</v>
      </c>
      <c r="I26" s="38" t="s">
        <v>4379</v>
      </c>
      <c r="J26" s="38" t="s">
        <v>3745</v>
      </c>
    </row>
    <row r="27" spans="1:10" ht="34.5">
      <c r="A27" s="33" t="s">
        <v>4380</v>
      </c>
      <c r="B27" s="35" t="s">
        <v>4381</v>
      </c>
      <c r="C27" s="34" t="s">
        <v>3027</v>
      </c>
      <c r="D27" s="36">
        <v>17196667</v>
      </c>
      <c r="E27" s="33">
        <v>140</v>
      </c>
      <c r="F27" s="34" t="s">
        <v>545</v>
      </c>
      <c r="G27" s="34" t="s">
        <v>547</v>
      </c>
      <c r="H27" s="37">
        <v>43655</v>
      </c>
      <c r="I27" s="38" t="s">
        <v>4382</v>
      </c>
      <c r="J27" s="38" t="s">
        <v>3745</v>
      </c>
    </row>
    <row r="28" spans="1:10" ht="34.5">
      <c r="A28" s="33" t="s">
        <v>4383</v>
      </c>
      <c r="B28" s="35" t="s">
        <v>4384</v>
      </c>
      <c r="C28" s="34" t="s">
        <v>3027</v>
      </c>
      <c r="D28" s="36">
        <v>17196667</v>
      </c>
      <c r="E28" s="33">
        <v>141</v>
      </c>
      <c r="F28" s="34" t="s">
        <v>545</v>
      </c>
      <c r="G28" s="34" t="s">
        <v>547</v>
      </c>
      <c r="H28" s="37">
        <v>43655</v>
      </c>
      <c r="I28" s="38" t="s">
        <v>4385</v>
      </c>
      <c r="J28" s="38" t="s">
        <v>3745</v>
      </c>
    </row>
    <row r="29" spans="1:10" ht="34.5">
      <c r="A29" s="33" t="s">
        <v>4386</v>
      </c>
      <c r="B29" s="35" t="s">
        <v>4387</v>
      </c>
      <c r="C29" s="34" t="s">
        <v>4366</v>
      </c>
      <c r="D29" s="36">
        <v>22878333</v>
      </c>
      <c r="E29" s="33">
        <v>185</v>
      </c>
      <c r="F29" s="34" t="s">
        <v>545</v>
      </c>
      <c r="G29" s="34" t="s">
        <v>547</v>
      </c>
      <c r="H29" s="37">
        <v>43656</v>
      </c>
      <c r="I29" s="38" t="s">
        <v>4388</v>
      </c>
      <c r="J29" s="38" t="s">
        <v>3745</v>
      </c>
    </row>
    <row r="30" spans="1:10" ht="57">
      <c r="A30" s="33" t="s">
        <v>4389</v>
      </c>
      <c r="B30" s="35" t="s">
        <v>2996</v>
      </c>
      <c r="C30" s="34" t="s">
        <v>4390</v>
      </c>
      <c r="D30" s="36">
        <v>188405022</v>
      </c>
      <c r="E30" s="33">
        <v>360</v>
      </c>
      <c r="F30" s="34" t="s">
        <v>3595</v>
      </c>
      <c r="G30" s="34" t="s">
        <v>1027</v>
      </c>
      <c r="H30" s="37">
        <v>43656</v>
      </c>
      <c r="I30" s="38" t="str">
        <f>VLOOKUP(A30,'[1]CONTRATOS NUEVOS 2019'!$A$1602:$B$1686,2,FALSE)</f>
        <v>IDU-SASI-DTAF-001-2019</v>
      </c>
      <c r="J30" s="38" t="s">
        <v>2412</v>
      </c>
    </row>
    <row r="31" spans="1:10" ht="34.5">
      <c r="A31" s="33" t="s">
        <v>4391</v>
      </c>
      <c r="B31" s="35" t="s">
        <v>4392</v>
      </c>
      <c r="C31" s="34" t="s">
        <v>944</v>
      </c>
      <c r="D31" s="36">
        <v>43733333</v>
      </c>
      <c r="E31" s="33">
        <v>205</v>
      </c>
      <c r="F31" s="34" t="s">
        <v>545</v>
      </c>
      <c r="G31" s="34" t="s">
        <v>547</v>
      </c>
      <c r="H31" s="37">
        <v>43656</v>
      </c>
      <c r="I31" s="38" t="s">
        <v>4393</v>
      </c>
      <c r="J31" s="38" t="s">
        <v>3745</v>
      </c>
    </row>
    <row r="32" spans="1:10" ht="34.5">
      <c r="A32" s="33" t="s">
        <v>4394</v>
      </c>
      <c r="B32" s="35" t="s">
        <v>4395</v>
      </c>
      <c r="C32" s="34" t="s">
        <v>4396</v>
      </c>
      <c r="D32" s="36">
        <v>35643333</v>
      </c>
      <c r="E32" s="33">
        <v>169</v>
      </c>
      <c r="F32" s="34" t="s">
        <v>545</v>
      </c>
      <c r="G32" s="34" t="s">
        <v>547</v>
      </c>
      <c r="H32" s="37">
        <v>43656</v>
      </c>
      <c r="I32" s="38" t="s">
        <v>4397</v>
      </c>
      <c r="J32" s="38" t="s">
        <v>3745</v>
      </c>
    </row>
    <row r="33" spans="1:10" ht="34.5">
      <c r="A33" s="33" t="s">
        <v>4398</v>
      </c>
      <c r="B33" s="35" t="s">
        <v>4399</v>
      </c>
      <c r="C33" s="34" t="s">
        <v>4400</v>
      </c>
      <c r="D33" s="36">
        <v>8571667</v>
      </c>
      <c r="E33" s="33">
        <v>185</v>
      </c>
      <c r="F33" s="34" t="s">
        <v>545</v>
      </c>
      <c r="G33" s="34" t="s">
        <v>547</v>
      </c>
      <c r="H33" s="37">
        <v>43656</v>
      </c>
      <c r="I33" s="38" t="s">
        <v>4401</v>
      </c>
      <c r="J33" s="38" t="s">
        <v>3745</v>
      </c>
    </row>
    <row r="34" spans="1:10" ht="34.5">
      <c r="A34" s="33" t="s">
        <v>4402</v>
      </c>
      <c r="B34" s="35" t="s">
        <v>4403</v>
      </c>
      <c r="C34" s="34" t="s">
        <v>4404</v>
      </c>
      <c r="D34" s="36">
        <v>47113333</v>
      </c>
      <c r="E34" s="33">
        <v>170</v>
      </c>
      <c r="F34" s="34" t="s">
        <v>545</v>
      </c>
      <c r="G34" s="34" t="s">
        <v>547</v>
      </c>
      <c r="H34" s="37">
        <v>43656</v>
      </c>
      <c r="I34" s="38" t="s">
        <v>4405</v>
      </c>
      <c r="J34" s="38" t="s">
        <v>2412</v>
      </c>
    </row>
    <row r="35" spans="1:10" ht="45.75">
      <c r="A35" s="33" t="s">
        <v>4406</v>
      </c>
      <c r="B35" s="35" t="s">
        <v>4407</v>
      </c>
      <c r="C35" s="34" t="s">
        <v>4408</v>
      </c>
      <c r="D35" s="36">
        <v>50936667</v>
      </c>
      <c r="E35" s="33">
        <v>169</v>
      </c>
      <c r="F35" s="34" t="s">
        <v>545</v>
      </c>
      <c r="G35" s="34" t="s">
        <v>547</v>
      </c>
      <c r="H35" s="37">
        <v>43657</v>
      </c>
      <c r="I35" s="38" t="s">
        <v>4409</v>
      </c>
      <c r="J35" s="38" t="s">
        <v>3745</v>
      </c>
    </row>
    <row r="36" spans="1:10" ht="34.5">
      <c r="A36" s="33" t="s">
        <v>4410</v>
      </c>
      <c r="B36" s="35" t="s">
        <v>4411</v>
      </c>
      <c r="C36" s="34" t="s">
        <v>4412</v>
      </c>
      <c r="D36" s="36">
        <v>31700000</v>
      </c>
      <c r="E36" s="33">
        <v>360</v>
      </c>
      <c r="F36" s="34" t="s">
        <v>1025</v>
      </c>
      <c r="G36" s="34" t="s">
        <v>1026</v>
      </c>
      <c r="H36" s="37">
        <v>43657</v>
      </c>
      <c r="I36" s="38" t="s">
        <v>4413</v>
      </c>
      <c r="J36" s="38" t="s">
        <v>3745</v>
      </c>
    </row>
    <row r="37" spans="1:10" ht="23.25">
      <c r="A37" s="33" t="s">
        <v>4414</v>
      </c>
      <c r="B37" s="35" t="s">
        <v>4415</v>
      </c>
      <c r="C37" s="34" t="s">
        <v>4416</v>
      </c>
      <c r="D37" s="36">
        <v>570444231</v>
      </c>
      <c r="E37" s="33">
        <v>360</v>
      </c>
      <c r="F37" s="34" t="s">
        <v>1025</v>
      </c>
      <c r="G37" s="34" t="s">
        <v>2417</v>
      </c>
      <c r="H37" s="37">
        <v>43657</v>
      </c>
      <c r="I37" s="38" t="str">
        <f>VLOOKUP(A37,'[1]CONTRATOS NUEVOS 2019'!$A$1602:$B$1686,2,FALSE)</f>
        <v>IDU-SASI-DTAF-004-2019</v>
      </c>
      <c r="J37" s="38" t="s">
        <v>2412</v>
      </c>
    </row>
    <row r="38" spans="1:10" ht="34.5">
      <c r="A38" s="33" t="s">
        <v>4417</v>
      </c>
      <c r="B38" s="35" t="s">
        <v>4418</v>
      </c>
      <c r="C38" s="34" t="s">
        <v>4419</v>
      </c>
      <c r="D38" s="36">
        <v>18999030</v>
      </c>
      <c r="E38" s="33">
        <v>90</v>
      </c>
      <c r="F38" s="34" t="s">
        <v>3595</v>
      </c>
      <c r="G38" s="34" t="s">
        <v>1027</v>
      </c>
      <c r="H38" s="37">
        <v>43658</v>
      </c>
      <c r="I38" s="38" t="str">
        <f>VLOOKUP(A38,'[1]CONTRATOS NUEVOS 2019'!$A$1602:$B$1686,2,FALSE)</f>
        <v>IDU-MC10%-DTAF-025-2019</v>
      </c>
      <c r="J38" s="38" t="s">
        <v>2412</v>
      </c>
    </row>
    <row r="39" spans="1:10" ht="34.5">
      <c r="A39" s="33" t="s">
        <v>4420</v>
      </c>
      <c r="B39" s="35" t="s">
        <v>4421</v>
      </c>
      <c r="C39" s="34" t="s">
        <v>4366</v>
      </c>
      <c r="D39" s="36">
        <v>22878333</v>
      </c>
      <c r="E39" s="33">
        <v>166</v>
      </c>
      <c r="F39" s="34" t="s">
        <v>545</v>
      </c>
      <c r="G39" s="34" t="s">
        <v>547</v>
      </c>
      <c r="H39" s="37">
        <v>43658</v>
      </c>
      <c r="I39" s="38" t="s">
        <v>4422</v>
      </c>
      <c r="J39" s="38" t="s">
        <v>3745</v>
      </c>
    </row>
    <row r="40" spans="1:10" ht="79.5">
      <c r="A40" s="33" t="s">
        <v>4423</v>
      </c>
      <c r="B40" s="35" t="s">
        <v>4424</v>
      </c>
      <c r="C40" s="34" t="s">
        <v>4425</v>
      </c>
      <c r="D40" s="36">
        <v>49083333</v>
      </c>
      <c r="E40" s="33">
        <v>166</v>
      </c>
      <c r="F40" s="34" t="s">
        <v>545</v>
      </c>
      <c r="G40" s="34" t="s">
        <v>547</v>
      </c>
      <c r="H40" s="37">
        <v>43658</v>
      </c>
      <c r="I40" s="38" t="s">
        <v>4426</v>
      </c>
      <c r="J40" s="38" t="s">
        <v>3745</v>
      </c>
    </row>
    <row r="41" spans="1:10" ht="23.25">
      <c r="A41" s="33" t="s">
        <v>4427</v>
      </c>
      <c r="B41" s="35" t="s">
        <v>4415</v>
      </c>
      <c r="C41" s="34" t="s">
        <v>4428</v>
      </c>
      <c r="D41" s="36">
        <v>282947554</v>
      </c>
      <c r="E41" s="33">
        <v>360</v>
      </c>
      <c r="F41" s="34" t="s">
        <v>1025</v>
      </c>
      <c r="G41" s="34" t="s">
        <v>2417</v>
      </c>
      <c r="H41" s="37">
        <v>43658</v>
      </c>
      <c r="I41" s="38" t="str">
        <f>VLOOKUP(A41,'[1]CONTRATOS NUEVOS 2019'!$A$1602:$B$1686,2,FALSE)</f>
        <v>IDU-SASI-DTAF-003-2019</v>
      </c>
      <c r="J41" s="38" t="s">
        <v>2412</v>
      </c>
    </row>
    <row r="42" spans="1:10" ht="23.25">
      <c r="A42" s="33" t="s">
        <v>4429</v>
      </c>
      <c r="B42" s="35" t="s">
        <v>4430</v>
      </c>
      <c r="C42" s="34" t="s">
        <v>4431</v>
      </c>
      <c r="D42" s="36">
        <v>547649900</v>
      </c>
      <c r="E42" s="33">
        <v>360</v>
      </c>
      <c r="F42" s="34" t="s">
        <v>1025</v>
      </c>
      <c r="G42" s="34" t="s">
        <v>2417</v>
      </c>
      <c r="H42" s="37">
        <v>43658</v>
      </c>
      <c r="I42" s="38" t="str">
        <f>VLOOKUP(A42,'[1]CONTRATOS NUEVOS 2019'!$A$1602:$B$1686,2,FALSE)</f>
        <v>IDU-SAMC-DTAF-001-2019</v>
      </c>
      <c r="J42" s="38" t="s">
        <v>2412</v>
      </c>
    </row>
    <row r="43" spans="1:10" ht="34.5">
      <c r="A43" s="33" t="s">
        <v>4432</v>
      </c>
      <c r="B43" s="35" t="s">
        <v>4433</v>
      </c>
      <c r="C43" s="34" t="s">
        <v>3027</v>
      </c>
      <c r="D43" s="36">
        <v>17196667</v>
      </c>
      <c r="E43" s="33">
        <v>135</v>
      </c>
      <c r="F43" s="34" t="s">
        <v>545</v>
      </c>
      <c r="G43" s="34" t="s">
        <v>547</v>
      </c>
      <c r="H43" s="37">
        <v>43661</v>
      </c>
      <c r="I43" s="38" t="s">
        <v>4434</v>
      </c>
      <c r="J43" s="38" t="s">
        <v>3745</v>
      </c>
    </row>
    <row r="44" spans="1:10" ht="34.5">
      <c r="A44" s="33" t="s">
        <v>4435</v>
      </c>
      <c r="B44" s="35" t="s">
        <v>4436</v>
      </c>
      <c r="C44" s="34" t="s">
        <v>4437</v>
      </c>
      <c r="D44" s="36">
        <v>22878333</v>
      </c>
      <c r="E44" s="33">
        <v>164</v>
      </c>
      <c r="F44" s="34" t="s">
        <v>545</v>
      </c>
      <c r="G44" s="34" t="s">
        <v>547</v>
      </c>
      <c r="H44" s="37">
        <v>43662</v>
      </c>
      <c r="I44" s="38" t="s">
        <v>4438</v>
      </c>
      <c r="J44" s="38" t="s">
        <v>3745</v>
      </c>
    </row>
    <row r="45" spans="1:10" ht="34.5">
      <c r="A45" s="33" t="s">
        <v>4439</v>
      </c>
      <c r="B45" s="35" t="s">
        <v>4440</v>
      </c>
      <c r="C45" s="34" t="s">
        <v>4441</v>
      </c>
      <c r="D45" s="36">
        <v>59864328</v>
      </c>
      <c r="E45" s="33">
        <v>180</v>
      </c>
      <c r="F45" s="34" t="s">
        <v>3749</v>
      </c>
      <c r="G45" s="34" t="s">
        <v>4442</v>
      </c>
      <c r="H45" s="37">
        <v>43662</v>
      </c>
      <c r="I45" s="38" t="str">
        <f>VLOOKUP(A45,'[1]CONTRATOS NUEVOS 2019'!$A$1602:$B$1686,2,FALSE)</f>
        <v>IDU-MC10%-SGGC-027-2019</v>
      </c>
      <c r="J45" s="38" t="s">
        <v>2412</v>
      </c>
    </row>
    <row r="46" spans="1:10" ht="57">
      <c r="A46" s="33" t="s">
        <v>4443</v>
      </c>
      <c r="B46" s="35" t="s">
        <v>2778</v>
      </c>
      <c r="C46" s="34" t="s">
        <v>2546</v>
      </c>
      <c r="D46" s="36">
        <v>23265000</v>
      </c>
      <c r="E46" s="33">
        <v>163</v>
      </c>
      <c r="F46" s="34" t="s">
        <v>545</v>
      </c>
      <c r="G46" s="34" t="s">
        <v>547</v>
      </c>
      <c r="H46" s="37">
        <v>43663</v>
      </c>
      <c r="I46" s="38" t="s">
        <v>4444</v>
      </c>
      <c r="J46" s="38" t="s">
        <v>3745</v>
      </c>
    </row>
    <row r="47" spans="1:10" ht="34.5">
      <c r="A47" s="33" t="s">
        <v>4445</v>
      </c>
      <c r="B47" s="35" t="s">
        <v>4446</v>
      </c>
      <c r="C47" s="34" t="s">
        <v>4447</v>
      </c>
      <c r="D47" s="36">
        <v>46806667</v>
      </c>
      <c r="E47" s="33">
        <v>170</v>
      </c>
      <c r="F47" s="34" t="s">
        <v>545</v>
      </c>
      <c r="G47" s="34" t="s">
        <v>547</v>
      </c>
      <c r="H47" s="37">
        <v>43664</v>
      </c>
      <c r="I47" s="38" t="s">
        <v>4448</v>
      </c>
      <c r="J47" s="38" t="s">
        <v>3745</v>
      </c>
    </row>
    <row r="48" spans="1:10" ht="23.25">
      <c r="A48" s="33" t="s">
        <v>4449</v>
      </c>
      <c r="B48" s="35" t="s">
        <v>4450</v>
      </c>
      <c r="C48" s="34" t="s">
        <v>4451</v>
      </c>
      <c r="D48" s="36">
        <v>34907460</v>
      </c>
      <c r="E48" s="33">
        <v>360</v>
      </c>
      <c r="F48" s="34" t="s">
        <v>545</v>
      </c>
      <c r="G48" s="34" t="s">
        <v>1027</v>
      </c>
      <c r="H48" s="37">
        <v>43664</v>
      </c>
      <c r="I48" s="38" t="str">
        <f>VLOOKUP(A48,'[1]CONTRATOS NUEVOS 2019'!$A$1602:$B$1686,2,FALSE)</f>
        <v>IDU-MC10%-DTAF-026-2019</v>
      </c>
      <c r="J48" s="38" t="s">
        <v>2412</v>
      </c>
    </row>
    <row r="49" spans="1:10" ht="45.75">
      <c r="A49" s="33" t="s">
        <v>4452</v>
      </c>
      <c r="B49" s="35" t="s">
        <v>4453</v>
      </c>
      <c r="C49" s="34" t="s">
        <v>3082</v>
      </c>
      <c r="D49" s="36">
        <v>18425000</v>
      </c>
      <c r="E49" s="33">
        <v>129</v>
      </c>
      <c r="F49" s="34" t="s">
        <v>545</v>
      </c>
      <c r="G49" s="34" t="s">
        <v>547</v>
      </c>
      <c r="H49" s="37">
        <v>43664</v>
      </c>
      <c r="I49" s="38" t="s">
        <v>4454</v>
      </c>
      <c r="J49" s="38" t="s">
        <v>3745</v>
      </c>
    </row>
    <row r="50" spans="1:10" ht="45.75">
      <c r="A50" s="33" t="s">
        <v>4455</v>
      </c>
      <c r="B50" s="35" t="s">
        <v>3085</v>
      </c>
      <c r="C50" s="34" t="s">
        <v>3047</v>
      </c>
      <c r="D50" s="36">
        <v>18425000</v>
      </c>
      <c r="E50" s="33">
        <v>132</v>
      </c>
      <c r="F50" s="34" t="s">
        <v>545</v>
      </c>
      <c r="G50" s="34" t="s">
        <v>547</v>
      </c>
      <c r="H50" s="37">
        <v>43664</v>
      </c>
      <c r="I50" s="38" t="s">
        <v>4456</v>
      </c>
      <c r="J50" s="38" t="s">
        <v>3745</v>
      </c>
    </row>
    <row r="51" spans="1:10" ht="45.75">
      <c r="A51" s="33" t="s">
        <v>4457</v>
      </c>
      <c r="B51" s="35" t="s">
        <v>4458</v>
      </c>
      <c r="C51" s="34" t="s">
        <v>4459</v>
      </c>
      <c r="D51" s="36">
        <v>0</v>
      </c>
      <c r="E51" s="33">
        <v>360</v>
      </c>
      <c r="F51" s="34" t="s">
        <v>4460</v>
      </c>
      <c r="G51" s="34" t="s">
        <v>4461</v>
      </c>
      <c r="H51" s="37">
        <v>43664</v>
      </c>
      <c r="I51" s="38" t="str">
        <f>VLOOKUP(A51,'[1]CONTRATOS NUEVOS 2019'!$A$1602:$B$1686,2,FALSE)</f>
        <v>IDU-CMA-DTAF-009-2019</v>
      </c>
      <c r="J51" s="38" t="s">
        <v>2412</v>
      </c>
    </row>
    <row r="52" spans="1:10" ht="23.25">
      <c r="A52" s="33" t="s">
        <v>4462</v>
      </c>
      <c r="B52" s="35" t="s">
        <v>4463</v>
      </c>
      <c r="C52" s="34" t="s">
        <v>4464</v>
      </c>
      <c r="D52" s="36">
        <v>1159950</v>
      </c>
      <c r="E52" s="33">
        <v>360</v>
      </c>
      <c r="F52" s="34" t="s">
        <v>1025</v>
      </c>
      <c r="G52" s="34" t="s">
        <v>2940</v>
      </c>
      <c r="H52" s="37">
        <v>43665</v>
      </c>
      <c r="I52" s="38" t="s">
        <v>4465</v>
      </c>
      <c r="J52" s="38" t="s">
        <v>3745</v>
      </c>
    </row>
    <row r="53" spans="1:10" ht="23.25">
      <c r="A53" s="33" t="s">
        <v>4466</v>
      </c>
      <c r="B53" s="35" t="s">
        <v>4467</v>
      </c>
      <c r="C53" s="34" t="s">
        <v>4468</v>
      </c>
      <c r="D53" s="36">
        <v>143894483</v>
      </c>
      <c r="E53" s="33">
        <v>90</v>
      </c>
      <c r="F53" s="34" t="s">
        <v>4193</v>
      </c>
      <c r="G53" s="34" t="s">
        <v>4194</v>
      </c>
      <c r="H53" s="37">
        <v>43665</v>
      </c>
      <c r="I53" s="38" t="str">
        <f>VLOOKUP(A53,'[1]CONTRATOS NUEVOS 2019'!$A$1602:$B$1686,2,FALSE)</f>
        <v>IDU-SASI-DTAF-006-2019</v>
      </c>
      <c r="J53" s="38" t="s">
        <v>2412</v>
      </c>
    </row>
    <row r="54" spans="1:10" ht="45.75">
      <c r="A54" s="33" t="s">
        <v>4469</v>
      </c>
      <c r="B54" s="35" t="s">
        <v>4470</v>
      </c>
      <c r="C54" s="34" t="s">
        <v>4471</v>
      </c>
      <c r="D54" s="36">
        <v>282881736</v>
      </c>
      <c r="E54" s="33">
        <v>270</v>
      </c>
      <c r="F54" s="34" t="s">
        <v>1025</v>
      </c>
      <c r="G54" s="34" t="s">
        <v>2417</v>
      </c>
      <c r="H54" s="37">
        <v>43669</v>
      </c>
      <c r="I54" s="38" t="str">
        <f>VLOOKUP(A54,'[1]CONTRATOS NUEVOS 2019'!$A$1602:$B$1686,2,FALSE)</f>
        <v>IDU-SASI-DTAF-009-2019</v>
      </c>
      <c r="J54" s="38" t="s">
        <v>2412</v>
      </c>
    </row>
    <row r="55" spans="1:10" ht="34.5">
      <c r="A55" s="33" t="s">
        <v>4472</v>
      </c>
      <c r="B55" s="35" t="s">
        <v>4191</v>
      </c>
      <c r="C55" s="34" t="s">
        <v>4473</v>
      </c>
      <c r="D55" s="36">
        <v>422446762</v>
      </c>
      <c r="E55" s="33">
        <v>360</v>
      </c>
      <c r="F55" s="34" t="s">
        <v>1025</v>
      </c>
      <c r="G55" s="34" t="s">
        <v>1026</v>
      </c>
      <c r="H55" s="37">
        <v>43670</v>
      </c>
      <c r="I55" s="38" t="str">
        <f>VLOOKUP(A55,'[1]CONTRATOS NUEVOS 2019'!$A$1602:$B$1686,2,FALSE)</f>
        <v>IDU-SASI-DTAF-007-2019</v>
      </c>
      <c r="J55" s="38" t="s">
        <v>2412</v>
      </c>
    </row>
    <row r="56" spans="1:10" ht="23.25">
      <c r="A56" s="33" t="s">
        <v>4474</v>
      </c>
      <c r="B56" s="35" t="s">
        <v>4475</v>
      </c>
      <c r="C56" s="34" t="s">
        <v>4476</v>
      </c>
      <c r="D56" s="36">
        <v>325987746</v>
      </c>
      <c r="E56" s="33">
        <v>360</v>
      </c>
      <c r="F56" s="34" t="s">
        <v>1025</v>
      </c>
      <c r="G56" s="34" t="s">
        <v>2417</v>
      </c>
      <c r="H56" s="37">
        <v>43676</v>
      </c>
      <c r="I56" s="38" t="str">
        <f>VLOOKUP(A56,'[1]CONTRATOS NUEVOS 2019'!$A$1602:$B$1686,2,FALSE)</f>
        <v>IDU-SAMC-DTAF-002-2019</v>
      </c>
      <c r="J56" s="38" t="s">
        <v>2412</v>
      </c>
    </row>
    <row r="57" spans="1:10" ht="45.75">
      <c r="A57" s="33" t="s">
        <v>4477</v>
      </c>
      <c r="B57" s="35" t="s">
        <v>4478</v>
      </c>
      <c r="C57" s="34" t="s">
        <v>4479</v>
      </c>
      <c r="D57" s="36">
        <v>119000000</v>
      </c>
      <c r="E57" s="33">
        <v>150</v>
      </c>
      <c r="F57" s="34" t="s">
        <v>1025</v>
      </c>
      <c r="G57" s="34" t="s">
        <v>1026</v>
      </c>
      <c r="H57" s="37">
        <v>43677</v>
      </c>
      <c r="I57" s="38" t="s">
        <v>4480</v>
      </c>
      <c r="J57" s="38" t="s">
        <v>3745</v>
      </c>
    </row>
  </sheetData>
  <mergeCells count="2">
    <mergeCell ref="A1:J1"/>
    <mergeCell ref="I2:J2"/>
  </mergeCells>
  <pageMargins left="0.7" right="0.7" top="0.75" bottom="0.75" header="0.3" footer="0.3"/>
  <pageSetup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A3" sqref="A3:J3"/>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54" t="s">
        <v>4546</v>
      </c>
      <c r="B1" s="54"/>
      <c r="C1" s="54"/>
      <c r="D1" s="54"/>
      <c r="E1" s="54"/>
      <c r="F1" s="54"/>
      <c r="G1" s="54"/>
      <c r="H1" s="54"/>
      <c r="I1" s="54"/>
      <c r="J1" s="54"/>
    </row>
    <row r="2" spans="1:10" ht="31.5">
      <c r="A2" s="39" t="s">
        <v>0</v>
      </c>
      <c r="B2" s="39" t="s">
        <v>1</v>
      </c>
      <c r="C2" s="39" t="s">
        <v>2</v>
      </c>
      <c r="D2" s="39" t="s">
        <v>3</v>
      </c>
      <c r="E2" s="39" t="s">
        <v>4</v>
      </c>
      <c r="F2" s="13" t="s">
        <v>3514</v>
      </c>
      <c r="G2" s="39" t="s">
        <v>6</v>
      </c>
      <c r="H2" s="13" t="s">
        <v>3513</v>
      </c>
      <c r="I2" s="53" t="s">
        <v>2987</v>
      </c>
      <c r="J2" s="53"/>
    </row>
    <row r="3" spans="1:10" ht="34.5">
      <c r="A3" s="33" t="s">
        <v>4482</v>
      </c>
      <c r="B3" s="40" t="s">
        <v>4483</v>
      </c>
      <c r="C3" s="34" t="s">
        <v>4484</v>
      </c>
      <c r="D3" s="41">
        <v>40853577.859999999</v>
      </c>
      <c r="E3" s="33">
        <v>180</v>
      </c>
      <c r="F3" s="40" t="s">
        <v>546</v>
      </c>
      <c r="G3" s="40" t="s">
        <v>1027</v>
      </c>
      <c r="H3" s="37">
        <v>43699</v>
      </c>
      <c r="I3" s="33" t="s">
        <v>3520</v>
      </c>
      <c r="J3" s="33" t="s">
        <v>4485</v>
      </c>
    </row>
    <row r="4" spans="1:10" ht="34.5">
      <c r="A4" s="33" t="s">
        <v>4486</v>
      </c>
      <c r="B4" s="40" t="s">
        <v>4487</v>
      </c>
      <c r="C4" s="34" t="s">
        <v>519</v>
      </c>
      <c r="D4" s="41">
        <v>38200000</v>
      </c>
      <c r="E4" s="33">
        <v>138</v>
      </c>
      <c r="F4" s="40" t="s">
        <v>545</v>
      </c>
      <c r="G4" s="40" t="s">
        <v>547</v>
      </c>
      <c r="H4" s="37">
        <v>43686</v>
      </c>
      <c r="I4" s="33" t="s">
        <v>4488</v>
      </c>
      <c r="J4" s="33" t="s">
        <v>4485</v>
      </c>
    </row>
    <row r="5" spans="1:10" ht="34.5">
      <c r="A5" s="33" t="s">
        <v>4489</v>
      </c>
      <c r="B5" s="40" t="s">
        <v>4490</v>
      </c>
      <c r="C5" s="34" t="s">
        <v>4491</v>
      </c>
      <c r="D5" s="41">
        <v>558872306</v>
      </c>
      <c r="E5" s="33">
        <v>360</v>
      </c>
      <c r="F5" s="40" t="s">
        <v>1025</v>
      </c>
      <c r="G5" s="40" t="s">
        <v>2417</v>
      </c>
      <c r="H5" s="37">
        <v>43686</v>
      </c>
      <c r="I5" s="33" t="s">
        <v>4492</v>
      </c>
      <c r="J5" s="33" t="s">
        <v>4485</v>
      </c>
    </row>
    <row r="6" spans="1:10" ht="79.5">
      <c r="A6" s="33" t="s">
        <v>4493</v>
      </c>
      <c r="B6" s="40" t="s">
        <v>4494</v>
      </c>
      <c r="C6" s="34" t="s">
        <v>4495</v>
      </c>
      <c r="D6" s="41">
        <v>83181545</v>
      </c>
      <c r="E6" s="33">
        <v>300</v>
      </c>
      <c r="F6" s="40" t="s">
        <v>3749</v>
      </c>
      <c r="G6" s="40" t="s">
        <v>4496</v>
      </c>
      <c r="H6" s="37">
        <v>43691</v>
      </c>
      <c r="I6" s="33" t="s">
        <v>4497</v>
      </c>
      <c r="J6" s="33" t="s">
        <v>2412</v>
      </c>
    </row>
    <row r="7" spans="1:10" ht="34.5">
      <c r="A7" s="33" t="s">
        <v>4498</v>
      </c>
      <c r="B7" s="40" t="s">
        <v>4499</v>
      </c>
      <c r="C7" s="34" t="s">
        <v>4500</v>
      </c>
      <c r="D7" s="41">
        <v>139080000</v>
      </c>
      <c r="E7" s="33">
        <v>135</v>
      </c>
      <c r="F7" s="40" t="s">
        <v>1025</v>
      </c>
      <c r="G7" s="40" t="s">
        <v>2417</v>
      </c>
      <c r="H7" s="37">
        <v>43691</v>
      </c>
      <c r="I7" s="33" t="s">
        <v>4501</v>
      </c>
      <c r="J7" s="33" t="s">
        <v>4485</v>
      </c>
    </row>
    <row r="8" spans="1:10" ht="34.5">
      <c r="A8" s="33" t="s">
        <v>4502</v>
      </c>
      <c r="B8" s="40" t="s">
        <v>4503</v>
      </c>
      <c r="C8" s="34" t="s">
        <v>4504</v>
      </c>
      <c r="D8" s="41">
        <v>8000000</v>
      </c>
      <c r="E8" s="33">
        <v>360</v>
      </c>
      <c r="F8" s="40" t="s">
        <v>1025</v>
      </c>
      <c r="G8" s="40" t="s">
        <v>1026</v>
      </c>
      <c r="H8" s="37">
        <v>43691</v>
      </c>
      <c r="I8" s="33" t="s">
        <v>4505</v>
      </c>
      <c r="J8" s="33" t="s">
        <v>4485</v>
      </c>
    </row>
    <row r="9" spans="1:10" ht="34.5">
      <c r="A9" s="33" t="s">
        <v>4506</v>
      </c>
      <c r="B9" s="40" t="s">
        <v>4507</v>
      </c>
      <c r="C9" s="34" t="s">
        <v>4508</v>
      </c>
      <c r="D9" s="41">
        <v>1187796760</v>
      </c>
      <c r="E9" s="33">
        <v>60</v>
      </c>
      <c r="F9" s="40" t="s">
        <v>4193</v>
      </c>
      <c r="G9" s="40" t="s">
        <v>4194</v>
      </c>
      <c r="H9" s="37">
        <v>43692</v>
      </c>
      <c r="I9" s="33" t="s">
        <v>4509</v>
      </c>
      <c r="J9" s="33" t="s">
        <v>2412</v>
      </c>
    </row>
    <row r="10" spans="1:10" ht="34.5">
      <c r="A10" s="33" t="s">
        <v>4510</v>
      </c>
      <c r="B10" s="40" t="s">
        <v>4511</v>
      </c>
      <c r="C10" s="34" t="s">
        <v>4512</v>
      </c>
      <c r="D10" s="41">
        <v>10019480</v>
      </c>
      <c r="E10" s="33">
        <v>60</v>
      </c>
      <c r="F10" s="40" t="s">
        <v>1025</v>
      </c>
      <c r="G10" s="40" t="s">
        <v>1026</v>
      </c>
      <c r="H10" s="37">
        <v>43693</v>
      </c>
      <c r="I10" s="33" t="s">
        <v>4513</v>
      </c>
      <c r="J10" s="33" t="s">
        <v>2412</v>
      </c>
    </row>
    <row r="11" spans="1:10" ht="23.25">
      <c r="A11" s="33" t="s">
        <v>4514</v>
      </c>
      <c r="B11" s="40" t="s">
        <v>4515</v>
      </c>
      <c r="C11" s="34" t="s">
        <v>4516</v>
      </c>
      <c r="D11" s="41">
        <v>904900</v>
      </c>
      <c r="E11" s="33">
        <v>360</v>
      </c>
      <c r="F11" s="40" t="s">
        <v>1025</v>
      </c>
      <c r="G11" s="40" t="s">
        <v>2940</v>
      </c>
      <c r="H11" s="37">
        <v>43693</v>
      </c>
      <c r="I11" s="33" t="s">
        <v>4517</v>
      </c>
      <c r="J11" s="33" t="s">
        <v>4485</v>
      </c>
    </row>
    <row r="12" spans="1:10" ht="23.25">
      <c r="A12" s="33" t="s">
        <v>4518</v>
      </c>
      <c r="B12" s="40" t="s">
        <v>4519</v>
      </c>
      <c r="C12" s="34" t="s">
        <v>4520</v>
      </c>
      <c r="D12" s="41">
        <v>523406875</v>
      </c>
      <c r="E12" s="33">
        <v>180</v>
      </c>
      <c r="F12" s="40" t="s">
        <v>3749</v>
      </c>
      <c r="G12" s="40" t="s">
        <v>4496</v>
      </c>
      <c r="H12" s="37">
        <v>43697</v>
      </c>
      <c r="I12" s="33" t="s">
        <v>4521</v>
      </c>
      <c r="J12" s="33" t="s">
        <v>2412</v>
      </c>
    </row>
    <row r="13" spans="1:10" ht="34.5">
      <c r="A13" s="33" t="s">
        <v>4522</v>
      </c>
      <c r="B13" s="40" t="s">
        <v>4523</v>
      </c>
      <c r="C13" s="34" t="s">
        <v>4396</v>
      </c>
      <c r="D13" s="41">
        <v>31597333</v>
      </c>
      <c r="E13" s="33">
        <v>128</v>
      </c>
      <c r="F13" s="40" t="s">
        <v>545</v>
      </c>
      <c r="G13" s="40" t="s">
        <v>547</v>
      </c>
      <c r="H13" s="37">
        <v>43698</v>
      </c>
      <c r="I13" s="33" t="s">
        <v>4524</v>
      </c>
      <c r="J13" s="33" t="s">
        <v>4485</v>
      </c>
    </row>
    <row r="14" spans="1:10" ht="34.5">
      <c r="A14" s="33" t="s">
        <v>4525</v>
      </c>
      <c r="B14" s="40" t="s">
        <v>4526</v>
      </c>
      <c r="C14" s="34" t="s">
        <v>489</v>
      </c>
      <c r="D14" s="41">
        <v>38200000</v>
      </c>
      <c r="E14" s="33">
        <v>128</v>
      </c>
      <c r="F14" s="40" t="s">
        <v>545</v>
      </c>
      <c r="G14" s="40" t="s">
        <v>547</v>
      </c>
      <c r="H14" s="37">
        <v>43699</v>
      </c>
      <c r="I14" s="33" t="s">
        <v>4527</v>
      </c>
      <c r="J14" s="33" t="s">
        <v>4485</v>
      </c>
    </row>
    <row r="15" spans="1:10" ht="34.5">
      <c r="A15" s="33" t="s">
        <v>4528</v>
      </c>
      <c r="B15" s="40" t="s">
        <v>4529</v>
      </c>
      <c r="C15" s="34" t="s">
        <v>4530</v>
      </c>
      <c r="D15" s="41">
        <v>76993190</v>
      </c>
      <c r="E15" s="33">
        <v>120</v>
      </c>
      <c r="F15" s="40" t="s">
        <v>1025</v>
      </c>
      <c r="G15" s="40" t="s">
        <v>1026</v>
      </c>
      <c r="H15" s="37">
        <v>43700</v>
      </c>
      <c r="I15" s="33" t="s">
        <v>4531</v>
      </c>
      <c r="J15" s="33" t="s">
        <v>4485</v>
      </c>
    </row>
    <row r="16" spans="1:10" ht="23.25">
      <c r="A16" s="33" t="s">
        <v>4532</v>
      </c>
      <c r="B16" s="40" t="s">
        <v>4533</v>
      </c>
      <c r="C16" s="34" t="s">
        <v>4534</v>
      </c>
      <c r="D16" s="41">
        <v>151406185</v>
      </c>
      <c r="E16" s="33">
        <v>360</v>
      </c>
      <c r="F16" s="40" t="s">
        <v>1025</v>
      </c>
      <c r="G16" s="40" t="s">
        <v>2417</v>
      </c>
      <c r="H16" s="37">
        <v>43704</v>
      </c>
      <c r="I16" s="33" t="s">
        <v>4535</v>
      </c>
      <c r="J16" s="33" t="s">
        <v>4485</v>
      </c>
    </row>
    <row r="17" spans="1:10" ht="68.25">
      <c r="A17" s="33" t="s">
        <v>4536</v>
      </c>
      <c r="B17" s="40" t="s">
        <v>4537</v>
      </c>
      <c r="C17" s="34" t="s">
        <v>4538</v>
      </c>
      <c r="D17" s="41">
        <v>518393750</v>
      </c>
      <c r="E17" s="33">
        <v>150</v>
      </c>
      <c r="F17" s="40" t="s">
        <v>1025</v>
      </c>
      <c r="G17" s="40" t="s">
        <v>1026</v>
      </c>
      <c r="H17" s="37">
        <v>43706</v>
      </c>
      <c r="I17" s="33" t="s">
        <v>4539</v>
      </c>
      <c r="J17" s="33" t="s">
        <v>2412</v>
      </c>
    </row>
    <row r="18" spans="1:10" ht="23.25">
      <c r="A18" s="33" t="s">
        <v>4540</v>
      </c>
      <c r="B18" s="40" t="s">
        <v>4440</v>
      </c>
      <c r="C18" s="34" t="s">
        <v>4541</v>
      </c>
      <c r="D18" s="41">
        <v>4998000</v>
      </c>
      <c r="E18" s="33">
        <v>90</v>
      </c>
      <c r="F18" s="40" t="s">
        <v>1025</v>
      </c>
      <c r="G18" s="40" t="s">
        <v>2417</v>
      </c>
      <c r="H18" s="37">
        <v>43707</v>
      </c>
      <c r="I18" s="33" t="s">
        <v>4542</v>
      </c>
      <c r="J18" s="33" t="s">
        <v>4485</v>
      </c>
    </row>
    <row r="19" spans="1:10" ht="57">
      <c r="A19" s="33" t="s">
        <v>4543</v>
      </c>
      <c r="B19" s="40" t="s">
        <v>4415</v>
      </c>
      <c r="C19" s="34" t="s">
        <v>4544</v>
      </c>
      <c r="D19" s="41">
        <v>425162233</v>
      </c>
      <c r="E19" s="33">
        <v>360</v>
      </c>
      <c r="F19" s="40" t="s">
        <v>1025</v>
      </c>
      <c r="G19" s="40" t="s">
        <v>2417</v>
      </c>
      <c r="H19" s="37">
        <v>43707</v>
      </c>
      <c r="I19" s="33" t="s">
        <v>4545</v>
      </c>
      <c r="J19" s="33" t="s">
        <v>2412</v>
      </c>
    </row>
  </sheetData>
  <mergeCells count="2">
    <mergeCell ref="A1:J1"/>
    <mergeCell ref="I2:J2"/>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54" t="s">
        <v>4546</v>
      </c>
      <c r="B1" s="54"/>
      <c r="C1" s="54"/>
      <c r="D1" s="54"/>
      <c r="E1" s="54"/>
      <c r="F1" s="54"/>
      <c r="G1" s="54"/>
      <c r="H1" s="54"/>
      <c r="I1" s="54"/>
      <c r="J1" s="54"/>
    </row>
    <row r="2" spans="1:10" ht="31.5">
      <c r="A2" s="42" t="s">
        <v>0</v>
      </c>
      <c r="B2" s="42" t="s">
        <v>1</v>
      </c>
      <c r="C2" s="42" t="s">
        <v>2</v>
      </c>
      <c r="D2" s="42" t="s">
        <v>3</v>
      </c>
      <c r="E2" s="42" t="s">
        <v>4</v>
      </c>
      <c r="F2" s="13" t="s">
        <v>3514</v>
      </c>
      <c r="G2" s="42" t="s">
        <v>6</v>
      </c>
      <c r="H2" s="13" t="s">
        <v>3513</v>
      </c>
      <c r="I2" s="53" t="s">
        <v>2987</v>
      </c>
      <c r="J2" s="53"/>
    </row>
    <row r="3" spans="1:10" ht="34.5">
      <c r="A3" s="33" t="s">
        <v>4547</v>
      </c>
      <c r="B3" s="40" t="s">
        <v>4548</v>
      </c>
      <c r="C3" s="34" t="s">
        <v>2201</v>
      </c>
      <c r="D3" s="41">
        <v>21040000</v>
      </c>
      <c r="E3" s="33">
        <v>120</v>
      </c>
      <c r="F3" s="40" t="s">
        <v>545</v>
      </c>
      <c r="G3" s="40" t="s">
        <v>547</v>
      </c>
      <c r="H3" s="37">
        <v>43710</v>
      </c>
      <c r="I3" s="33" t="s">
        <v>4549</v>
      </c>
      <c r="J3" s="33" t="s">
        <v>4485</v>
      </c>
    </row>
    <row r="4" spans="1:10" ht="23.25">
      <c r="A4" s="33" t="s">
        <v>4550</v>
      </c>
      <c r="B4" s="40" t="s">
        <v>4511</v>
      </c>
      <c r="C4" s="34" t="s">
        <v>4551</v>
      </c>
      <c r="D4" s="41">
        <v>17610090</v>
      </c>
      <c r="E4" s="33">
        <v>90</v>
      </c>
      <c r="F4" s="40" t="s">
        <v>1025</v>
      </c>
      <c r="G4" s="40" t="s">
        <v>2417</v>
      </c>
      <c r="H4" s="37">
        <v>43710</v>
      </c>
      <c r="I4" s="33" t="s">
        <v>4552</v>
      </c>
      <c r="J4" s="33" t="str">
        <f>VLOOKUP(A4,'[1]CONTRATOS NUEVOS 2019'!$A$1759:$C$1777,3,FALSE)</f>
        <v>SECOP II</v>
      </c>
    </row>
    <row r="5" spans="1:10" ht="34.5">
      <c r="A5" s="33" t="s">
        <v>4553</v>
      </c>
      <c r="B5" s="40" t="s">
        <v>1991</v>
      </c>
      <c r="C5" s="34" t="s">
        <v>4554</v>
      </c>
      <c r="D5" s="41">
        <v>55513000</v>
      </c>
      <c r="E5" s="33">
        <v>112</v>
      </c>
      <c r="F5" s="40" t="s">
        <v>545</v>
      </c>
      <c r="G5" s="40" t="s">
        <v>547</v>
      </c>
      <c r="H5" s="37">
        <v>43713</v>
      </c>
      <c r="I5" s="33" t="s">
        <v>4555</v>
      </c>
      <c r="J5" s="33" t="s">
        <v>4485</v>
      </c>
    </row>
    <row r="6" spans="1:10" ht="45.75">
      <c r="A6" s="33" t="s">
        <v>4556</v>
      </c>
      <c r="B6" s="40" t="s">
        <v>4557</v>
      </c>
      <c r="C6" s="34" t="s">
        <v>4558</v>
      </c>
      <c r="D6" s="41">
        <v>770290619</v>
      </c>
      <c r="E6" s="33">
        <v>150</v>
      </c>
      <c r="F6" s="40" t="s">
        <v>1024</v>
      </c>
      <c r="G6" s="40" t="s">
        <v>2411</v>
      </c>
      <c r="H6" s="37">
        <v>43714</v>
      </c>
      <c r="I6" s="33" t="s">
        <v>4559</v>
      </c>
      <c r="J6" s="33" t="s">
        <v>2412</v>
      </c>
    </row>
    <row r="7" spans="1:10" ht="34.5">
      <c r="A7" s="33" t="s">
        <v>4560</v>
      </c>
      <c r="B7" s="40" t="s">
        <v>4561</v>
      </c>
      <c r="C7" s="34" t="s">
        <v>4562</v>
      </c>
      <c r="D7" s="41">
        <v>40533333</v>
      </c>
      <c r="E7" s="33">
        <v>111</v>
      </c>
      <c r="F7" s="40" t="s">
        <v>545</v>
      </c>
      <c r="G7" s="40" t="s">
        <v>547</v>
      </c>
      <c r="H7" s="37">
        <v>43717</v>
      </c>
      <c r="I7" s="33" t="s">
        <v>4563</v>
      </c>
      <c r="J7" s="33" t="s">
        <v>4485</v>
      </c>
    </row>
    <row r="8" spans="1:10" ht="34.5">
      <c r="A8" s="33" t="s">
        <v>4564</v>
      </c>
      <c r="B8" s="40" t="s">
        <v>4565</v>
      </c>
      <c r="C8" s="34" t="s">
        <v>979</v>
      </c>
      <c r="D8" s="41">
        <v>35242667</v>
      </c>
      <c r="E8" s="33">
        <v>109</v>
      </c>
      <c r="F8" s="40" t="s">
        <v>545</v>
      </c>
      <c r="G8" s="40" t="s">
        <v>547</v>
      </c>
      <c r="H8" s="37">
        <v>43718</v>
      </c>
      <c r="I8" s="33" t="s">
        <v>4566</v>
      </c>
      <c r="J8" s="33" t="s">
        <v>4485</v>
      </c>
    </row>
    <row r="9" spans="1:10" ht="23.25">
      <c r="A9" s="33" t="s">
        <v>4567</v>
      </c>
      <c r="B9" s="40" t="s">
        <v>4415</v>
      </c>
      <c r="C9" s="34" t="s">
        <v>4568</v>
      </c>
      <c r="D9" s="41">
        <v>283975926</v>
      </c>
      <c r="E9" s="33">
        <v>120</v>
      </c>
      <c r="F9" s="40" t="s">
        <v>4193</v>
      </c>
      <c r="G9" s="40" t="s">
        <v>1027</v>
      </c>
      <c r="H9" s="37">
        <v>43718</v>
      </c>
      <c r="I9" s="33" t="s">
        <v>4569</v>
      </c>
      <c r="J9" s="33" t="str">
        <f>VLOOKUP(A9,'[1]CONTRATOS NUEVOS 2019'!$A$1759:$C$1777,3,FALSE)</f>
        <v>SECOP II</v>
      </c>
    </row>
    <row r="10" spans="1:10" ht="68.25">
      <c r="A10" s="33" t="s">
        <v>4570</v>
      </c>
      <c r="B10" s="40" t="s">
        <v>807</v>
      </c>
      <c r="C10" s="34" t="s">
        <v>4571</v>
      </c>
      <c r="D10" s="41">
        <v>25598667</v>
      </c>
      <c r="E10" s="33">
        <v>109</v>
      </c>
      <c r="F10" s="40" t="s">
        <v>545</v>
      </c>
      <c r="G10" s="40" t="s">
        <v>547</v>
      </c>
      <c r="H10" s="37">
        <v>43719</v>
      </c>
      <c r="I10" s="33" t="s">
        <v>4572</v>
      </c>
      <c r="J10" s="33" t="s">
        <v>2412</v>
      </c>
    </row>
    <row r="11" spans="1:10" ht="79.5">
      <c r="A11" s="33" t="s">
        <v>4573</v>
      </c>
      <c r="B11" s="40" t="s">
        <v>4574</v>
      </c>
      <c r="C11" s="34" t="s">
        <v>4575</v>
      </c>
      <c r="D11" s="41">
        <v>32264000</v>
      </c>
      <c r="E11" s="33">
        <v>108</v>
      </c>
      <c r="F11" s="40" t="s">
        <v>545</v>
      </c>
      <c r="G11" s="40" t="s">
        <v>547</v>
      </c>
      <c r="H11" s="37">
        <v>43720</v>
      </c>
      <c r="I11" s="33" t="s">
        <v>4576</v>
      </c>
      <c r="J11" s="33" t="s">
        <v>4485</v>
      </c>
    </row>
    <row r="12" spans="1:10" ht="34.5">
      <c r="A12" s="33" t="s">
        <v>4577</v>
      </c>
      <c r="B12" s="40" t="s">
        <v>4578</v>
      </c>
      <c r="C12" s="34" t="s">
        <v>4579</v>
      </c>
      <c r="D12" s="41">
        <v>214107009</v>
      </c>
      <c r="E12" s="33">
        <v>360</v>
      </c>
      <c r="F12" s="40" t="s">
        <v>1025</v>
      </c>
      <c r="G12" s="40" t="s">
        <v>2417</v>
      </c>
      <c r="H12" s="37">
        <v>43725</v>
      </c>
      <c r="I12" s="33" t="s">
        <v>4580</v>
      </c>
      <c r="J12" s="33" t="str">
        <f>VLOOKUP(A12,'[1]CONTRATOS NUEVOS 2019'!$A$1759:$C$1777,3,FALSE)</f>
        <v>SECOP II</v>
      </c>
    </row>
    <row r="13" spans="1:10" ht="79.5">
      <c r="A13" s="33" t="s">
        <v>4581</v>
      </c>
      <c r="B13" s="40" t="s">
        <v>4582</v>
      </c>
      <c r="C13" s="34" t="s">
        <v>4583</v>
      </c>
      <c r="D13" s="41">
        <v>31080000</v>
      </c>
      <c r="E13" s="33">
        <v>103</v>
      </c>
      <c r="F13" s="40" t="s">
        <v>545</v>
      </c>
      <c r="G13" s="40" t="s">
        <v>547</v>
      </c>
      <c r="H13" s="37">
        <v>43725</v>
      </c>
      <c r="I13" s="33" t="s">
        <v>4584</v>
      </c>
      <c r="J13" s="33" t="s">
        <v>4485</v>
      </c>
    </row>
    <row r="14" spans="1:10" ht="45.75">
      <c r="A14" s="33" t="s">
        <v>4585</v>
      </c>
      <c r="B14" s="40" t="s">
        <v>4586</v>
      </c>
      <c r="C14" s="34" t="s">
        <v>4587</v>
      </c>
      <c r="D14" s="41">
        <v>82386921</v>
      </c>
      <c r="E14" s="33">
        <v>90</v>
      </c>
      <c r="F14" s="40" t="s">
        <v>1025</v>
      </c>
      <c r="G14" s="40" t="s">
        <v>2417</v>
      </c>
      <c r="H14" s="37">
        <v>43726</v>
      </c>
      <c r="I14" s="33" t="s">
        <v>4588</v>
      </c>
      <c r="J14" s="33" t="str">
        <f>VLOOKUP(A14,'[1]CONTRATOS NUEVOS 2019'!$A$1759:$C$1777,3,FALSE)</f>
        <v>SECOP II</v>
      </c>
    </row>
    <row r="15" spans="1:10" ht="34.5">
      <c r="A15" s="33" t="s">
        <v>4589</v>
      </c>
      <c r="B15" s="40" t="s">
        <v>4590</v>
      </c>
      <c r="C15" s="34" t="s">
        <v>4591</v>
      </c>
      <c r="D15" s="41">
        <v>308929950</v>
      </c>
      <c r="E15" s="33">
        <v>360</v>
      </c>
      <c r="F15" s="40" t="s">
        <v>1025</v>
      </c>
      <c r="G15" s="40" t="s">
        <v>2417</v>
      </c>
      <c r="H15" s="37">
        <v>43726</v>
      </c>
      <c r="I15" s="33" t="s">
        <v>4592</v>
      </c>
      <c r="J15" s="33" t="str">
        <f>VLOOKUP(A15,'[1]CONTRATOS NUEVOS 2019'!$A$1759:$C$1777,3,FALSE)</f>
        <v>SECOP II</v>
      </c>
    </row>
    <row r="16" spans="1:10" ht="45.75">
      <c r="A16" s="33" t="s">
        <v>4593</v>
      </c>
      <c r="B16" s="40" t="s">
        <v>1970</v>
      </c>
      <c r="C16" s="34" t="s">
        <v>4594</v>
      </c>
      <c r="D16" s="41">
        <v>26982667</v>
      </c>
      <c r="E16" s="33">
        <v>98</v>
      </c>
      <c r="F16" s="40" t="s">
        <v>545</v>
      </c>
      <c r="G16" s="40" t="s">
        <v>547</v>
      </c>
      <c r="H16" s="37">
        <v>43731</v>
      </c>
      <c r="I16" s="33" t="s">
        <v>4595</v>
      </c>
      <c r="J16" s="33" t="s">
        <v>4485</v>
      </c>
    </row>
    <row r="17" spans="1:10" ht="23.25">
      <c r="A17" s="33" t="s">
        <v>4596</v>
      </c>
      <c r="B17" s="40" t="s">
        <v>4597</v>
      </c>
      <c r="C17" s="34" t="s">
        <v>502</v>
      </c>
      <c r="D17" s="41">
        <v>7415333</v>
      </c>
      <c r="E17" s="33">
        <v>98</v>
      </c>
      <c r="F17" s="40" t="s">
        <v>545</v>
      </c>
      <c r="G17" s="40" t="s">
        <v>547</v>
      </c>
      <c r="H17" s="37">
        <v>43734</v>
      </c>
      <c r="I17" s="33" t="s">
        <v>4598</v>
      </c>
      <c r="J17" s="33" t="s">
        <v>2412</v>
      </c>
    </row>
  </sheetData>
  <mergeCells count="2">
    <mergeCell ref="A1:J1"/>
    <mergeCell ref="I2:J2"/>
  </mergeCells>
  <pageMargins left="0.7" right="0.7" top="0.75" bottom="0.75" header="0.3" footer="0.3"/>
  <pageSetup scale="3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J2"/>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54" t="s">
        <v>4546</v>
      </c>
      <c r="B1" s="54"/>
      <c r="C1" s="54"/>
      <c r="D1" s="54"/>
      <c r="E1" s="54"/>
      <c r="F1" s="54"/>
      <c r="G1" s="54"/>
      <c r="H1" s="54"/>
      <c r="I1" s="54"/>
      <c r="J1" s="54"/>
    </row>
    <row r="2" spans="1:10" ht="31.5">
      <c r="A2" s="43" t="s">
        <v>0</v>
      </c>
      <c r="B2" s="43" t="s">
        <v>1</v>
      </c>
      <c r="C2" s="43" t="s">
        <v>2</v>
      </c>
      <c r="D2" s="43" t="s">
        <v>3</v>
      </c>
      <c r="E2" s="43" t="s">
        <v>4</v>
      </c>
      <c r="F2" s="13" t="s">
        <v>3514</v>
      </c>
      <c r="G2" s="43" t="s">
        <v>6</v>
      </c>
      <c r="H2" s="13" t="s">
        <v>3513</v>
      </c>
      <c r="I2" s="53" t="s">
        <v>2987</v>
      </c>
      <c r="J2" s="53"/>
    </row>
    <row r="3" spans="1:10" ht="23.25">
      <c r="A3" s="45" t="s">
        <v>4599</v>
      </c>
      <c r="B3" s="45" t="s">
        <v>4600</v>
      </c>
      <c r="C3" s="34" t="s">
        <v>4601</v>
      </c>
      <c r="D3" s="46">
        <v>192341041</v>
      </c>
      <c r="E3" s="45">
        <v>210</v>
      </c>
      <c r="F3" s="45" t="s">
        <v>1025</v>
      </c>
      <c r="G3" s="45" t="s">
        <v>2417</v>
      </c>
      <c r="H3" s="47">
        <v>43739</v>
      </c>
      <c r="I3" s="45" t="s">
        <v>4602</v>
      </c>
      <c r="J3" s="45" t="s">
        <v>2412</v>
      </c>
    </row>
    <row r="4" spans="1:10" ht="34.5">
      <c r="A4" s="45" t="s">
        <v>4603</v>
      </c>
      <c r="B4" s="45" t="s">
        <v>4604</v>
      </c>
      <c r="C4" s="34" t="s">
        <v>4605</v>
      </c>
      <c r="D4" s="46">
        <v>2035843592</v>
      </c>
      <c r="E4" s="45">
        <v>300</v>
      </c>
      <c r="F4" s="45" t="s">
        <v>1025</v>
      </c>
      <c r="G4" s="45" t="s">
        <v>2417</v>
      </c>
      <c r="H4" s="47">
        <v>43741</v>
      </c>
      <c r="I4" s="45" t="s">
        <v>4606</v>
      </c>
      <c r="J4" s="45" t="s">
        <v>2412</v>
      </c>
    </row>
    <row r="5" spans="1:10" ht="34.5">
      <c r="A5" s="45" t="s">
        <v>4607</v>
      </c>
      <c r="B5" s="45" t="s">
        <v>3653</v>
      </c>
      <c r="C5" s="34" t="s">
        <v>4608</v>
      </c>
      <c r="D5" s="46">
        <v>3699185297</v>
      </c>
      <c r="E5" s="45">
        <v>240</v>
      </c>
      <c r="F5" s="45" t="s">
        <v>1025</v>
      </c>
      <c r="G5" s="45" t="s">
        <v>2417</v>
      </c>
      <c r="H5" s="47">
        <v>43742</v>
      </c>
      <c r="I5" s="45" t="s">
        <v>4609</v>
      </c>
      <c r="J5" s="45" t="s">
        <v>2412</v>
      </c>
    </row>
    <row r="6" spans="1:10" ht="34.5">
      <c r="A6" s="45" t="s">
        <v>4610</v>
      </c>
      <c r="B6" s="45" t="s">
        <v>4611</v>
      </c>
      <c r="C6" s="34" t="s">
        <v>2217</v>
      </c>
      <c r="D6" s="46">
        <v>19637333</v>
      </c>
      <c r="E6" s="45">
        <v>112</v>
      </c>
      <c r="F6" s="45" t="s">
        <v>545</v>
      </c>
      <c r="G6" s="45" t="s">
        <v>547</v>
      </c>
      <c r="H6" s="47">
        <v>43746</v>
      </c>
      <c r="I6" s="45" t="s">
        <v>4612</v>
      </c>
      <c r="J6" s="45" t="s">
        <v>3745</v>
      </c>
    </row>
    <row r="7" spans="1:10" ht="34.5">
      <c r="A7" s="45" t="s">
        <v>4613</v>
      </c>
      <c r="B7" s="45" t="s">
        <v>4614</v>
      </c>
      <c r="C7" s="34" t="s">
        <v>4615</v>
      </c>
      <c r="D7" s="46">
        <v>532936135</v>
      </c>
      <c r="E7" s="45">
        <v>210</v>
      </c>
      <c r="F7" s="45" t="s">
        <v>1025</v>
      </c>
      <c r="G7" s="45" t="s">
        <v>2417</v>
      </c>
      <c r="H7" s="47">
        <v>43747</v>
      </c>
      <c r="I7" s="45" t="s">
        <v>4616</v>
      </c>
      <c r="J7" s="45" t="s">
        <v>2412</v>
      </c>
    </row>
    <row r="8" spans="1:10" ht="34.5">
      <c r="A8" s="48" t="s">
        <v>4617</v>
      </c>
      <c r="B8" s="48" t="s">
        <v>4618</v>
      </c>
      <c r="C8" s="51" t="s">
        <v>4619</v>
      </c>
      <c r="D8" s="49">
        <v>60000000</v>
      </c>
      <c r="E8" s="48">
        <v>80</v>
      </c>
      <c r="F8" s="45" t="s">
        <v>545</v>
      </c>
      <c r="G8" s="45" t="s">
        <v>547</v>
      </c>
      <c r="H8" s="50">
        <v>43748</v>
      </c>
      <c r="I8" s="45" t="s">
        <v>4620</v>
      </c>
      <c r="J8" s="45" t="s">
        <v>3745</v>
      </c>
    </row>
    <row r="9" spans="1:10" ht="45.75">
      <c r="A9" s="45" t="s">
        <v>4621</v>
      </c>
      <c r="B9" s="45" t="s">
        <v>4622</v>
      </c>
      <c r="C9" s="34" t="s">
        <v>2089</v>
      </c>
      <c r="D9" s="46">
        <v>20373333</v>
      </c>
      <c r="E9" s="45">
        <v>80</v>
      </c>
      <c r="F9" s="45" t="s">
        <v>545</v>
      </c>
      <c r="G9" s="45" t="s">
        <v>547</v>
      </c>
      <c r="H9" s="47">
        <v>43748</v>
      </c>
      <c r="I9" s="45" t="s">
        <v>4623</v>
      </c>
      <c r="J9" s="45" t="s">
        <v>3745</v>
      </c>
    </row>
    <row r="10" spans="1:10" ht="57">
      <c r="A10" s="45" t="s">
        <v>4624</v>
      </c>
      <c r="B10" s="45" t="s">
        <v>4625</v>
      </c>
      <c r="C10" s="34" t="s">
        <v>4626</v>
      </c>
      <c r="D10" s="46">
        <v>72233000</v>
      </c>
      <c r="E10" s="45">
        <v>60</v>
      </c>
      <c r="F10" s="45" t="s">
        <v>1025</v>
      </c>
      <c r="G10" s="45" t="s">
        <v>2417</v>
      </c>
      <c r="H10" s="47">
        <v>43749</v>
      </c>
      <c r="I10" s="45" t="s">
        <v>4627</v>
      </c>
      <c r="J10" s="45" t="s">
        <v>3745</v>
      </c>
    </row>
    <row r="11" spans="1:10" ht="34.5">
      <c r="A11" s="45" t="s">
        <v>4628</v>
      </c>
      <c r="B11" s="45" t="s">
        <v>4629</v>
      </c>
      <c r="C11" s="34" t="s">
        <v>4630</v>
      </c>
      <c r="D11" s="46">
        <v>6246973922</v>
      </c>
      <c r="E11" s="45">
        <v>270</v>
      </c>
      <c r="F11" s="45" t="s">
        <v>3545</v>
      </c>
      <c r="G11" s="45" t="s">
        <v>3546</v>
      </c>
      <c r="H11" s="47">
        <v>43754</v>
      </c>
      <c r="I11" s="45" t="s">
        <v>4631</v>
      </c>
      <c r="J11" s="45" t="s">
        <v>2412</v>
      </c>
    </row>
    <row r="12" spans="1:10" ht="34.5">
      <c r="A12" s="45" t="s">
        <v>4632</v>
      </c>
      <c r="B12" s="45" t="s">
        <v>4633</v>
      </c>
      <c r="C12" s="34" t="s">
        <v>4634</v>
      </c>
      <c r="D12" s="46">
        <v>22200000</v>
      </c>
      <c r="E12" s="45">
        <v>75</v>
      </c>
      <c r="F12" s="45" t="s">
        <v>545</v>
      </c>
      <c r="G12" s="45" t="s">
        <v>547</v>
      </c>
      <c r="H12" s="47">
        <v>43754</v>
      </c>
      <c r="I12" s="45" t="s">
        <v>4635</v>
      </c>
      <c r="J12" s="45" t="s">
        <v>3745</v>
      </c>
    </row>
    <row r="13" spans="1:10" ht="34.5">
      <c r="A13" s="45" t="s">
        <v>4636</v>
      </c>
      <c r="B13" s="45" t="s">
        <v>4637</v>
      </c>
      <c r="C13" s="34" t="s">
        <v>4638</v>
      </c>
      <c r="D13" s="46">
        <v>20650000</v>
      </c>
      <c r="E13" s="45">
        <v>75</v>
      </c>
      <c r="F13" s="45" t="s">
        <v>545</v>
      </c>
      <c r="G13" s="45" t="s">
        <v>547</v>
      </c>
      <c r="H13" s="47">
        <v>43756</v>
      </c>
      <c r="I13" s="45" t="s">
        <v>4639</v>
      </c>
      <c r="J13" s="45" t="s">
        <v>4485</v>
      </c>
    </row>
    <row r="14" spans="1:10" ht="34.5">
      <c r="A14" s="45" t="s">
        <v>4640</v>
      </c>
      <c r="B14" s="45" t="s">
        <v>4641</v>
      </c>
      <c r="C14" s="34" t="s">
        <v>2310</v>
      </c>
      <c r="D14" s="46">
        <v>20925333</v>
      </c>
      <c r="E14" s="45">
        <v>76</v>
      </c>
      <c r="F14" s="45" t="s">
        <v>545</v>
      </c>
      <c r="G14" s="45" t="s">
        <v>547</v>
      </c>
      <c r="H14" s="47">
        <v>43756</v>
      </c>
      <c r="I14" s="45" t="s">
        <v>4642</v>
      </c>
      <c r="J14" s="45" t="s">
        <v>3745</v>
      </c>
    </row>
    <row r="15" spans="1:10" ht="23.25">
      <c r="A15" s="48" t="s">
        <v>4643</v>
      </c>
      <c r="B15" s="48" t="s">
        <v>4644</v>
      </c>
      <c r="C15" s="51" t="s">
        <v>4645</v>
      </c>
      <c r="D15" s="49">
        <v>78183000</v>
      </c>
      <c r="E15" s="48">
        <v>120</v>
      </c>
      <c r="F15" s="45" t="s">
        <v>1025</v>
      </c>
      <c r="G15" s="45" t="s">
        <v>2417</v>
      </c>
      <c r="H15" s="50">
        <v>43756</v>
      </c>
      <c r="I15" s="45" t="s">
        <v>4646</v>
      </c>
      <c r="J15" s="45" t="s">
        <v>2412</v>
      </c>
    </row>
    <row r="16" spans="1:10" ht="34.5">
      <c r="A16" s="48" t="s">
        <v>4647</v>
      </c>
      <c r="B16" s="48" t="s">
        <v>4648</v>
      </c>
      <c r="C16" s="51" t="s">
        <v>4649</v>
      </c>
      <c r="D16" s="49">
        <v>6575000</v>
      </c>
      <c r="E16" s="48">
        <v>70</v>
      </c>
      <c r="F16" s="45" t="s">
        <v>545</v>
      </c>
      <c r="G16" s="45" t="s">
        <v>547</v>
      </c>
      <c r="H16" s="50">
        <v>43756</v>
      </c>
      <c r="I16" s="45" t="s">
        <v>4650</v>
      </c>
      <c r="J16" s="45" t="s">
        <v>4485</v>
      </c>
    </row>
    <row r="17" spans="1:10" ht="57">
      <c r="A17" s="45" t="s">
        <v>4651</v>
      </c>
      <c r="B17" s="45" t="s">
        <v>4652</v>
      </c>
      <c r="C17" s="34" t="s">
        <v>4653</v>
      </c>
      <c r="D17" s="46">
        <v>2042329569</v>
      </c>
      <c r="E17" s="45">
        <v>360</v>
      </c>
      <c r="F17" s="45" t="s">
        <v>1025</v>
      </c>
      <c r="G17" s="45" t="s">
        <v>2417</v>
      </c>
      <c r="H17" s="47">
        <v>43756</v>
      </c>
      <c r="I17" s="45" t="s">
        <v>4654</v>
      </c>
      <c r="J17" s="45" t="s">
        <v>2412</v>
      </c>
    </row>
    <row r="18" spans="1:10" ht="34.5">
      <c r="A18" s="45" t="s">
        <v>4655</v>
      </c>
      <c r="B18" s="45" t="s">
        <v>4656</v>
      </c>
      <c r="C18" s="34" t="s">
        <v>4657</v>
      </c>
      <c r="D18" s="46">
        <v>71340500</v>
      </c>
      <c r="E18" s="45">
        <v>120</v>
      </c>
      <c r="F18" s="45" t="s">
        <v>1025</v>
      </c>
      <c r="G18" s="45" t="s">
        <v>2417</v>
      </c>
      <c r="H18" s="47">
        <v>43761</v>
      </c>
      <c r="I18" s="45" t="s">
        <v>4658</v>
      </c>
      <c r="J18" s="45" t="s">
        <v>2412</v>
      </c>
    </row>
    <row r="19" spans="1:10" ht="45.75">
      <c r="A19" s="48" t="s">
        <v>4659</v>
      </c>
      <c r="B19" s="48" t="s">
        <v>3500</v>
      </c>
      <c r="C19" s="51" t="s">
        <v>4660</v>
      </c>
      <c r="D19" s="49">
        <v>7705000</v>
      </c>
      <c r="E19" s="48">
        <v>61</v>
      </c>
      <c r="F19" s="45" t="s">
        <v>545</v>
      </c>
      <c r="G19" s="45" t="s">
        <v>547</v>
      </c>
      <c r="H19" s="50">
        <v>43767</v>
      </c>
      <c r="I19" s="45" t="s">
        <v>4661</v>
      </c>
      <c r="J19" s="45" t="s">
        <v>3745</v>
      </c>
    </row>
    <row r="20" spans="1:10" ht="34.5">
      <c r="A20" s="48" t="s">
        <v>4662</v>
      </c>
      <c r="B20" s="48" t="s">
        <v>4663</v>
      </c>
      <c r="C20" s="51" t="s">
        <v>4366</v>
      </c>
      <c r="D20" s="49">
        <v>8409333</v>
      </c>
      <c r="E20" s="48">
        <v>60</v>
      </c>
      <c r="F20" s="45" t="s">
        <v>545</v>
      </c>
      <c r="G20" s="45" t="s">
        <v>547</v>
      </c>
      <c r="H20" s="50">
        <v>43768</v>
      </c>
      <c r="I20" s="45" t="s">
        <v>4664</v>
      </c>
      <c r="J20" s="45" t="s">
        <v>3745</v>
      </c>
    </row>
    <row r="21" spans="1:10" ht="45.75">
      <c r="A21" s="45" t="s">
        <v>4665</v>
      </c>
      <c r="B21" s="45" t="s">
        <v>4666</v>
      </c>
      <c r="C21" s="34" t="s">
        <v>4667</v>
      </c>
      <c r="D21" s="46">
        <v>30203333</v>
      </c>
      <c r="E21" s="45">
        <v>65</v>
      </c>
      <c r="F21" s="45" t="s">
        <v>545</v>
      </c>
      <c r="G21" s="45" t="s">
        <v>547</v>
      </c>
      <c r="H21" s="47">
        <v>43768</v>
      </c>
      <c r="I21" s="45" t="s">
        <v>4668</v>
      </c>
      <c r="J21" s="45" t="s">
        <v>3745</v>
      </c>
    </row>
    <row r="22" spans="1:10" ht="34.5">
      <c r="A22" s="45" t="s">
        <v>4669</v>
      </c>
      <c r="B22" s="45" t="s">
        <v>4670</v>
      </c>
      <c r="C22" s="34" t="s">
        <v>4671</v>
      </c>
      <c r="D22" s="46">
        <v>863370258</v>
      </c>
      <c r="E22" s="45">
        <v>270</v>
      </c>
      <c r="F22" s="45" t="s">
        <v>3632</v>
      </c>
      <c r="G22" s="45" t="s">
        <v>3633</v>
      </c>
      <c r="H22" s="47">
        <v>43769</v>
      </c>
      <c r="I22" s="45" t="s">
        <v>4672</v>
      </c>
      <c r="J22" s="45" t="s">
        <v>2412</v>
      </c>
    </row>
  </sheetData>
  <mergeCells count="2">
    <mergeCell ref="A1:J1"/>
    <mergeCell ref="I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workbookViewId="0">
      <selection activeCell="C3" sqref="C3"/>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2.25">
      <c r="A1" s="54" t="s">
        <v>4761</v>
      </c>
      <c r="B1" s="54"/>
      <c r="C1" s="54"/>
      <c r="D1" s="54"/>
      <c r="E1" s="54"/>
      <c r="F1" s="54"/>
      <c r="G1" s="54"/>
      <c r="H1" s="54"/>
      <c r="I1" s="54"/>
      <c r="J1" s="54"/>
    </row>
    <row r="2" spans="1:10" ht="31.5">
      <c r="A2" s="44" t="s">
        <v>0</v>
      </c>
      <c r="B2" s="44" t="s">
        <v>1</v>
      </c>
      <c r="C2" s="44" t="s">
        <v>2</v>
      </c>
      <c r="D2" s="44" t="s">
        <v>3</v>
      </c>
      <c r="E2" s="44" t="s">
        <v>4</v>
      </c>
      <c r="F2" s="13" t="s">
        <v>3514</v>
      </c>
      <c r="G2" s="44" t="s">
        <v>6</v>
      </c>
      <c r="H2" s="13" t="s">
        <v>3513</v>
      </c>
      <c r="I2" s="53" t="s">
        <v>2987</v>
      </c>
      <c r="J2" s="53"/>
    </row>
    <row r="3" spans="1:10" ht="67.5" customHeight="1">
      <c r="A3" s="55" t="s">
        <v>4673</v>
      </c>
      <c r="B3" s="55" t="s">
        <v>4674</v>
      </c>
      <c r="C3" s="59" t="s">
        <v>3573</v>
      </c>
      <c r="D3" s="56">
        <v>19633333</v>
      </c>
      <c r="E3" s="55">
        <v>62</v>
      </c>
      <c r="F3" s="55" t="s">
        <v>545</v>
      </c>
      <c r="G3" s="58" t="s">
        <v>547</v>
      </c>
      <c r="H3" s="57">
        <v>43774</v>
      </c>
      <c r="I3" s="55" t="s">
        <v>4675</v>
      </c>
      <c r="J3" s="55" t="s">
        <v>3745</v>
      </c>
    </row>
    <row r="4" spans="1:10" ht="67.5" customHeight="1">
      <c r="A4" s="55" t="s">
        <v>4676</v>
      </c>
      <c r="B4" s="55" t="s">
        <v>4677</v>
      </c>
      <c r="C4" s="59" t="s">
        <v>4760</v>
      </c>
      <c r="D4" s="56">
        <v>16044000</v>
      </c>
      <c r="E4" s="55">
        <v>114</v>
      </c>
      <c r="F4" s="55" t="s">
        <v>545</v>
      </c>
      <c r="G4" s="58" t="s">
        <v>547</v>
      </c>
      <c r="H4" s="57">
        <v>43775</v>
      </c>
      <c r="I4" s="55" t="s">
        <v>4678</v>
      </c>
      <c r="J4" s="55" t="s">
        <v>3745</v>
      </c>
    </row>
    <row r="5" spans="1:10" ht="67.5" customHeight="1">
      <c r="A5" s="55" t="s">
        <v>4679</v>
      </c>
      <c r="B5" s="55" t="s">
        <v>4680</v>
      </c>
      <c r="C5" s="59" t="s">
        <v>4681</v>
      </c>
      <c r="D5" s="56">
        <v>41500000</v>
      </c>
      <c r="E5" s="55">
        <v>360</v>
      </c>
      <c r="F5" s="55" t="s">
        <v>1025</v>
      </c>
      <c r="G5" s="58" t="s">
        <v>1026</v>
      </c>
      <c r="H5" s="57">
        <v>43775</v>
      </c>
      <c r="I5" s="55" t="s">
        <v>4682</v>
      </c>
      <c r="J5" s="55" t="s">
        <v>3745</v>
      </c>
    </row>
    <row r="6" spans="1:10" ht="67.5" customHeight="1">
      <c r="A6" s="55" t="s">
        <v>4683</v>
      </c>
      <c r="B6" s="55" t="s">
        <v>4684</v>
      </c>
      <c r="C6" s="59" t="s">
        <v>4685</v>
      </c>
      <c r="D6" s="56">
        <v>4020000</v>
      </c>
      <c r="E6" s="55">
        <v>60</v>
      </c>
      <c r="F6" s="55" t="s">
        <v>545</v>
      </c>
      <c r="G6" s="58" t="s">
        <v>547</v>
      </c>
      <c r="H6" s="57">
        <v>43781</v>
      </c>
      <c r="I6" s="55" t="s">
        <v>4686</v>
      </c>
      <c r="J6" s="55" t="s">
        <v>3745</v>
      </c>
    </row>
    <row r="7" spans="1:10" ht="67.5" customHeight="1">
      <c r="A7" s="55" t="s">
        <v>4687</v>
      </c>
      <c r="B7" s="55" t="s">
        <v>4688</v>
      </c>
      <c r="C7" s="59" t="s">
        <v>4689</v>
      </c>
      <c r="D7" s="56">
        <v>8899569390</v>
      </c>
      <c r="E7" s="55">
        <v>240</v>
      </c>
      <c r="F7" s="55" t="s">
        <v>3545</v>
      </c>
      <c r="G7" s="58" t="s">
        <v>3546</v>
      </c>
      <c r="H7" s="57">
        <v>43781</v>
      </c>
      <c r="I7" s="55" t="s">
        <v>4690</v>
      </c>
      <c r="J7" s="55" t="s">
        <v>2412</v>
      </c>
    </row>
    <row r="8" spans="1:10" ht="67.5" customHeight="1">
      <c r="A8" s="55" t="s">
        <v>4691</v>
      </c>
      <c r="B8" s="55" t="s">
        <v>4692</v>
      </c>
      <c r="C8" s="59" t="s">
        <v>4693</v>
      </c>
      <c r="D8" s="56">
        <v>1100036000</v>
      </c>
      <c r="E8" s="55">
        <v>240</v>
      </c>
      <c r="F8" s="55" t="s">
        <v>3632</v>
      </c>
      <c r="G8" s="58" t="s">
        <v>3633</v>
      </c>
      <c r="H8" s="57">
        <v>43781</v>
      </c>
      <c r="I8" s="55" t="s">
        <v>4694</v>
      </c>
      <c r="J8" s="55" t="s">
        <v>2412</v>
      </c>
    </row>
    <row r="9" spans="1:10" ht="67.5" customHeight="1">
      <c r="A9" s="55" t="s">
        <v>4695</v>
      </c>
      <c r="B9" s="55" t="s">
        <v>2993</v>
      </c>
      <c r="C9" s="59" t="s">
        <v>4696</v>
      </c>
      <c r="D9" s="56">
        <v>141679026</v>
      </c>
      <c r="E9" s="55">
        <v>360</v>
      </c>
      <c r="F9" s="55" t="s">
        <v>4193</v>
      </c>
      <c r="G9" s="58" t="s">
        <v>4194</v>
      </c>
      <c r="H9" s="57">
        <v>43782</v>
      </c>
      <c r="I9" s="55" t="s">
        <v>4697</v>
      </c>
      <c r="J9" s="55" t="s">
        <v>2412</v>
      </c>
    </row>
    <row r="10" spans="1:10" ht="67.5" customHeight="1">
      <c r="A10" s="55" t="s">
        <v>4698</v>
      </c>
      <c r="B10" s="55" t="s">
        <v>4699</v>
      </c>
      <c r="C10" s="59" t="s">
        <v>4700</v>
      </c>
      <c r="D10" s="56">
        <v>8460000</v>
      </c>
      <c r="E10" s="55">
        <v>60</v>
      </c>
      <c r="F10" s="55" t="s">
        <v>545</v>
      </c>
      <c r="G10" s="58" t="s">
        <v>547</v>
      </c>
      <c r="H10" s="57">
        <v>43782</v>
      </c>
      <c r="I10" s="55" t="s">
        <v>4701</v>
      </c>
      <c r="J10" s="55" t="s">
        <v>3745</v>
      </c>
    </row>
    <row r="11" spans="1:10" ht="67.5" customHeight="1">
      <c r="A11" s="55" t="s">
        <v>4702</v>
      </c>
      <c r="B11" s="55" t="s">
        <v>4703</v>
      </c>
      <c r="C11" s="59" t="s">
        <v>4704</v>
      </c>
      <c r="D11" s="56">
        <v>9642612243</v>
      </c>
      <c r="E11" s="55">
        <v>450</v>
      </c>
      <c r="F11" s="55" t="s">
        <v>3545</v>
      </c>
      <c r="G11" s="58" t="s">
        <v>3546</v>
      </c>
      <c r="H11" s="57">
        <v>43783</v>
      </c>
      <c r="I11" s="55" t="s">
        <v>4705</v>
      </c>
      <c r="J11" s="55" t="s">
        <v>2412</v>
      </c>
    </row>
    <row r="12" spans="1:10" ht="67.5" customHeight="1">
      <c r="A12" s="55" t="s">
        <v>4706</v>
      </c>
      <c r="B12" s="55" t="s">
        <v>4707</v>
      </c>
      <c r="C12" s="59" t="s">
        <v>4708</v>
      </c>
      <c r="D12" s="56">
        <v>34510000</v>
      </c>
      <c r="E12" s="55">
        <v>120</v>
      </c>
      <c r="F12" s="55" t="s">
        <v>4193</v>
      </c>
      <c r="G12" s="58" t="s">
        <v>2417</v>
      </c>
      <c r="H12" s="57">
        <v>43783</v>
      </c>
      <c r="I12" s="55" t="s">
        <v>4709</v>
      </c>
      <c r="J12" s="55" t="s">
        <v>2412</v>
      </c>
    </row>
    <row r="13" spans="1:10" ht="67.5" customHeight="1">
      <c r="A13" s="55" t="s">
        <v>4710</v>
      </c>
      <c r="B13" s="55" t="s">
        <v>4711</v>
      </c>
      <c r="C13" s="59" t="s">
        <v>4712</v>
      </c>
      <c r="D13" s="56">
        <v>1085934771</v>
      </c>
      <c r="E13" s="55">
        <v>450</v>
      </c>
      <c r="F13" s="55" t="s">
        <v>3632</v>
      </c>
      <c r="G13" s="58" t="s">
        <v>3633</v>
      </c>
      <c r="H13" s="57">
        <v>43784</v>
      </c>
      <c r="I13" s="55" t="s">
        <v>4713</v>
      </c>
      <c r="J13" s="55" t="s">
        <v>2412</v>
      </c>
    </row>
    <row r="14" spans="1:10" ht="67.5" customHeight="1">
      <c r="A14" s="55" t="s">
        <v>4714</v>
      </c>
      <c r="B14" s="55" t="s">
        <v>3212</v>
      </c>
      <c r="C14" s="59" t="s">
        <v>4715</v>
      </c>
      <c r="D14" s="56">
        <v>13114752</v>
      </c>
      <c r="E14" s="55">
        <v>360</v>
      </c>
      <c r="F14" s="55" t="s">
        <v>546</v>
      </c>
      <c r="G14" s="58" t="s">
        <v>1027</v>
      </c>
      <c r="H14" s="57">
        <v>43787</v>
      </c>
      <c r="I14" s="55" t="s">
        <v>546</v>
      </c>
      <c r="J14" s="55" t="s">
        <v>3520</v>
      </c>
    </row>
    <row r="15" spans="1:10" ht="67.5" customHeight="1">
      <c r="A15" s="55" t="s">
        <v>4716</v>
      </c>
      <c r="B15" s="55" t="s">
        <v>4717</v>
      </c>
      <c r="C15" s="59" t="s">
        <v>4718</v>
      </c>
      <c r="D15" s="56">
        <v>1255287726</v>
      </c>
      <c r="E15" s="55">
        <v>210</v>
      </c>
      <c r="F15" s="55" t="s">
        <v>3749</v>
      </c>
      <c r="G15" s="58" t="s">
        <v>4496</v>
      </c>
      <c r="H15" s="57">
        <v>43788</v>
      </c>
      <c r="I15" s="55" t="s">
        <v>4719</v>
      </c>
      <c r="J15" s="55" t="s">
        <v>2412</v>
      </c>
    </row>
    <row r="16" spans="1:10" ht="67.5" customHeight="1">
      <c r="A16" s="55" t="s">
        <v>4720</v>
      </c>
      <c r="B16" s="55" t="s">
        <v>3185</v>
      </c>
      <c r="C16" s="59" t="s">
        <v>3186</v>
      </c>
      <c r="D16" s="56">
        <v>4469667</v>
      </c>
      <c r="E16" s="55">
        <v>36</v>
      </c>
      <c r="F16" s="55" t="s">
        <v>545</v>
      </c>
      <c r="G16" s="58" t="s">
        <v>547</v>
      </c>
      <c r="H16" s="57">
        <v>43789</v>
      </c>
      <c r="I16" s="55" t="s">
        <v>4721</v>
      </c>
      <c r="J16" s="55" t="s">
        <v>3745</v>
      </c>
    </row>
    <row r="17" spans="1:10" ht="67.5" customHeight="1">
      <c r="A17" s="55" t="s">
        <v>4722</v>
      </c>
      <c r="B17" s="55" t="s">
        <v>4723</v>
      </c>
      <c r="C17" s="59" t="s">
        <v>4724</v>
      </c>
      <c r="D17" s="56">
        <v>256554412806</v>
      </c>
      <c r="E17" s="55">
        <v>2611</v>
      </c>
      <c r="F17" s="55" t="s">
        <v>3545</v>
      </c>
      <c r="G17" s="58" t="s">
        <v>3546</v>
      </c>
      <c r="H17" s="57">
        <v>43794</v>
      </c>
      <c r="I17" s="55" t="s">
        <v>4725</v>
      </c>
      <c r="J17" s="55" t="s">
        <v>2412</v>
      </c>
    </row>
    <row r="18" spans="1:10" ht="67.5" customHeight="1">
      <c r="A18" s="55" t="s">
        <v>4726</v>
      </c>
      <c r="B18" s="55" t="s">
        <v>4727</v>
      </c>
      <c r="C18" s="59" t="s">
        <v>4728</v>
      </c>
      <c r="D18" s="56">
        <v>729741856</v>
      </c>
      <c r="E18" s="55">
        <v>300</v>
      </c>
      <c r="F18" s="55" t="s">
        <v>1024</v>
      </c>
      <c r="G18" s="58" t="s">
        <v>4729</v>
      </c>
      <c r="H18" s="57">
        <v>43795</v>
      </c>
      <c r="I18" s="55" t="s">
        <v>4730</v>
      </c>
      <c r="J18" s="55" t="s">
        <v>2412</v>
      </c>
    </row>
    <row r="19" spans="1:10" ht="67.5" customHeight="1">
      <c r="A19" s="55" t="s">
        <v>4731</v>
      </c>
      <c r="B19" s="55" t="s">
        <v>4732</v>
      </c>
      <c r="C19" s="59" t="s">
        <v>4733</v>
      </c>
      <c r="D19" s="56">
        <v>23868000</v>
      </c>
      <c r="E19" s="55">
        <v>102</v>
      </c>
      <c r="F19" s="55" t="s">
        <v>545</v>
      </c>
      <c r="G19" s="58" t="s">
        <v>547</v>
      </c>
      <c r="H19" s="57">
        <v>43801</v>
      </c>
      <c r="I19" s="55" t="s">
        <v>4734</v>
      </c>
      <c r="J19" s="55" t="s">
        <v>3745</v>
      </c>
    </row>
    <row r="20" spans="1:10" ht="67.5" customHeight="1">
      <c r="A20" s="55" t="s">
        <v>4735</v>
      </c>
      <c r="B20" s="55" t="s">
        <v>3522</v>
      </c>
      <c r="C20" s="59" t="s">
        <v>4736</v>
      </c>
      <c r="D20" s="56">
        <v>36997814</v>
      </c>
      <c r="E20" s="55">
        <v>20</v>
      </c>
      <c r="F20" s="55" t="s">
        <v>546</v>
      </c>
      <c r="G20" s="58" t="s">
        <v>1027</v>
      </c>
      <c r="H20" s="57">
        <v>43798</v>
      </c>
      <c r="I20" s="55" t="s">
        <v>546</v>
      </c>
      <c r="J20" s="55" t="s">
        <v>3520</v>
      </c>
    </row>
    <row r="21" spans="1:10" ht="67.5" customHeight="1">
      <c r="A21" s="55" t="s">
        <v>4737</v>
      </c>
      <c r="B21" s="55" t="s">
        <v>4738</v>
      </c>
      <c r="C21" s="59" t="s">
        <v>4736</v>
      </c>
      <c r="D21" s="56">
        <v>327992</v>
      </c>
      <c r="E21" s="55">
        <v>20</v>
      </c>
      <c r="F21" s="55" t="s">
        <v>546</v>
      </c>
      <c r="G21" s="58" t="s">
        <v>1027</v>
      </c>
      <c r="H21" s="57">
        <v>43798</v>
      </c>
      <c r="I21" s="55" t="s">
        <v>546</v>
      </c>
      <c r="J21" s="55" t="s">
        <v>3520</v>
      </c>
    </row>
    <row r="22" spans="1:10" ht="67.5" customHeight="1">
      <c r="A22" s="55" t="s">
        <v>4739</v>
      </c>
      <c r="B22" s="55" t="s">
        <v>4740</v>
      </c>
      <c r="C22" s="59" t="s">
        <v>4741</v>
      </c>
      <c r="D22" s="56">
        <v>771522</v>
      </c>
      <c r="E22" s="55">
        <v>360</v>
      </c>
      <c r="F22" s="55" t="s">
        <v>3518</v>
      </c>
      <c r="G22" s="58" t="s">
        <v>2991</v>
      </c>
      <c r="H22" s="57">
        <v>43801</v>
      </c>
      <c r="I22" s="55" t="s">
        <v>4742</v>
      </c>
      <c r="J22" s="55" t="s">
        <v>3745</v>
      </c>
    </row>
    <row r="23" spans="1:10" ht="67.5" customHeight="1">
      <c r="A23" s="55" t="s">
        <v>4743</v>
      </c>
      <c r="B23" s="55" t="s">
        <v>3814</v>
      </c>
      <c r="C23" s="59" t="s">
        <v>3432</v>
      </c>
      <c r="D23" s="56">
        <v>20808000</v>
      </c>
      <c r="E23" s="55">
        <v>108</v>
      </c>
      <c r="F23" s="55" t="s">
        <v>545</v>
      </c>
      <c r="G23" s="58" t="s">
        <v>547</v>
      </c>
      <c r="H23" s="57">
        <v>43801</v>
      </c>
      <c r="I23" s="55" t="s">
        <v>4744</v>
      </c>
      <c r="J23" s="55" t="s">
        <v>3745</v>
      </c>
    </row>
    <row r="24" spans="1:10" ht="67.5" customHeight="1">
      <c r="A24" s="55" t="s">
        <v>4745</v>
      </c>
      <c r="B24" s="55" t="s">
        <v>4746</v>
      </c>
      <c r="C24" s="59" t="s">
        <v>4747</v>
      </c>
      <c r="D24" s="56">
        <v>21218407533</v>
      </c>
      <c r="E24" s="55">
        <v>2850</v>
      </c>
      <c r="F24" s="55" t="s">
        <v>3632</v>
      </c>
      <c r="G24" s="58" t="s">
        <v>3633</v>
      </c>
      <c r="H24" s="57">
        <v>43803</v>
      </c>
      <c r="I24" s="55" t="s">
        <v>4748</v>
      </c>
      <c r="J24" s="55" t="s">
        <v>2412</v>
      </c>
    </row>
    <row r="25" spans="1:10" ht="67.5" customHeight="1">
      <c r="A25" s="55" t="s">
        <v>4749</v>
      </c>
      <c r="B25" s="55" t="s">
        <v>4750</v>
      </c>
      <c r="C25" s="59" t="s">
        <v>4751</v>
      </c>
      <c r="D25" s="56">
        <v>514258000</v>
      </c>
      <c r="E25" s="55">
        <v>120</v>
      </c>
      <c r="F25" s="55" t="s">
        <v>3749</v>
      </c>
      <c r="G25" s="58" t="s">
        <v>4442</v>
      </c>
      <c r="H25" s="57">
        <v>43803</v>
      </c>
      <c r="I25" s="55" t="s">
        <v>4752</v>
      </c>
      <c r="J25" s="55" t="s">
        <v>2412</v>
      </c>
    </row>
    <row r="26" spans="1:10" ht="67.5" customHeight="1">
      <c r="A26" s="55" t="s">
        <v>4753</v>
      </c>
      <c r="B26" s="55" t="s">
        <v>4754</v>
      </c>
      <c r="C26" s="59" t="s">
        <v>4755</v>
      </c>
      <c r="D26" s="56">
        <v>500653490</v>
      </c>
      <c r="E26" s="55">
        <v>240</v>
      </c>
      <c r="F26" s="55" t="s">
        <v>3632</v>
      </c>
      <c r="G26" s="58" t="s">
        <v>3633</v>
      </c>
      <c r="H26" s="57">
        <v>43805</v>
      </c>
      <c r="I26" s="55" t="s">
        <v>4756</v>
      </c>
      <c r="J26" s="55" t="s">
        <v>2412</v>
      </c>
    </row>
    <row r="27" spans="1:10" ht="67.5" customHeight="1">
      <c r="A27" s="55" t="s">
        <v>4757</v>
      </c>
      <c r="B27" s="55" t="s">
        <v>4758</v>
      </c>
      <c r="C27" s="59" t="s">
        <v>3432</v>
      </c>
      <c r="D27" s="56">
        <v>16762000</v>
      </c>
      <c r="E27" s="55">
        <v>87</v>
      </c>
      <c r="F27" s="55" t="s">
        <v>545</v>
      </c>
      <c r="G27" s="58" t="s">
        <v>547</v>
      </c>
      <c r="H27" s="57">
        <v>43809</v>
      </c>
      <c r="I27" s="55" t="s">
        <v>4759</v>
      </c>
      <c r="J27" s="55" t="s">
        <v>3745</v>
      </c>
    </row>
  </sheetData>
  <mergeCells count="2">
    <mergeCell ref="A1:J1"/>
    <mergeCell ref="I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vt:lpstr>
      <vt:lpstr>Febrero</vt:lpstr>
      <vt:lpstr>Marzo</vt:lpstr>
      <vt:lpstr>Abril</vt:lpstr>
      <vt:lpstr>Mayo</vt:lpstr>
      <vt:lpstr>Junio</vt:lpstr>
      <vt:lpstr>Julio</vt:lpstr>
      <vt:lpstr>Agosto</vt:lpstr>
      <vt:lpstr>Septiembre</vt:lpstr>
      <vt:lpstr>Octubre</vt:lpstr>
      <vt:lpstr>Noviembre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2019-12-13T21:53:21Z</dcterms:modified>
</cp:coreProperties>
</file>