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hidePivotFieldList="1" defaultThemeVersion="124226"/>
  <bookViews>
    <workbookView xWindow="0" yWindow="0" windowWidth="20730" windowHeight="11760"/>
  </bookViews>
  <sheets>
    <sheet name="Puntos IDU Marzo 2018" sheetId="12" r:id="rId1"/>
  </sheets>
  <definedNames>
    <definedName name="_xlnm._FilterDatabase" localSheetId="0" hidden="1">'Puntos IDU Marzo 2018'!$A$2:$P$47</definedName>
  </definedNames>
  <calcPr calcId="145621"/>
</workbook>
</file>

<file path=xl/sharedStrings.xml><?xml version="1.0" encoding="utf-8"?>
<sst xmlns="http://schemas.openxmlformats.org/spreadsheetml/2006/main" count="753" uniqueCount="504">
  <si>
    <t>NOMBRE RESIDENTE SOCIAL DE OBRA O CONSULTORÍA</t>
  </si>
  <si>
    <t>DIRECCIÓN PUNTO IDU</t>
  </si>
  <si>
    <t>BARRIO PUNTO IDU</t>
  </si>
  <si>
    <t>TELEFONO PUNTO IDU</t>
  </si>
  <si>
    <t>CORREO ELECTRONICO PUNTO IDU</t>
  </si>
  <si>
    <t xml:space="preserve">Kennedy </t>
  </si>
  <si>
    <t>Obra y/o construcción</t>
  </si>
  <si>
    <t>Claudia Tovar</t>
  </si>
  <si>
    <t>Mauricio Yasno</t>
  </si>
  <si>
    <t>Kennedy</t>
  </si>
  <si>
    <t>Estudios y diseños</t>
  </si>
  <si>
    <t>Alexandra Corredor</t>
  </si>
  <si>
    <t>gestionsocial926@gmail.com</t>
  </si>
  <si>
    <t>Varias localidades</t>
  </si>
  <si>
    <t>Mantenimiento y/o conservación</t>
  </si>
  <si>
    <t xml:space="preserve">Julio César Montoya
</t>
  </si>
  <si>
    <t>Subdirección Técnica de Mantenimiento del Subsistema Vial</t>
  </si>
  <si>
    <t>Angela Patricia Ahumada</t>
  </si>
  <si>
    <t>Jorge Eduardo Pérez Agudelo</t>
  </si>
  <si>
    <t>Carrera 32 A No 4 A – 89</t>
  </si>
  <si>
    <t>Puente Aranda</t>
  </si>
  <si>
    <t>Veraguas</t>
  </si>
  <si>
    <t>puntoiducontrato1385@gmail.com</t>
  </si>
  <si>
    <t>Oscar Orlando Díaz Salamanca</t>
  </si>
  <si>
    <t>July Milena Varela Lemus</t>
  </si>
  <si>
    <t>puntoidupuentes2017@gmail.com</t>
  </si>
  <si>
    <t>Horario punto IDU virtual: lunes a viernes de 8:00 a.m. a 12:00 m y de 1:00 p.m. a 5:00 p.m.</t>
  </si>
  <si>
    <t>Puente Aranda
Teusaquillo
Santa Fé</t>
  </si>
  <si>
    <t>Dirección Técnica de Proyectos</t>
  </si>
  <si>
    <t>Por definir</t>
  </si>
  <si>
    <t>atencionalciudadanoamericas@arcacol.com</t>
  </si>
  <si>
    <t>Kennedy
Bosa
Ciudad Bolivar
Tunjuelo
Usme</t>
  </si>
  <si>
    <t>Paula Alejandra Alfonso</t>
  </si>
  <si>
    <t>Subdirección Técnica de Mantenimiento del Subsistema vial</t>
  </si>
  <si>
    <t>Alexandra Tenjo Medellin</t>
  </si>
  <si>
    <t>Johanna Teresa Agredo Vargas</t>
  </si>
  <si>
    <t xml:space="preserve">Los Martires </t>
  </si>
  <si>
    <t>puntoidu1387g3@gmail.com</t>
  </si>
  <si>
    <t>Alba Lucía Moreno</t>
  </si>
  <si>
    <t>Suba</t>
  </si>
  <si>
    <t>IDU-1542-2017</t>
  </si>
  <si>
    <t>Chapinero,Teusaquillo, Santa fe y los Martires</t>
  </si>
  <si>
    <t xml:space="preserve">Sandra Perilla </t>
  </si>
  <si>
    <t>Teusaquillo</t>
  </si>
  <si>
    <t>atencionpuntoidu1542@gmail.com</t>
  </si>
  <si>
    <t>Candelaria, San Cristibal y Santa Fe</t>
  </si>
  <si>
    <t>Las Cruces</t>
  </si>
  <si>
    <t>Carmen Adriana Lozano</t>
  </si>
  <si>
    <t>Saúl Celis</t>
  </si>
  <si>
    <t>Magda Carolina Mendoza Sierra</t>
  </si>
  <si>
    <t>presencial</t>
  </si>
  <si>
    <t>Carrera 7 No. 2-84</t>
  </si>
  <si>
    <t>Santa fe</t>
  </si>
  <si>
    <t>atencionalciudadanocvf@gmail.com</t>
  </si>
  <si>
    <t>Lunes, miercoles y viernes de 9:00 am a 1:00pm                     martes y jueves de 1:00 pm a 4:00 pm</t>
  </si>
  <si>
    <t>Usme, Chapinero, Santa Fe</t>
  </si>
  <si>
    <t>Jacquelin Parra</t>
  </si>
  <si>
    <t>puntoIDUkr7@ingetec.com.co</t>
  </si>
  <si>
    <t>Santa Fe y Candelaria</t>
  </si>
  <si>
    <t xml:space="preserve">Subdirección Técnica de Ejecución del Subsistema Vial </t>
  </si>
  <si>
    <t>Jheison Steve Jiménez Gavilán</t>
  </si>
  <si>
    <t>Diana Paola Rodríguez</t>
  </si>
  <si>
    <t>Santa Fe</t>
  </si>
  <si>
    <t>Las Nieves</t>
  </si>
  <si>
    <t>peatonalcarrera7fase2@gmail.com</t>
  </si>
  <si>
    <t>Martires</t>
  </si>
  <si>
    <t>Enrique Quintanilla</t>
  </si>
  <si>
    <t>Suba, Fontibón, Engativá, Barrios Unidos y Puente Aranda, Chapinero, Teusaquillo, Santafé, Mártires</t>
  </si>
  <si>
    <t xml:space="preserve">Jissela Prada </t>
  </si>
  <si>
    <t xml:space="preserve">atencionalciudadano1383@pavcol.com </t>
  </si>
  <si>
    <t xml:space="preserve">Engativa </t>
  </si>
  <si>
    <t xml:space="preserve">Normandia </t>
  </si>
  <si>
    <t>Chapinero</t>
  </si>
  <si>
    <t>Dirección Técnica de Construcciones</t>
  </si>
  <si>
    <t xml:space="preserve"> IDU-1233-2017</t>
  </si>
  <si>
    <t>Fontibón</t>
  </si>
  <si>
    <t>Andrea Méndez</t>
  </si>
  <si>
    <t>Freddy Orlando Calderon Ruiz</t>
  </si>
  <si>
    <t>Diana Andrea Micán</t>
  </si>
  <si>
    <t xml:space="preserve">convenio1233.17@constructoracolpatria.com
</t>
  </si>
  <si>
    <t>Flor María Rodríguez</t>
  </si>
  <si>
    <t>Jairo Enrique Berján Vásquez</t>
  </si>
  <si>
    <t>Presencial</t>
  </si>
  <si>
    <t>Ferrocaja</t>
  </si>
  <si>
    <t xml:space="preserve">puntoidu1835@gmail.com
</t>
  </si>
  <si>
    <t>Ibith Fernanda Cortés</t>
  </si>
  <si>
    <t>Julián Reverón</t>
  </si>
  <si>
    <t>No aplica</t>
  </si>
  <si>
    <t>cab.idu.atencionciudadana@gmail.com</t>
  </si>
  <si>
    <t>Engativá</t>
  </si>
  <si>
    <t>Isaac Sánchez</t>
  </si>
  <si>
    <t>Dirección Técnica de Construccones</t>
  </si>
  <si>
    <t>Aldo Fabian Alcaraz Ibata</t>
  </si>
  <si>
    <t>Luz Adriana Rodriguez</t>
  </si>
  <si>
    <t>atencionpuentemutis@cassconstructores.com</t>
  </si>
  <si>
    <t>La Reliquia</t>
  </si>
  <si>
    <t>Oscar Quitian</t>
  </si>
  <si>
    <t xml:space="preserve">Luz Helena Barrera </t>
  </si>
  <si>
    <t>participacionciudadana1397@gmail.com</t>
  </si>
  <si>
    <t>Usaquén - Chapinero - Teusaquillo - Santafé - Candelaria - Mártires - Antonio Nariño - San Cristóbal - Rafael Uribe Uribe</t>
  </si>
  <si>
    <t>Juan Camilo Quintero</t>
  </si>
  <si>
    <t>Subdirección Técnica de Mantenimiento del Subsistema Transporte</t>
  </si>
  <si>
    <t>Felipe Franco</t>
  </si>
  <si>
    <t>atencionalciudadanoidu1386@gisaico.com.co</t>
  </si>
  <si>
    <t>Sucre</t>
  </si>
  <si>
    <t>Paola Martínez</t>
  </si>
  <si>
    <t>IDU-1493-2017</t>
  </si>
  <si>
    <t>Suba, Engativá, Barrios Unidos, Usaquén, Chapinero</t>
  </si>
  <si>
    <t>Pablo Enrique Gómez</t>
  </si>
  <si>
    <t>socialcanalsalitre@gmail.com</t>
  </si>
  <si>
    <t>Calle 80 No. 70A - 48 - Local 74</t>
  </si>
  <si>
    <t>Centro comercial Plaza 80.  Barrio Pontevedra</t>
  </si>
  <si>
    <t>Lunes, miércoles y viernes 8: 00 a 12:00 ,martes y viernes de 2:00 a 5:00 p.m.</t>
  </si>
  <si>
    <t xml:space="preserve">Julio Cesar Higuera </t>
  </si>
  <si>
    <t>Suba, Chapinero, Usaquén, Ciudad Bolívar, Usme</t>
  </si>
  <si>
    <t>Manuel Antonio Fragozo Crespo</t>
  </si>
  <si>
    <t xml:space="preserve">Mildrey Lorena Pinilla Galindo
</t>
  </si>
  <si>
    <t>Niza</t>
  </si>
  <si>
    <t>contrato1474social.byr@gmail.com</t>
  </si>
  <si>
    <t xml:space="preserve">
Bosa, Kennedy, Fontibón, Ciudad Bolívar, Tunjuelito </t>
  </si>
  <si>
    <t>Marcela Prieto Guzmán</t>
  </si>
  <si>
    <t>Antonina Ríos</t>
  </si>
  <si>
    <t>Bosa</t>
  </si>
  <si>
    <t>Bosa centro</t>
  </si>
  <si>
    <t>por definir</t>
  </si>
  <si>
    <t>Usme, San Cristóbal</t>
  </si>
  <si>
    <t>Fanny Valdivieso</t>
  </si>
  <si>
    <t>no aplica</t>
  </si>
  <si>
    <t xml:space="preserve">gestionsocialidu.1378@gmail.com
</t>
  </si>
  <si>
    <t>Suba,Engativa, Kennedy, Bosa, Tunjuelito, Ciudad Bolívar, Fontibon</t>
  </si>
  <si>
    <t>Romahdel Rojas</t>
  </si>
  <si>
    <t>Diana Paola Guarin</t>
  </si>
  <si>
    <t>social.idu@planta.asfaltart.com</t>
  </si>
  <si>
    <t>Wilson Suárez</t>
  </si>
  <si>
    <t>Barrios unidos, Engativa,Suba, Usaquen, Bosa, Puente aranda, kennedy, Fontibon</t>
  </si>
  <si>
    <t xml:space="preserve">
Subdirección Técnica de Mantenimiento del Subsistema Vial</t>
  </si>
  <si>
    <t>Ana Maria Suárez</t>
  </si>
  <si>
    <t>puentespeatonales2017@gvingenieros.com.co</t>
  </si>
  <si>
    <t>Erika Guio</t>
  </si>
  <si>
    <t>idu1341social@gmail.com</t>
  </si>
  <si>
    <t xml:space="preserve">San Cristobal </t>
  </si>
  <si>
    <t xml:space="preserve">Yuly Santiago </t>
  </si>
  <si>
    <t>Hans Ramirez Saenz</t>
  </si>
  <si>
    <t>atencionprimerademayo@gmail.com</t>
  </si>
  <si>
    <t>San Cristobal</t>
  </si>
  <si>
    <t>Laura Regina Lopez Prieto</t>
  </si>
  <si>
    <t>Beatriz Elena Rivera</t>
  </si>
  <si>
    <t>social1492idu@gmail.com</t>
  </si>
  <si>
    <t>No Aplica</t>
  </si>
  <si>
    <t xml:space="preserve">Engativa y Suba </t>
  </si>
  <si>
    <t>Angelica María Puentes</t>
  </si>
  <si>
    <t>Subdirección Técnica de Mantenimiento del Subsistema de Transporte</t>
  </si>
  <si>
    <t>Manuel Fragozo</t>
  </si>
  <si>
    <t>Diana Marcela Rojas Rivera</t>
  </si>
  <si>
    <t>Presencial, virtual y telefonica.</t>
  </si>
  <si>
    <t>Engativa</t>
  </si>
  <si>
    <t>Florida Blanca</t>
  </si>
  <si>
    <t>gestionsocial1538@gmail.com</t>
  </si>
  <si>
    <t>Suba, Puente Aranda, Engativá, Barrios Unidos, Fontibon</t>
  </si>
  <si>
    <t>Deyanira Gómez Díaz</t>
  </si>
  <si>
    <t>Alejandra Mazorra Agudelo</t>
  </si>
  <si>
    <t>residentesocial.grd1116@gmail.com</t>
  </si>
  <si>
    <t>Lunes a sábado 8:00 a.m. a 11:00 a.m.</t>
  </si>
  <si>
    <t>Ariadna Rodríguez</t>
  </si>
  <si>
    <t>Yeniffer Lizeth Guevara</t>
  </si>
  <si>
    <t>Gina Paola Velásquez</t>
  </si>
  <si>
    <t>Tabor</t>
  </si>
  <si>
    <t>atencionrincontabor@gmail.com</t>
  </si>
  <si>
    <t>Carmency García</t>
  </si>
  <si>
    <t>Villa del Prado</t>
  </si>
  <si>
    <t>puntoidu1543@outlook.com</t>
  </si>
  <si>
    <t>Greissy Carolina Albarracín</t>
  </si>
  <si>
    <t>Jansy Peña</t>
  </si>
  <si>
    <t>Dirección Técnica de Mantenimiento</t>
  </si>
  <si>
    <t xml:space="preserve">Usaquén </t>
  </si>
  <si>
    <t>Victor Alarcón</t>
  </si>
  <si>
    <t>Viviana Mojica Bolivar</t>
  </si>
  <si>
    <t>Verbenal</t>
  </si>
  <si>
    <t>sanantoniosocial183@gmail.com</t>
  </si>
  <si>
    <t>Diagonal 182 No 20-91 C.C Panamá</t>
  </si>
  <si>
    <t>socialpuntocrea183@gmail.com</t>
  </si>
  <si>
    <t>Bella Esmeralda Ramos</t>
  </si>
  <si>
    <t>Lorena Romero</t>
  </si>
  <si>
    <t>Usaquén</t>
  </si>
  <si>
    <t>Rincón de las Margaritas</t>
  </si>
  <si>
    <t>socialconsorciocedros@gmail.com</t>
  </si>
  <si>
    <t>Usaquen, Suba, Engativa, Fontibon, Chapinero, Barrios Unidos, Teusaquillo, Santa Fe, Candelaria, Martires, Puente Aranda, Kennedy, Bosa, Ciudad Bolivar, Tunjuelito, Rafael Uribe, Antonio Nariño, San Cristobal, Usme.</t>
  </si>
  <si>
    <t>Andres Jurado</t>
  </si>
  <si>
    <t>Liliana Mercedes Riveros Perez</t>
  </si>
  <si>
    <t>Martha Lucía Bernal García</t>
  </si>
  <si>
    <t>Carrera 42 No. 5 B 85</t>
  </si>
  <si>
    <t>Primavera</t>
  </si>
  <si>
    <t>social.paraderositp@gmal.com</t>
  </si>
  <si>
    <t>Suba, Usaquén, Kennedy y, Puente Aranda</t>
  </si>
  <si>
    <t>Wilson Jair Rangel Jimenez</t>
  </si>
  <si>
    <t>Martha Liliana Triana Carrero</t>
  </si>
  <si>
    <t>Virtual y telefónico</t>
  </si>
  <si>
    <t>puentesatencionciudadano@gmail.com</t>
  </si>
  <si>
    <t>Usme, Tunjuelito, Bosa, Kennedy y Ciudad Bolívar</t>
  </si>
  <si>
    <t>Gloria Beltrán</t>
  </si>
  <si>
    <t>socialidugrupo3@gmail.com</t>
  </si>
  <si>
    <t>Américas occidental</t>
  </si>
  <si>
    <t>Chapinero, Usme y Ciudad Bolívar</t>
  </si>
  <si>
    <t>Virginia Ramos Arenas</t>
  </si>
  <si>
    <t>Johanna Urbina Herrera</t>
  </si>
  <si>
    <t>socialidu1479@gmail.com</t>
  </si>
  <si>
    <t>Chapinero punto móvil, Usme y Ciudad Bolívar</t>
  </si>
  <si>
    <t>Vereda el Verjón Bajo, Danubio y San Francisco</t>
  </si>
  <si>
    <t>Carlos Sarmiento</t>
  </si>
  <si>
    <t>Julieth Rincón Gil</t>
  </si>
  <si>
    <t>María Cristina Robayo</t>
  </si>
  <si>
    <t>avenidabosa1@gmail.com</t>
  </si>
  <si>
    <t>Bosa Centro</t>
  </si>
  <si>
    <t>Maribel Ramos Arias</t>
  </si>
  <si>
    <t xml:space="preserve">Romhadel Rojas </t>
  </si>
  <si>
    <t xml:space="preserve">Adriana Angélica Parra A. </t>
  </si>
  <si>
    <t>atencionalciudadano1384@pavcol.com</t>
  </si>
  <si>
    <t>Ciudad Bolivar, Bosa y Tunjuelito</t>
  </si>
  <si>
    <t>Adriana Puentes</t>
  </si>
  <si>
    <t>participacionciudadana1113@gmail.com</t>
  </si>
  <si>
    <t>Martha Cecilia Vargas</t>
  </si>
  <si>
    <t>socialvicon.idu1115@gmail.com</t>
  </si>
  <si>
    <t>Chapinero alto</t>
  </si>
  <si>
    <t>Factibilidad</t>
  </si>
  <si>
    <t>tmavenidacali@ingetec.com.co</t>
  </si>
  <si>
    <t>atencionalcidadanocaracas@arcacol.com</t>
  </si>
  <si>
    <t>Paola Ximena Beltran</t>
  </si>
  <si>
    <t>somoscablebogota@gmail.com</t>
  </si>
  <si>
    <t>OBJETO CONTRACTUAL</t>
  </si>
  <si>
    <t>LOCALIDAD                     DE LA OBRA</t>
  </si>
  <si>
    <t>ESTADO DEL CONTRATO</t>
  </si>
  <si>
    <t>ETAPA DE CONTRATO</t>
  </si>
  <si>
    <t>COORDINADOR SOCIAL IDU</t>
  </si>
  <si>
    <t xml:space="preserve">ÁREA IDU COORDINADORA </t>
  </si>
  <si>
    <t>COORDINADOR TÉCNICO IDU</t>
  </si>
  <si>
    <t>Adecuación de la Calle 26  (Avenida Jorge Eliecer Gaitán) y la Carrera 10s (Av. Fernando Mazuera), al sistema Transmilenio y el posterior mantenimiento, del tramo 3 que comprende  la adecuación  de la carrera 10 (Av Fernando Mazuera)al sistema  Transmilenio en el tramo 4comprendido entre calle 7  y calle 26, en Bogotá D.C, y el tramo 5 comprendido entre calle 26 y calle 34 y adecuación  de la calle 26 (Av. Jorge Eliecer Gaitán) al sistema Transmilenio en el tramo 5 comprendido entre carrera 19 y la carrera 13, incluye conexión operacional con la troncal caracas, en Bogotá D.C, y en el tramo 6 comprendido entre carrera 13 y carrera 3 y carrera 3 entre calle 26 y calle 19, y su posterior mantenimiento en el grupo 3 de la licitación pública número idu-lp-dg-022-2007 en Bogotá D.C</t>
  </si>
  <si>
    <t>La Estrellita</t>
  </si>
  <si>
    <t>puntocrea@confase.com</t>
  </si>
  <si>
    <t xml:space="preserve">CONTRATO </t>
  </si>
  <si>
    <t>En Ejecución</t>
  </si>
  <si>
    <t>CANALES DE ATENCIÓN A LA CIUDADANÍA</t>
  </si>
  <si>
    <t>LOCALIDAD DONDE SE UBICA EL PUNTO IDU</t>
  </si>
  <si>
    <t>HORARIO DE ATENCIÓN A LA CIUDADANÍA</t>
  </si>
  <si>
    <t>INFORMACIÓN CONTRATISTAS DE OBRA Y CONSULTORÍA</t>
  </si>
  <si>
    <t>PROYECTOS DE INFRAESTRUCTURA VIAL Y ESPACIO PÚBLICO / INFORMACIÓN INSTITUTO DE DESARROLLO URBANO - IDU</t>
  </si>
  <si>
    <t xml:space="preserve">
Ejecución a monto agotable de las obras de mantenimiento, rehabilitación y reconstrucción de espacio público, la red de ciclorrutas, zonas bajo puente y paraderos SITP en Bogotá, D.C., grupo A.
</t>
  </si>
  <si>
    <t>Presencial, virtual y telefónico</t>
  </si>
  <si>
    <t>Carrera 19 No. 33 - 20</t>
  </si>
  <si>
    <t>Lunes, martes y miercoles de 8:00 a.m a12:00 m y de 1:00 p.m a 4:00 p.m</t>
  </si>
  <si>
    <t>Olga Estella Cespedes Soto</t>
  </si>
  <si>
    <t xml:space="preserve"> IDU-1353-2017</t>
  </si>
  <si>
    <t>IDU-1073-2016</t>
  </si>
  <si>
    <t>San Martin</t>
  </si>
  <si>
    <t>Lunes a viernes de 8:00 a.m. a 12:00 m</t>
  </si>
  <si>
    <t>Marcela Forero Mejia</t>
  </si>
  <si>
    <t>Ajustes y/o actualización y/o complementación a los estudios y diseños o estudios y diseños y construcción de la carrera 7 entre av. Hortúa (avenida calle 1) y avenida los Comuneros (avenida calle 6), que hace parte de proyecto par vial - carrera 6 y carrera 7 desde avenida de los comuneros hasta avenida de la Hortúa (avenida calle 1), acuerdo 646 de 2016, en la ciudad de Bogotá D.C.</t>
  </si>
  <si>
    <t>Actualización, complementación, ajustes de los diseños existentes, y/o elaboración de los estudios y diseños, para la adecuación al sistema Transmilenio de la carrera 7 desde la calle 32 hasta la calle 200, ramal de la calle 72 entre carrera 7 y avenida caracas, patio portal, conexiones operacionales calle 26, calle 100, calle 170 y demás obras complementarias, en Bogotá D.C.</t>
  </si>
  <si>
    <t>Carrera 6 No. 30 A 30</t>
  </si>
  <si>
    <t>IDU-420-2015</t>
  </si>
  <si>
    <t>Lunes a viernes de 8:00 a.m. a 11:00 a.m. y de 2:00 p.m. a 4:00 p.m.; sábados de 7:00
a.m. a 12:00 m.</t>
  </si>
  <si>
    <t>La complementación o actualización o ajustes o elaboración de estudios y diseños y la construcción  de la peatonalización carrera séptima entre la calle 7 a la calle 10 y la factibilidad, estudios y diseños y la construcción de la peatonalización de la carrera séptima entre el costado norte de la calle 13 avenida Jiménez) hasta la calle 26 en el marco de la segunda etapa de la peatonalización de la carrera 7 en Bogotá D.C.</t>
  </si>
  <si>
    <t xml:space="preserve">	
IDU-1383-2017</t>
  </si>
  <si>
    <t xml:space="preserve">Carrera 73 No. 49 A 38 </t>
  </si>
  <si>
    <t xml:space="preserve">Lunes,miercoles y viernes de 8:00 a 12:00 m. y martes y jueves de 1:00 p.m. a 4:00 p.m.; sábados de 8:00 a.m. a 12:00 m.  </t>
  </si>
  <si>
    <t>Ejecutar a precios unitarios y a monto agotable, las actividades necesarias para la ejecución de obras de conservación de la malla vial arterial troncal y la malla vial que soporta las rutas del Sistema integrado de Transporte Público - SITP, en la ciudad de Bogotá D.C. grupo 2.</t>
  </si>
  <si>
    <t xml:space="preserve">Javier Mauricio Paez </t>
  </si>
  <si>
    <t>IDU-926-2017</t>
  </si>
  <si>
    <t>Lunes a viernes de 8:00 a.m. a 12:00 p.m.</t>
  </si>
  <si>
    <t>IDU-1385-2017</t>
  </si>
  <si>
    <t>Lunes, miércoles y viernes
8:00 a.m. a 12:00 m. y de
1:00 p.m. a 3:00 p.m.</t>
  </si>
  <si>
    <t>IDU-1255-2017</t>
  </si>
  <si>
    <t>IDU-1110-2016</t>
  </si>
  <si>
    <t>IDU-1387-2017</t>
  </si>
  <si>
    <t>Carrera 27 A No. 3-15</t>
  </si>
  <si>
    <t>Martes de 8:00 a.m. a 12:00 m. y jueves de 2:00 p.m. a 4:00 p.m.</t>
  </si>
  <si>
    <t>Ejecutar a precios unitarios y a monto agotable, las actividades necesarias para la ejecución de obras de conservación de la malla vial arterial troncal y malla vial, que soporta las rutas del sistema integrado de transporte público SITP, en la ciudad de Bogotá D.C. grupo 3</t>
  </si>
  <si>
    <t>IDU-1835-2014</t>
  </si>
  <si>
    <t xml:space="preserve">Lunes a viernes de 8:00 a.m. a 12:00 m.
y de 1:00 pm a 3:00 pm
</t>
  </si>
  <si>
    <t>Alba Verbel Padilla</t>
  </si>
  <si>
    <t xml:space="preserve"> IDU-928-2017</t>
  </si>
  <si>
    <t>IDU-1851-2015</t>
  </si>
  <si>
    <t>Lunes a miércoles de 7:00 a.m. a 1:00 p.m.
jueves y viernes de 1:00 p.m. a 4:30 p.m.
último sábado de mes de 7:00 a.m. a 12:00 m.</t>
  </si>
  <si>
    <t>IDU-1397-2017</t>
  </si>
  <si>
    <t>IDU-1386-2017</t>
  </si>
  <si>
    <t xml:space="preserve"> Lunes y miércoles 8:00 a.m. a 10:00 a.m. viernes de 2:00 p.m. a 4:00 p.m.</t>
  </si>
  <si>
    <t>Paola Quinche Cobos</t>
  </si>
  <si>
    <t>IDU-1538-2017</t>
  </si>
  <si>
    <t>Calle 68 No. 89 - 53</t>
  </si>
  <si>
    <t xml:space="preserve"> Lunes a jueves de 7:00 a.m. a 12:00 m.</t>
  </si>
  <si>
    <t>IDU-1116-2016</t>
  </si>
  <si>
    <t>Carrera 112 A BIS A No 68 B 50</t>
  </si>
  <si>
    <t>Villa Gladys</t>
  </si>
  <si>
    <t>IDU-1725-2014</t>
  </si>
  <si>
    <t>Carrera 96 A No. 132 D -18</t>
  </si>
  <si>
    <t>Lunes y jueves de 1:00 p.m a 4:00 p.m.                                            
martes, miércoles y viernes de 8:00 a.m. a 12:00 m.</t>
  </si>
  <si>
    <t>IDU-1543-2017</t>
  </si>
  <si>
    <t>Carrera 61 No. 175 - 31</t>
  </si>
  <si>
    <t>Martes y jueves de 7:00 a.m. a 5:00 p.m.</t>
  </si>
  <si>
    <t>Judith Bravo Machuca</t>
  </si>
  <si>
    <t>Presencial, virtual y telefonico.</t>
  </si>
  <si>
    <t>IDU-136-2007</t>
  </si>
  <si>
    <t xml:space="preserve">Calle 27 No. 20 A 87
</t>
  </si>
  <si>
    <t>Lunes de 7:00 a.m. a 12:00 y viernes de 1:00 p.m. a 5:00 p.m.</t>
  </si>
  <si>
    <t xml:space="preserve">Lizeth Vega Castellanos
</t>
  </si>
  <si>
    <t>IDU-1300-2014</t>
  </si>
  <si>
    <t>Calle 186 C No.18 B - 55</t>
  </si>
  <si>
    <t>Usaquen</t>
  </si>
  <si>
    <t>679 06 92</t>
  </si>
  <si>
    <t xml:space="preserve"> Lunes, miércoles y viernes de 8:00 a.m. a 12:00 m. y martes y jueves de 12:30 m. a 4:30 p.m. </t>
  </si>
  <si>
    <t>Presencial, virtual y telefónico.</t>
  </si>
  <si>
    <t>IDU-1838-2015</t>
  </si>
  <si>
    <t>San Antonio Norte</t>
  </si>
  <si>
    <t>703 94 32                        316 547 96 44</t>
  </si>
  <si>
    <t>Lunes, miércoles y viernes de 1:00 p.m. a 5:00 p.m. martes jueves y sábado de 8:00 a.m. a 12:00 m.</t>
  </si>
  <si>
    <t>Claudia Milena Rivera Roa</t>
  </si>
  <si>
    <t>IDU-1474-2017</t>
  </si>
  <si>
    <t>Calle 127 A No. 70 G - 23.</t>
  </si>
  <si>
    <t xml:space="preserve">288 98 02                              317 667 18 64 </t>
  </si>
  <si>
    <t>Lunes y viernes de 8:00 a.m a 12:00 m., jueves de 1:00 p.m a 5:00 p.m</t>
  </si>
  <si>
    <t>IDU-1546-2017</t>
  </si>
  <si>
    <t xml:space="preserve">Carrera 78 J No. 60 A – 04 Sur </t>
  </si>
  <si>
    <t xml:space="preserve"> socialobrass@gmail.com</t>
  </si>
  <si>
    <t>Catalina Serrano Vargas</t>
  </si>
  <si>
    <t>IDU-1378-2017</t>
  </si>
  <si>
    <t>285 38 22</t>
  </si>
  <si>
    <t xml:space="preserve"> Lunes a viernes de 8:00 a.m. a 12:00 m.</t>
  </si>
  <si>
    <t>Olga Floréz Ortiz</t>
  </si>
  <si>
    <t>IDU-1550-2017</t>
  </si>
  <si>
    <t>Calle 153 No. 17 - 28</t>
  </si>
  <si>
    <t>702 88 07                          311 638 86 97</t>
  </si>
  <si>
    <t>Lunes a viernes de 8:00 a.m. a 2:00 p.m.</t>
  </si>
  <si>
    <t xml:space="preserve">IDU-1088-2017 </t>
  </si>
  <si>
    <t xml:space="preserve">735 56 74                        310 296 45 91 </t>
  </si>
  <si>
    <t xml:space="preserve"> Lunes a viernes de 8:00 a.m. a 12:00 m. y de 2:00 p.m. a 5:00 p.m.;sábado de 8:00 a.m. a 11:00 a.m.</t>
  </si>
  <si>
    <t>IDU-909-2017</t>
  </si>
  <si>
    <t>314 328 30 96</t>
  </si>
  <si>
    <t>Martha Rodriguez Herrera</t>
  </si>
  <si>
    <t>IDU-1341-2017</t>
  </si>
  <si>
    <t>322 258 57 93</t>
  </si>
  <si>
    <t>Nohora Gomez Blanco</t>
  </si>
  <si>
    <t>IDU-1361-2017</t>
  </si>
  <si>
    <t>310 477 03 66</t>
  </si>
  <si>
    <t xml:space="preserve"> Lunes a jueves de 8:00 a.m. a 1:00 p.m.</t>
  </si>
  <si>
    <t>Sandra Alvarez Abril</t>
  </si>
  <si>
    <t>IDU-1492-2017</t>
  </si>
  <si>
    <t xml:space="preserve">Presencial, virtual y telefónico </t>
  </si>
  <si>
    <t xml:space="preserve">
Carrera 12 C Este No. 28 H - 13 sur 
</t>
  </si>
  <si>
    <t>Amapolas                       (Salón Comunal)</t>
  </si>
  <si>
    <t>313 316 63 00</t>
  </si>
  <si>
    <t>Punto IDU Móvil: Lunes a jueves de 3:00 p.m. a 4:30 p.m y viernes de 7:00 p.m. a 1:00 p.m</t>
  </si>
  <si>
    <t>IDU-1540-2017</t>
  </si>
  <si>
    <t xml:space="preserve"> Atención presencial: Viernes de 8:00 a.m. a 12:30 m. y de 1:30 p.m. a 5:00 p.m. 
Atención telefónica: Miércoles de 8:00 a.m. a 12:30 m. y de 1:30 p.m. a 5:00 p.m. y jueves de 1:00 p.m. a 5:00 p.m. </t>
  </si>
  <si>
    <t>IDU-1500-2017</t>
  </si>
  <si>
    <t>313 205 36 30</t>
  </si>
  <si>
    <t xml:space="preserve"> Lunes, miércoles y jueves de 1:00 p.m. a 5:00 p.m.
Martes y viernes de 7:00 a.m. a 12:00 m    </t>
  </si>
  <si>
    <t>260 00 99
317 442 24 51</t>
  </si>
  <si>
    <t xml:space="preserve"> Lunes y viernes de 8:00 a.m. a 4:00 p.m.</t>
  </si>
  <si>
    <t>Flor Martínez González</t>
  </si>
  <si>
    <t>IDU-1479-2017</t>
  </si>
  <si>
    <t>IDU-1662-2014</t>
  </si>
  <si>
    <t>IDU-1807-2014</t>
  </si>
  <si>
    <t xml:space="preserve">Calle 60 sur 80 B 41
 </t>
  </si>
  <si>
    <t>703 60 59                        320 294 28 54</t>
  </si>
  <si>
    <t>Lunes a viernes de 8:00 a.m. a 12:00 m.</t>
  </si>
  <si>
    <t>Cindy Martín Castillo</t>
  </si>
  <si>
    <t>IDU-1384-2017</t>
  </si>
  <si>
    <t>Carrera 73 No. 49 A – 38</t>
  </si>
  <si>
    <t>Normandia</t>
  </si>
  <si>
    <t xml:space="preserve">300 32 99                          317 399 63 16            </t>
  </si>
  <si>
    <t>IDU-1113-2016</t>
  </si>
  <si>
    <t>268 88 37</t>
  </si>
  <si>
    <t xml:space="preserve"> Lunes a viernes de 8:00 a.m. a 12:00 m. y de 1:00 p.m. a 5:00 p.m.</t>
  </si>
  <si>
    <t>Monica Andrea Suarez Cárdenas</t>
  </si>
  <si>
    <t>IDU-1115-2016</t>
  </si>
  <si>
    <t>Calle 45 No. 8 - 54</t>
  </si>
  <si>
    <t>488 46 27                         320 232 80 12</t>
  </si>
  <si>
    <t xml:space="preserve"> Lunes y martes de 2:00 p.m. a 5:00 p.m. 
miércoles y viernes de 8:00 a.m. a 1:00 p.m.</t>
  </si>
  <si>
    <t>Diana Loaiza Cantor</t>
  </si>
  <si>
    <t>IDU-1352-2017</t>
  </si>
  <si>
    <t xml:space="preserve">Calle 19 A No. 90 - 43 </t>
  </si>
  <si>
    <t>Ayuelos (Centro Comercial Trebolis Piso 2 Local 135)</t>
  </si>
  <si>
    <t>210 25 39</t>
  </si>
  <si>
    <t>Lunes a jueves de 8:00 a.m. a 12:00 m. y viernes de 1:00 p.m. a 5:00  p.m.</t>
  </si>
  <si>
    <t>IDU-1109-2016</t>
  </si>
  <si>
    <t>487 41 55</t>
  </si>
  <si>
    <t xml:space="preserve"> Lunes a viernes de 8:00 a.m. a 4:00 p.m.</t>
  </si>
  <si>
    <t>IDU-1630-2015</t>
  </si>
  <si>
    <t>Calle 71 I bis No. 27 - 53 Sur</t>
  </si>
  <si>
    <t xml:space="preserve">Ciudad Bolívar </t>
  </si>
  <si>
    <t>Mirador</t>
  </si>
  <si>
    <t>634 89 32</t>
  </si>
  <si>
    <t>Lunes a viernes de 9:00 a.m. a 3:00 p.m.</t>
  </si>
  <si>
    <t>Sonia Umaña Basto</t>
  </si>
  <si>
    <t>IDU-1119-2016</t>
  </si>
  <si>
    <t xml:space="preserve">365 15 90                                 319 215 49 63 </t>
  </si>
  <si>
    <t>Jacquelin Parra
Yaddy Ruiz</t>
  </si>
  <si>
    <t>Adriana Morales</t>
  </si>
  <si>
    <t>320 30 87              315 730 08 93</t>
  </si>
  <si>
    <t>313 413 30 32</t>
  </si>
  <si>
    <t>340 13 49             313 470 60 83</t>
  </si>
  <si>
    <t xml:space="preserve">Diana Patricia Rubiano </t>
  </si>
  <si>
    <t>Carrera 7 No 22-31 Locales 227 y 228</t>
  </si>
  <si>
    <t xml:space="preserve"> 243 24 34 
301 461 62 79</t>
  </si>
  <si>
    <t>905 48 66</t>
  </si>
  <si>
    <t>Estudios y diseños de la avenida Tintal desde la avenida bosa hasta la avenida Alsacia, avenida Alsacia desde avenida Tintal hasta avenida constitución, avenida constitución desde avenida Alsacia hasta avenida centenario y avenida bosa desde avenida ciudad de Cali hasta avenida Tintal en Bogotá D.C.</t>
  </si>
  <si>
    <t>287 02 17</t>
  </si>
  <si>
    <t>Ejecutar a precios unitarios y a monto agotable, las actividades necesarias para la ejecución de las obras de conservación de la malla vial arterial no troncal, en la ciudad de Bogotá, D.C. Grupo 1- (zona oriental)</t>
  </si>
  <si>
    <t xml:space="preserve"> 
926 17 13                312 436 46 69</t>
  </si>
  <si>
    <t>Obras de conservación de puentes vehiculares en Bogotá D.C., incluyendo superestructura, sub-estructura y accesos</t>
  </si>
  <si>
    <t xml:space="preserve"> 635 32 45                     316 642 58 13</t>
  </si>
  <si>
    <t>Actualización, ajuste y complementación de los estudios de factibilidad y elaboración de los estudios y diseños de detalle para la adecuación del sistema Transmilenio de la extensión de la troncal américas entre puente Aranda a troncal NQS y de la conexión operacional de las troncales américas, calle 26 y NQS, en Bogotá D.C.</t>
  </si>
  <si>
    <t>487 41 55
310 283 55 29</t>
  </si>
  <si>
    <t>Lunes a viernes de 8:00 a.m. a 4:00 p.m.</t>
  </si>
  <si>
    <t>755 26 70</t>
  </si>
  <si>
    <t>El promotor en cumplimiento de las obligaciones urbanísticas de carga general contenidas en el decreto 147 de 2008 y el decreto 386 de 2015, se compromete a realizar los estudios, diseños, la ejecución de las obras de infraestructura vial y espacio público para las etapas 1 y 2 del plan parcial la felicidad definidas en el plano anexo n°1 (modificación plan parcial la felicidad) y las acciones de mitigación a que se refiere el acta de compromisos SDM-DSVCT-154869-14 del 18 de noviembre de 2014 expedida por la secretaría distrital de movilidad, así como la entrega material de dichas obras al IDU, lo anterior con el acompañamiento permanente del Instituto.</t>
  </si>
  <si>
    <t>643 90 88</t>
  </si>
  <si>
    <t>Construcción de los tramos faltantes de la avenida ferrocarril de occidente, por la calzada norte correspondiente al tramo comprendido entre la carrera 100 y la carrera 96 i y por la calzada sur  correspondiente al tramo comprendido entre la carrera 96c y la carrera 93, que hacen parte del proyecto con código de obra 190 del acuerdo 180 de 2005 de valorización en Bogotá D.C.</t>
  </si>
  <si>
    <t>Calle 22 A No. 96 I -37</t>
  </si>
  <si>
    <t>480 03 95</t>
  </si>
  <si>
    <t>Actualización, complementación o ajustes de los estudios y diseños,  de la avenida El rincón desde la avenida Boyacá hasta la carrera 91 y de la intersección avenida El Rincón por avenida Boyacá, acuerdo 645 de 2016, en Bogotá D.C</t>
  </si>
  <si>
    <t>301 259 18 59</t>
  </si>
  <si>
    <t>Complementación o actualización o ajustes o diseños y construcción de la avenida José Celestino Mutis (calle 63), desde la avenida Constitución (avenida carrera 70) hasta la avenida Boyacá (avenida carrera 72), código de obra 116, y la intersección de la avenida José Celestino Mutis (calle 63) por avenida Boyacá (avenida carrera 72)</t>
  </si>
  <si>
    <t>Calle 63 bis No. 70-61</t>
  </si>
  <si>
    <t>313 323 79 30</t>
  </si>
  <si>
    <t>Actualización, complementación, ajustes de estudios y diseños y/o estudios y diseños y construcción de la avenida José Celestino Mutis (avenida calle 63) desde la transversal 112B bis a (carrera 114) hasta carrera 122, en Bogotá, D.C.</t>
  </si>
  <si>
    <t>255 22 90</t>
  </si>
  <si>
    <t>Lunes a viernes 7:00 a.m a 12:00 m.</t>
  </si>
  <si>
    <t>Ejecutar a precios unitarios y a monto agotable, las actividades necesarias para la ejecución de obras de conservación de la malla vial arterial troncal y la malla vial que soporta las rutas del sistema integrado de transporte público- SITP, en la ciudad de Bogotá D.C. Grupo 1</t>
  </si>
  <si>
    <t>Calle 44 No. 7 - 18 Piso 2</t>
  </si>
  <si>
    <t>467 27 53                        310 510 56 53</t>
  </si>
  <si>
    <t>Ejecución a monto agotable de las obras de mantenimiento, rehabilitación y reconstrucción de espacio público, la red de ciclorrutas, zonas bajo puente y paraderos SITP en Bogotá D.C. Grupo 3. Grupo c</t>
  </si>
  <si>
    <t>483 85 21</t>
  </si>
  <si>
    <t>Ejecutar a precios unitarios y a monto agotable, las obras y actividades necesarias para la conservación de la malla vial arterial troncal y la malla vial que soporta las rutas del sistema integrado de transporte público- SITP, en la ciudad de Bogotá D.C. Grupo 2</t>
  </si>
  <si>
    <t>435 73 03
350 825 77 27</t>
  </si>
  <si>
    <t>Complementación y/o actualización y/o ajustes y/o diseños y construcción de la avenida Rincón (carrera 91 y avenida calle 131 A) desde la carrera 91 hasta la avenida la Conejera (transversal 97) y la avenida Tabor desde la avenida ciudad de Cali en la ciudad de Bogotá D.C. del acuerdo 527 de 2013</t>
  </si>
  <si>
    <t>684 40 31</t>
  </si>
  <si>
    <t>Subdirección Técnica de Ejecución del Subsistema de Transporte</t>
  </si>
  <si>
    <t>288 53 01</t>
  </si>
  <si>
    <t>Estudios, diseños y construcción de la avenida San Antonio (avenida calle 183) desde la avenida Paseo de los Libertadores (autopista norte), hasta la avenida Alberto Lleras Camargo (avenida carrera 7)</t>
  </si>
  <si>
    <t>Subdirección Técnica de Ejecución del Subsistema Vial</t>
  </si>
  <si>
    <t>Suba y Usaquen</t>
  </si>
  <si>
    <t>Complementación o actualización o ajustes de estudios y diseños y construcción del puente vehicular de la avenida San Antonio (calle 183) con autopista norte, costado sur, en Bogotá D.C</t>
  </si>
  <si>
    <t xml:space="preserve"> Luis Eduardo Quitian Castiblanco</t>
  </si>
  <si>
    <t>Construcción de la avenida la Sirena (avenida calle 153) desde la avenida Laureano Gómez (avenida carrera 9) hasta la avenida santa bárbara (avenida carrera 19) acuerdo 523 de 2013 de valorización en la ciudad de Bogotá D.C.</t>
  </si>
  <si>
    <t>Ejecutar a precios unitarios y a monto agotable las actividades y obras requeridas para la conservación de la malla vial rural principal, en la ciudad de Bogotá D.C.</t>
  </si>
  <si>
    <t>Ejecución a monto agotable de las obras de mantenimiento, rehabilitación y reconstrucción de espacio público, la red de ciclorrutas, zonas bajo puente y paraderos SITP en Bogotá D.C. Grupo 3. Grupo b.</t>
  </si>
  <si>
    <t>476 93 47</t>
  </si>
  <si>
    <t>Estudios y diseños de la circunvalar de oriente desde salida al Llano hasta la avenida Villavicencio Bogotá D.C.</t>
  </si>
  <si>
    <t>Brigada de reacción vial para ejecutar a precios unitarios y a monto agotable las obras y actividades necesarias para la conservación de la malla vial arterial no troncal, grupo 2 (zona occidental), en la ciudad de Bogotá D.C</t>
  </si>
  <si>
    <t>Subdirección  Técnica de Mantenimiento del Subsistema Vial</t>
  </si>
  <si>
    <t>Obras de conservación de puentes peatonales en Bogotá D.C., incluye superestructura, subestructura y accesos.</t>
  </si>
  <si>
    <t xml:space="preserve"> Lunes a viernes de 8:00 a.m. a 5:00 p.m.</t>
  </si>
  <si>
    <t>Actualización, ajuste y complementación de los diseños y construcción del puente peatonal localizado en la avenida Rodrigo Lara Bonilla (avenida calle 127) por carrera 51 en la ciudad de Bogotá D.C</t>
  </si>
  <si>
    <t>Lunes, martes y miercoles de 8:00 a.m. a 12:00 m.; jueves y viernes de 1:00 p.m. a 5:00 p.m.</t>
  </si>
  <si>
    <t>Factibilidad, estudios y diseños para la avenida Primero de Mayo desde la carrera 3 este hasta la calle 11 sur, en Bogotá D.C.</t>
  </si>
  <si>
    <t>Obras de estabilización geotécnica y sostenimiento requeridas en el sector Amapolas.</t>
  </si>
  <si>
    <t>Ejecución a monto agotable de las obras de mantenimiento, rehabilitación y reconstrucción de espacio público, la red de ciclorrutas, zonas bajo puente y paraderos SITP en Bogotá, D.C. grupo d”</t>
  </si>
  <si>
    <t>Ejecutar a precios unitarios y a monto agotable, las obras y actividades necesarias para la conservación de la malla vial arterial troncal y la malla vial que soporta las rutas del sistema integrado de transporte público- SITP, en la ciudad de Bogotá D.C. grupo 3</t>
  </si>
  <si>
    <t>Actualización, ajustes y complementación de diseños, y construcción de cuatro (4) puentes vehiculares sobre cuerpos de agua, en la ciudad de Bogotá. D.C</t>
  </si>
  <si>
    <t>Complementación o actualización o ajuste a los estudios y diseños y la construcción de la avenida bosa desde avenida Agoberto Mejía (avenida carrera 80) hasta avenida ciudad de Cali, en la ciudad de Bogotá D.C., del acuerdo 527 de 2013.”</t>
  </si>
  <si>
    <t>Ejecutar a precios unitarios y a monto agotable, las actividades necesarias para la ejecución de las obras de conservación de la malla vial arterial no troncal, en la ciudad de Bogotá D.C. grupos 2.</t>
  </si>
  <si>
    <t>Actualización y ajuste de factibilidad, y estudios y diseños para la adecuación al sistema Transmilenio de la troncal avenida Villavicencio desde el portal tunal hasta la troncal NQS, en Bogotá D.C.</t>
  </si>
  <si>
    <t>Factibilidad y actualización, complementación, ajustes de los estudios y diseños, y estudios y diseños para la ampliación y extensión de la avenida ciudad de Cali al sistema Transmilenio, entre la avenida circunvalar del sur y la avenida calle 170 y de los equipamientos urbanos complementarios, en Bogotá.</t>
  </si>
  <si>
    <t xml:space="preserve">Actualización, complementación, ajustes de los estudios y diseños de la ampliación y extensión de la troncal caracas entre la estación molinos hasta portal Usme - actualización, complementación, ajustes de la factibilidad y estudios y diseños del tramo Usme - Yomasa y factibilidad, estudios y diseños desde Yomasa hasta el nuevo patio y obras complementarias en Bogotá D.C. </t>
  </si>
  <si>
    <t xml:space="preserve"> Julián Orlando López Monroy</t>
  </si>
  <si>
    <t>Calle 4 Sur No. 71D- 53</t>
  </si>
  <si>
    <r>
      <rPr>
        <b/>
        <sz val="10"/>
        <color rgb="FF000000"/>
        <rFont val="Arial"/>
        <family val="2"/>
      </rPr>
      <t>Ciudad Bolívar:</t>
    </r>
    <r>
      <rPr>
        <sz val="10"/>
        <color rgb="FF000000"/>
        <rFont val="Arial"/>
        <family val="2"/>
      </rPr>
      <t xml:space="preserve">  
Calle 66 sur No 21-29, ba</t>
    </r>
    <r>
      <rPr>
        <sz val="10"/>
        <rFont val="Arial"/>
        <family val="2"/>
      </rPr>
      <t>rrio San Francisco</t>
    </r>
    <r>
      <rPr>
        <sz val="10"/>
        <color rgb="FF000000"/>
        <rFont val="Arial"/>
        <family val="2"/>
      </rPr>
      <t xml:space="preserve">
</t>
    </r>
    <r>
      <rPr>
        <b/>
        <sz val="10"/>
        <color rgb="FF000000"/>
        <rFont val="Arial"/>
        <family val="2"/>
      </rPr>
      <t>Usme:</t>
    </r>
    <r>
      <rPr>
        <sz val="10"/>
        <color rgb="FF000000"/>
        <rFont val="Arial"/>
        <family val="2"/>
      </rPr>
      <t xml:space="preserve"> Diagonal 61 sur No 3B -78  barrio Danubio Azul 
      </t>
    </r>
  </si>
  <si>
    <r>
      <rPr>
        <b/>
        <sz val="10"/>
        <color rgb="FF000000"/>
        <rFont val="Arial"/>
        <family val="2"/>
      </rPr>
      <t>Ciudad Bolívar</t>
    </r>
    <r>
      <rPr>
        <sz val="10"/>
        <color rgb="FF000000"/>
        <rFont val="Arial"/>
        <family val="2"/>
      </rPr>
      <t xml:space="preserve">, San Francisco: 
3590904 </t>
    </r>
    <r>
      <rPr>
        <b/>
        <sz val="10"/>
        <color rgb="FF000000"/>
        <rFont val="Arial"/>
        <family val="2"/>
      </rPr>
      <t xml:space="preserve">
Usme</t>
    </r>
    <r>
      <rPr>
        <sz val="10"/>
        <color rgb="FF000000"/>
        <rFont val="Arial"/>
        <family val="2"/>
      </rPr>
      <t>, Danubio Azul: 5215675
Celular: 
3182771302</t>
    </r>
  </si>
  <si>
    <r>
      <rPr>
        <b/>
        <sz val="10"/>
        <color rgb="FF000000"/>
        <rFont val="Arial"/>
        <family val="2"/>
      </rPr>
      <t>Ciudad Bolívar</t>
    </r>
    <r>
      <rPr>
        <sz val="10"/>
        <color rgb="FF000000"/>
        <rFont val="Arial"/>
        <family val="2"/>
      </rPr>
      <t xml:space="preserve">, San Francisco:
Lunes y martes de 8:00 a.m. a 1:00 p.m
</t>
    </r>
    <r>
      <rPr>
        <b/>
        <sz val="10"/>
        <color rgb="FF000000"/>
        <rFont val="Arial"/>
        <family val="2"/>
      </rPr>
      <t>Chapinero</t>
    </r>
    <r>
      <rPr>
        <sz val="10"/>
        <color rgb="FF000000"/>
        <rFont val="Arial"/>
        <family val="2"/>
      </rPr>
      <t xml:space="preserve">, Verjon Bajo: Punto Movil
miercoles de 9:00 a.m. a 11:00 a.m.
</t>
    </r>
    <r>
      <rPr>
        <b/>
        <sz val="10"/>
        <color rgb="FF000000"/>
        <rFont val="Arial"/>
        <family val="2"/>
      </rPr>
      <t>Usme</t>
    </r>
    <r>
      <rPr>
        <sz val="10"/>
        <color rgb="FF000000"/>
        <rFont val="Arial"/>
        <family val="2"/>
      </rPr>
      <t>, Danubio Azul: jueves y viernes de 8:00 a.m. a 12:00 m.</t>
    </r>
  </si>
  <si>
    <t xml:space="preserve">
por todo Bogotá (suba, Engativá, Fontibón, Kennedy, Bosa, Tunjuelito, Ciudad Bolívar, Usme)</t>
  </si>
  <si>
    <t>Subdirección Técnica de Mantenimiento Subsistema Vial</t>
  </si>
  <si>
    <t xml:space="preserve">Lunes, miércoles y viernes de 8:00 a.m. a 12:00 m.
martes y jueves de 1:00 p.m. a 4:00 p.m.
sábados de 8:00 a.m. a 12:00 m.  </t>
  </si>
  <si>
    <t xml:space="preserve">Actualización, complementación, ajustes de los estudios y diseños de la ampliación y extensión de la troncal Caracas entre la estación Molinos hasta portal Usme - actualización, complementación, ajustes de la factibilidad y estudios y diseños del tramo Usme - Yomasa y factibilidad, estudios y diseños desde Yomasa hasta el nuevo patio y obras complementarias en Bogotá D.C. </t>
  </si>
  <si>
    <t>Actualización y ajuste de factibilidad, y estudios y diseños para la adecuación al sistema Transmilenio de la troncal avenida Villavicencio desde el portal Tunal hasta la troncal NQS, en Bogotá D.C.</t>
  </si>
  <si>
    <t xml:space="preserve">Ejecutar a precios unitarios y a monto agotable, las obras y actividades necesarias para la conservación de la malla vial que soporta las rutas del sistema integrado de transporte público- SITP, en la ciudad de Bogotá D.C. grupo 1  </t>
  </si>
  <si>
    <t>Diseño y construcción de obra civil, suministro, montaje y, puesta en funcionamiento del componente electromecánico, de un sistema de transporte público urbano de pasajeros por cable aéreo tipo monocable desenganchable, en la localidad de Ciudad Bolívar, en Bogotá D.C.</t>
  </si>
  <si>
    <t>Henry Diaztagle</t>
  </si>
  <si>
    <t>Subdirección Técnica de Mantenimiento Subsistema De Transporte</t>
  </si>
  <si>
    <t>William González Piraquive</t>
  </si>
  <si>
    <t>Doris Rodríguez</t>
  </si>
  <si>
    <t>323 222 16 56</t>
  </si>
  <si>
    <t>Estudios y diseños de la conexión regional canal salitre y rio Negro desde el rio Bogotá hasta la NQS y la carrera 7.</t>
  </si>
  <si>
    <t>Construcción de la avenida san Antonio (calle 183) desde la avenida Boyacá (avenida carrera 72) hasta la carrera. 54 D, acuerdo 523 de 2013 de valorización en la ciudad de Bogotá D.C.</t>
  </si>
  <si>
    <t xml:space="preserve">Dirección Técnica de Construcciones
</t>
  </si>
  <si>
    <t xml:space="preserve">Subdirección Tecnica de Ejecución del Subsistema Vial </t>
  </si>
  <si>
    <t xml:space="preserve">Carrera 82 A sur No. 71A - 04 </t>
  </si>
  <si>
    <t xml:space="preserve">779 57 88               318 585 17 12   </t>
  </si>
  <si>
    <t>puntocreaidu1662@gmail.com</t>
  </si>
  <si>
    <t>Lunes a viernes de 8:00 a.m.  a 12:00 m.</t>
  </si>
  <si>
    <t>Santa Lucia</t>
  </si>
  <si>
    <t>IDU-1485-2017</t>
  </si>
  <si>
    <t>Kennedy, Suba, Usaquén y Engativá</t>
  </si>
  <si>
    <t xml:space="preserve">
Demolición, limpieza, cerramiento y mantenimiento de predios adquiridos por el instituto de desarrollo urbano - IDU- para la ejecución de proyectos viales y de espacio público que se encuentran en administración a cargo de la dirección técnica de predios - proyectos varios, en Bogotá D.C
</t>
  </si>
  <si>
    <t>Demolición</t>
  </si>
  <si>
    <t>Dirección Técnica de Predios</t>
  </si>
  <si>
    <t>Hubert Julián Marulanda</t>
  </si>
  <si>
    <t>Mauricio Pombo</t>
  </si>
  <si>
    <t>Carrera 49 91 76</t>
  </si>
  <si>
    <t xml:space="preserve">Barrios Unidos </t>
  </si>
  <si>
    <t>La Castellana</t>
  </si>
  <si>
    <t xml:space="preserve">635 32 45                      321 917 91 08 </t>
  </si>
  <si>
    <t>socialdemoliciones1485@gmail.com</t>
  </si>
  <si>
    <t>Lunes a a viernes de 8:00 a.m. a 1:00 p.m.</t>
  </si>
  <si>
    <t>Natalia Vargas Marin</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</si>
</sst>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rgb="FF000000"/>
      <name val="Calibri"/>
    </font>
    <font>
      <sz val="11"/>
      <color theme="0"/>
      <name val="Calibri"/>
      <family val="2"/>
      <scheme val="minor"/>
    </font>
    <font>
      <sz val="11"/>
      <color rgb="FF000000"/>
      <name val="Palatino Linotype"/>
      <family val="1"/>
    </font>
    <font>
      <sz val="10"/>
      <color rgb="FF000000"/>
      <name val="Arial"/>
      <family val="2"/>
    </font>
    <font>
      <b/>
      <sz val="10"/>
      <color theme="0"/>
      <name val="Arial"/>
      <family val="2"/>
    </font>
    <font>
      <sz val="10"/>
      <name val="Arial"/>
      <family val="2"/>
    </font>
    <font>
      <b/>
      <sz val="10"/>
      <color rgb="FF000000"/>
      <name val="Arial"/>
      <family val="2"/>
    </font>
    <font>
      <b/>
      <sz val="12"/>
      <color theme="0"/>
      <name val="Arial"/>
      <family val="2"/>
    </font>
  </fonts>
  <fills count="9">
    <fill>
      <patternFill patternType="none"/>
    </fill>
    <fill>
      <patternFill patternType="gray125"/>
    </fill>
    <fill>
      <patternFill patternType="solid">
        <fgColor theme="5"/>
      </patternFill>
    </fill>
    <fill>
      <patternFill patternType="solid">
        <fgColor theme="8"/>
      </patternFill>
    </fill>
    <fill>
      <patternFill patternType="solid">
        <fgColor theme="9"/>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rgb="FF0070C0"/>
        <bgColor indexed="64"/>
      </patternFill>
    </fill>
    <fill>
      <patternFill patternType="solid">
        <fgColor rgb="FFFDE9D9"/>
        <bgColor indexed="64"/>
      </patternFill>
    </fill>
  </fills>
  <borders count="13">
    <border>
      <left/>
      <right/>
      <top/>
      <bottom/>
      <diagonal/>
    </border>
    <border>
      <left style="double">
        <color theme="9"/>
      </left>
      <right style="double">
        <color theme="9"/>
      </right>
      <top style="double">
        <color theme="9"/>
      </top>
      <bottom style="double">
        <color theme="9"/>
      </bottom>
      <diagonal/>
    </border>
    <border>
      <left style="double">
        <color theme="9" tint="0.79998168889431442"/>
      </left>
      <right style="double">
        <color theme="9" tint="0.79998168889431442"/>
      </right>
      <top style="double">
        <color theme="9" tint="0.79998168889431442"/>
      </top>
      <bottom/>
      <diagonal/>
    </border>
    <border>
      <left style="double">
        <color theme="4"/>
      </left>
      <right style="double">
        <color theme="4"/>
      </right>
      <top style="double">
        <color theme="4"/>
      </top>
      <bottom style="double">
        <color theme="4"/>
      </bottom>
      <diagonal/>
    </border>
    <border>
      <left style="double">
        <color theme="4" tint="0.79998168889431442"/>
      </left>
      <right style="double">
        <color theme="4" tint="0.79998168889431442"/>
      </right>
      <top style="double">
        <color theme="4" tint="0.79998168889431442"/>
      </top>
      <bottom style="double">
        <color theme="4" tint="0.79998168889431442"/>
      </bottom>
      <diagonal/>
    </border>
    <border>
      <left style="double">
        <color theme="9" tint="0.79998168889431442"/>
      </left>
      <right/>
      <top style="double">
        <color theme="9" tint="0.79998168889431442"/>
      </top>
      <bottom style="double">
        <color theme="9" tint="0.79998168889431442"/>
      </bottom>
      <diagonal/>
    </border>
    <border>
      <left style="double">
        <color theme="9" tint="0.79998168889431442"/>
      </left>
      <right/>
      <top style="double">
        <color theme="9" tint="0.79998168889431442"/>
      </top>
      <bottom/>
      <diagonal/>
    </border>
    <border>
      <left/>
      <right/>
      <top style="double">
        <color theme="9" tint="0.79998168889431442"/>
      </top>
      <bottom style="double">
        <color theme="9" tint="0.79998168889431442"/>
      </bottom>
      <diagonal/>
    </border>
    <border>
      <left/>
      <right style="double">
        <color theme="4" tint="0.79998168889431442"/>
      </right>
      <top style="double">
        <color theme="9" tint="0.79998168889431442"/>
      </top>
      <bottom style="double">
        <color theme="9" tint="0.79998168889431442"/>
      </bottom>
      <diagonal/>
    </border>
    <border>
      <left style="double">
        <color rgb="FFF79646"/>
      </left>
      <right style="double">
        <color rgb="FFF79646"/>
      </right>
      <top style="double">
        <color rgb="FFF79646"/>
      </top>
      <bottom style="double">
        <color rgb="FFF79646"/>
      </bottom>
      <diagonal/>
    </border>
    <border>
      <left style="double">
        <color rgb="FFF79646"/>
      </left>
      <right style="double">
        <color rgb="FFF79646"/>
      </right>
      <top/>
      <bottom style="double">
        <color rgb="FFF79646"/>
      </bottom>
      <diagonal/>
    </border>
    <border>
      <left/>
      <right style="double">
        <color theme="9"/>
      </right>
      <top style="double">
        <color theme="9"/>
      </top>
      <bottom style="double">
        <color theme="9"/>
      </bottom>
      <diagonal/>
    </border>
    <border>
      <left/>
      <right style="double">
        <color theme="9" tint="0.79998168889431442"/>
      </right>
      <top style="double">
        <color theme="9" tint="0.79998168889431442"/>
      </top>
      <bottom/>
      <diagonal/>
    </border>
  </borders>
  <cellStyleXfs count="6">
    <xf numFmtId="0" fontId="0" fillId="0" borderId="0"/>
    <xf numFmtId="0" fontId="1" fillId="2" borderId="0" applyNumberFormat="0" applyBorder="0" applyAlignment="0" applyProtection="0"/>
    <xf numFmtId="0" fontId="1" fillId="3" borderId="0" applyNumberFormat="0" applyBorder="0" applyAlignment="0" applyProtection="0"/>
    <xf numFmtId="0" fontId="2" fillId="0" borderId="0"/>
    <xf numFmtId="0" fontId="2" fillId="0" borderId="0"/>
    <xf numFmtId="0" fontId="2" fillId="0" borderId="0"/>
  </cellStyleXfs>
  <cellXfs count="18">
    <xf numFmtId="0" fontId="0" fillId="0" borderId="0" xfId="0" applyFont="1" applyAlignment="1"/>
    <xf numFmtId="0" fontId="3" fillId="0" borderId="0" xfId="0" applyFont="1" applyAlignment="1">
      <alignment wrapText="1"/>
    </xf>
    <xf numFmtId="0" fontId="4" fillId="4" borderId="2" xfId="1" applyFont="1" applyFill="1" applyBorder="1" applyAlignment="1" applyProtection="1">
      <alignment horizontal="center" vertical="center" wrapText="1"/>
      <protection locked="0"/>
    </xf>
    <xf numFmtId="0" fontId="4" fillId="4" borderId="6" xfId="1" applyFont="1" applyFill="1" applyBorder="1" applyAlignment="1" applyProtection="1">
      <alignment horizontal="center" vertical="center" wrapText="1"/>
      <protection locked="0"/>
    </xf>
    <xf numFmtId="0" fontId="4" fillId="7" borderId="4" xfId="0" applyFont="1" applyFill="1" applyBorder="1" applyAlignment="1">
      <alignment horizontal="center" vertical="center" wrapText="1"/>
    </xf>
    <xf numFmtId="0" fontId="3" fillId="5" borderId="11"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3" fillId="6" borderId="3" xfId="0" applyFont="1" applyFill="1" applyBorder="1" applyAlignment="1">
      <alignment horizontal="center" vertical="center" wrapText="1"/>
    </xf>
    <xf numFmtId="0" fontId="3" fillId="0" borderId="0" xfId="0" applyFont="1" applyAlignment="1">
      <alignment horizontal="center" vertical="center" wrapText="1"/>
    </xf>
    <xf numFmtId="0" fontId="3" fillId="8" borderId="9" xfId="0" applyFont="1" applyFill="1" applyBorder="1" applyAlignment="1">
      <alignment horizontal="center" vertical="center" wrapText="1"/>
    </xf>
    <xf numFmtId="0" fontId="3" fillId="8" borderId="10" xfId="0" applyFont="1" applyFill="1" applyBorder="1" applyAlignment="1">
      <alignment horizontal="center" vertical="center" wrapText="1"/>
    </xf>
    <xf numFmtId="0" fontId="6" fillId="0" borderId="0" xfId="0" applyFont="1" applyFill="1" applyAlignment="1">
      <alignment vertical="top" wrapText="1"/>
    </xf>
    <xf numFmtId="0" fontId="3" fillId="0" borderId="0" xfId="0" applyFont="1" applyFill="1" applyAlignment="1">
      <alignment vertical="top" wrapText="1"/>
    </xf>
    <xf numFmtId="0" fontId="4" fillId="4" borderId="12" xfId="1" applyFont="1" applyFill="1" applyBorder="1" applyAlignment="1" applyProtection="1">
      <alignment horizontal="center" vertical="center" wrapText="1"/>
      <protection locked="0"/>
    </xf>
    <xf numFmtId="0" fontId="7" fillId="4" borderId="5" xfId="1" applyFont="1" applyFill="1" applyBorder="1" applyAlignment="1">
      <alignment horizontal="center" vertical="center" wrapText="1"/>
    </xf>
    <xf numFmtId="0" fontId="7" fillId="4" borderId="7" xfId="1" applyFont="1" applyFill="1" applyBorder="1" applyAlignment="1">
      <alignment horizontal="center" vertical="center" wrapText="1"/>
    </xf>
    <xf numFmtId="0" fontId="7" fillId="4" borderId="8" xfId="1" applyFont="1" applyFill="1" applyBorder="1" applyAlignment="1">
      <alignment horizontal="center" vertical="center" wrapText="1"/>
    </xf>
    <xf numFmtId="0" fontId="7" fillId="7" borderId="4" xfId="2" applyFont="1" applyFill="1" applyBorder="1" applyAlignment="1" applyProtection="1">
      <alignment horizontal="center" vertical="center" wrapText="1"/>
      <protection locked="0"/>
    </xf>
  </cellXfs>
  <cellStyles count="6">
    <cellStyle name="Énfasis2" xfId="1" builtinId="33"/>
    <cellStyle name="Énfasis5" xfId="2" builtinId="45"/>
    <cellStyle name="Normal" xfId="0" builtinId="0"/>
    <cellStyle name="Normal 2" xfId="3"/>
    <cellStyle name="Normal 2 2" xfId="5"/>
    <cellStyle name="Normal 4"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puntocreaidu1662@gmail.com" TargetMode="External"/><Relationship Id="rId2" Type="http://schemas.openxmlformats.org/officeDocument/2006/relationships/hyperlink" Target="mailto:puntocrea@confase.com" TargetMode="External"/><Relationship Id="rId1" Type="http://schemas.openxmlformats.org/officeDocument/2006/relationships/hyperlink" Target="mailto:gestionsocial1538@gmail.com" TargetMode="External"/><Relationship Id="rId5" Type="http://schemas.openxmlformats.org/officeDocument/2006/relationships/printerSettings" Target="../printerSettings/printerSettings1.bin"/><Relationship Id="rId4" Type="http://schemas.openxmlformats.org/officeDocument/2006/relationships/hyperlink" Target="mailto:socialdemoliciones1485@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2"/>
  <sheetViews>
    <sheetView tabSelected="1" zoomScale="82" zoomScaleNormal="82" workbookViewId="0">
      <pane xSplit="2" ySplit="2" topLeftCell="C3" activePane="bottomRight" state="frozen"/>
      <selection activeCell="H12" sqref="H12"/>
      <selection pane="topRight" activeCell="H12" sqref="H12"/>
      <selection pane="bottomLeft" activeCell="H12" sqref="H12"/>
      <selection pane="bottomRight" activeCell="K4" sqref="K4"/>
    </sheetView>
  </sheetViews>
  <sheetFormatPr baseColWidth="10" defaultColWidth="18.140625" defaultRowHeight="58.5" customHeight="1" x14ac:dyDescent="0.2"/>
  <cols>
    <col min="1" max="1" width="15.7109375" style="1" customWidth="1"/>
    <col min="2" max="2" width="22" style="1" customWidth="1"/>
    <col min="3" max="3" width="57.7109375" style="1" customWidth="1"/>
    <col min="4" max="4" width="15" style="1" customWidth="1"/>
    <col min="5" max="14" width="18.140625" style="1"/>
    <col min="15" max="15" width="22.85546875" style="1" customWidth="1"/>
    <col min="16" max="16384" width="18.140625" style="1"/>
  </cols>
  <sheetData>
    <row r="1" spans="1:16" ht="17.25" customHeight="1" thickTop="1" thickBot="1" x14ac:dyDescent="0.25">
      <c r="A1" s="14" t="s">
        <v>244</v>
      </c>
      <c r="B1" s="15"/>
      <c r="C1" s="15"/>
      <c r="D1" s="15"/>
      <c r="E1" s="15"/>
      <c r="F1" s="15"/>
      <c r="G1" s="15"/>
      <c r="H1" s="16"/>
      <c r="I1" s="17" t="s">
        <v>243</v>
      </c>
      <c r="J1" s="17"/>
      <c r="K1" s="17"/>
      <c r="L1" s="17"/>
      <c r="M1" s="17"/>
      <c r="N1" s="17"/>
      <c r="O1" s="17"/>
      <c r="P1" s="17"/>
    </row>
    <row r="2" spans="1:16" ht="60.75" customHeight="1" thickTop="1" thickBot="1" x14ac:dyDescent="0.25">
      <c r="A2" s="13" t="s">
        <v>238</v>
      </c>
      <c r="B2" s="2" t="s">
        <v>229</v>
      </c>
      <c r="C2" s="2" t="s">
        <v>228</v>
      </c>
      <c r="D2" s="2" t="s">
        <v>230</v>
      </c>
      <c r="E2" s="2" t="s">
        <v>231</v>
      </c>
      <c r="F2" s="2" t="s">
        <v>233</v>
      </c>
      <c r="G2" s="2" t="s">
        <v>234</v>
      </c>
      <c r="H2" s="3" t="s">
        <v>232</v>
      </c>
      <c r="I2" s="4" t="s">
        <v>240</v>
      </c>
      <c r="J2" s="4" t="s">
        <v>1</v>
      </c>
      <c r="K2" s="4" t="s">
        <v>241</v>
      </c>
      <c r="L2" s="4" t="s">
        <v>2</v>
      </c>
      <c r="M2" s="4" t="s">
        <v>3</v>
      </c>
      <c r="N2" s="4" t="s">
        <v>4</v>
      </c>
      <c r="O2" s="4" t="s">
        <v>242</v>
      </c>
      <c r="P2" s="4" t="s">
        <v>0</v>
      </c>
    </row>
    <row r="3" spans="1:16" s="8" customFormat="1" ht="64.5" customHeight="1" thickTop="1" thickBot="1" x14ac:dyDescent="0.3">
      <c r="A3" s="5" t="s">
        <v>40</v>
      </c>
      <c r="B3" s="6" t="s">
        <v>41</v>
      </c>
      <c r="C3" s="6" t="s">
        <v>245</v>
      </c>
      <c r="D3" s="6" t="s">
        <v>239</v>
      </c>
      <c r="E3" s="6" t="s">
        <v>14</v>
      </c>
      <c r="F3" s="6" t="s">
        <v>173</v>
      </c>
      <c r="G3" s="6" t="s">
        <v>42</v>
      </c>
      <c r="H3" s="6" t="s">
        <v>38</v>
      </c>
      <c r="I3" s="7" t="s">
        <v>246</v>
      </c>
      <c r="J3" s="7" t="s">
        <v>247</v>
      </c>
      <c r="K3" s="7" t="s">
        <v>43</v>
      </c>
      <c r="L3" s="7" t="s">
        <v>43</v>
      </c>
      <c r="M3" s="7" t="s">
        <v>397</v>
      </c>
      <c r="N3" s="7" t="s">
        <v>44</v>
      </c>
      <c r="O3" s="7" t="s">
        <v>248</v>
      </c>
      <c r="P3" s="7" t="s">
        <v>249</v>
      </c>
    </row>
    <row r="4" spans="1:16" s="8" customFormat="1" ht="95.25" customHeight="1" thickTop="1" thickBot="1" x14ac:dyDescent="0.3">
      <c r="A4" s="5" t="s">
        <v>250</v>
      </c>
      <c r="B4" s="6" t="s">
        <v>45</v>
      </c>
      <c r="C4" s="9" t="s">
        <v>255</v>
      </c>
      <c r="D4" s="6" t="s">
        <v>239</v>
      </c>
      <c r="E4" s="6" t="s">
        <v>10</v>
      </c>
      <c r="F4" s="6" t="s">
        <v>28</v>
      </c>
      <c r="G4" s="6" t="s">
        <v>48</v>
      </c>
      <c r="H4" s="6" t="s">
        <v>47</v>
      </c>
      <c r="I4" s="7" t="s">
        <v>246</v>
      </c>
      <c r="J4" s="7" t="s">
        <v>51</v>
      </c>
      <c r="K4" s="7" t="s">
        <v>52</v>
      </c>
      <c r="L4" s="7" t="s">
        <v>46</v>
      </c>
      <c r="M4" s="7" t="s">
        <v>398</v>
      </c>
      <c r="N4" s="7" t="s">
        <v>53</v>
      </c>
      <c r="O4" s="7" t="s">
        <v>54</v>
      </c>
      <c r="P4" s="7" t="s">
        <v>49</v>
      </c>
    </row>
    <row r="5" spans="1:16" s="8" customFormat="1" ht="87" customHeight="1" thickTop="1" thickBot="1" x14ac:dyDescent="0.3">
      <c r="A5" s="5" t="s">
        <v>251</v>
      </c>
      <c r="B5" s="6" t="s">
        <v>55</v>
      </c>
      <c r="C5" s="10" t="s">
        <v>256</v>
      </c>
      <c r="D5" s="6" t="s">
        <v>239</v>
      </c>
      <c r="E5" s="6" t="s">
        <v>10</v>
      </c>
      <c r="F5" s="6" t="s">
        <v>28</v>
      </c>
      <c r="G5" s="6" t="s">
        <v>254</v>
      </c>
      <c r="H5" s="6" t="s">
        <v>47</v>
      </c>
      <c r="I5" s="7" t="s">
        <v>246</v>
      </c>
      <c r="J5" s="7" t="s">
        <v>257</v>
      </c>
      <c r="K5" s="7" t="s">
        <v>52</v>
      </c>
      <c r="L5" s="7" t="s">
        <v>252</v>
      </c>
      <c r="M5" s="7" t="s">
        <v>399</v>
      </c>
      <c r="N5" s="7" t="s">
        <v>57</v>
      </c>
      <c r="O5" s="7" t="s">
        <v>253</v>
      </c>
      <c r="P5" s="7" t="s">
        <v>56</v>
      </c>
    </row>
    <row r="6" spans="1:16" s="8" customFormat="1" ht="105" customHeight="1" thickTop="1" thickBot="1" x14ac:dyDescent="0.3">
      <c r="A6" s="5" t="s">
        <v>258</v>
      </c>
      <c r="B6" s="6" t="s">
        <v>58</v>
      </c>
      <c r="C6" s="6" t="s">
        <v>260</v>
      </c>
      <c r="D6" s="6" t="s">
        <v>239</v>
      </c>
      <c r="E6" s="6" t="s">
        <v>6</v>
      </c>
      <c r="F6" s="6" t="s">
        <v>59</v>
      </c>
      <c r="G6" s="6" t="s">
        <v>60</v>
      </c>
      <c r="H6" s="6" t="s">
        <v>400</v>
      </c>
      <c r="I6" s="7" t="s">
        <v>246</v>
      </c>
      <c r="J6" s="7" t="s">
        <v>401</v>
      </c>
      <c r="K6" s="7" t="s">
        <v>62</v>
      </c>
      <c r="L6" s="7" t="s">
        <v>63</v>
      </c>
      <c r="M6" s="7" t="s">
        <v>402</v>
      </c>
      <c r="N6" s="7" t="s">
        <v>64</v>
      </c>
      <c r="O6" s="7" t="s">
        <v>259</v>
      </c>
      <c r="P6" s="7" t="s">
        <v>61</v>
      </c>
    </row>
    <row r="7" spans="1:16" s="8" customFormat="1" ht="84.75" customHeight="1" thickTop="1" thickBot="1" x14ac:dyDescent="0.3">
      <c r="A7" s="6" t="s">
        <v>261</v>
      </c>
      <c r="B7" s="6" t="s">
        <v>67</v>
      </c>
      <c r="C7" s="6" t="s">
        <v>264</v>
      </c>
      <c r="D7" s="6" t="s">
        <v>239</v>
      </c>
      <c r="E7" s="6" t="s">
        <v>14</v>
      </c>
      <c r="F7" s="6" t="s">
        <v>173</v>
      </c>
      <c r="G7" s="6" t="s">
        <v>265</v>
      </c>
      <c r="H7" s="6" t="s">
        <v>66</v>
      </c>
      <c r="I7" s="7" t="s">
        <v>246</v>
      </c>
      <c r="J7" s="7" t="s">
        <v>262</v>
      </c>
      <c r="K7" s="7" t="s">
        <v>70</v>
      </c>
      <c r="L7" s="7" t="s">
        <v>71</v>
      </c>
      <c r="M7" s="7" t="s">
        <v>403</v>
      </c>
      <c r="N7" s="7" t="s">
        <v>69</v>
      </c>
      <c r="O7" s="7" t="s">
        <v>263</v>
      </c>
      <c r="P7" s="7" t="s">
        <v>68</v>
      </c>
    </row>
    <row r="8" spans="1:16" s="8" customFormat="1" ht="78" customHeight="1" thickTop="1" thickBot="1" x14ac:dyDescent="0.3">
      <c r="A8" s="6" t="s">
        <v>266</v>
      </c>
      <c r="B8" s="6" t="s">
        <v>5</v>
      </c>
      <c r="C8" s="6" t="s">
        <v>404</v>
      </c>
      <c r="D8" s="6" t="s">
        <v>239</v>
      </c>
      <c r="E8" s="6" t="s">
        <v>10</v>
      </c>
      <c r="F8" s="6" t="s">
        <v>28</v>
      </c>
      <c r="G8" s="6" t="s">
        <v>8</v>
      </c>
      <c r="H8" s="6" t="s">
        <v>7</v>
      </c>
      <c r="I8" s="7" t="s">
        <v>196</v>
      </c>
      <c r="J8" s="7" t="s">
        <v>87</v>
      </c>
      <c r="K8" s="7" t="s">
        <v>87</v>
      </c>
      <c r="L8" s="7" t="s">
        <v>87</v>
      </c>
      <c r="M8" s="7" t="s">
        <v>405</v>
      </c>
      <c r="N8" s="7" t="s">
        <v>12</v>
      </c>
      <c r="O8" s="7" t="s">
        <v>267</v>
      </c>
      <c r="P8" s="7" t="s">
        <v>29</v>
      </c>
    </row>
    <row r="9" spans="1:16" s="8" customFormat="1" ht="59.25" customHeight="1" thickTop="1" thickBot="1" x14ac:dyDescent="0.3">
      <c r="A9" s="6" t="s">
        <v>268</v>
      </c>
      <c r="B9" s="6" t="s">
        <v>13</v>
      </c>
      <c r="C9" s="6" t="s">
        <v>406</v>
      </c>
      <c r="D9" s="6" t="s">
        <v>239</v>
      </c>
      <c r="E9" s="6" t="s">
        <v>14</v>
      </c>
      <c r="F9" s="6" t="s">
        <v>16</v>
      </c>
      <c r="G9" s="6" t="s">
        <v>17</v>
      </c>
      <c r="H9" s="6" t="s">
        <v>15</v>
      </c>
      <c r="I9" s="7" t="s">
        <v>246</v>
      </c>
      <c r="J9" s="7" t="s">
        <v>19</v>
      </c>
      <c r="K9" s="7" t="s">
        <v>20</v>
      </c>
      <c r="L9" s="7" t="s">
        <v>21</v>
      </c>
      <c r="M9" s="7" t="s">
        <v>407</v>
      </c>
      <c r="N9" s="7" t="s">
        <v>22</v>
      </c>
      <c r="O9" s="7" t="s">
        <v>269</v>
      </c>
      <c r="P9" s="7" t="s">
        <v>18</v>
      </c>
    </row>
    <row r="10" spans="1:16" s="8" customFormat="1" ht="54" customHeight="1" thickTop="1" thickBot="1" x14ac:dyDescent="0.3">
      <c r="A10" s="6" t="s">
        <v>270</v>
      </c>
      <c r="B10" s="6" t="s">
        <v>13</v>
      </c>
      <c r="C10" s="6" t="s">
        <v>408</v>
      </c>
      <c r="D10" s="6" t="s">
        <v>239</v>
      </c>
      <c r="E10" s="6" t="s">
        <v>14</v>
      </c>
      <c r="F10" s="6" t="s">
        <v>16</v>
      </c>
      <c r="G10" s="6" t="s">
        <v>23</v>
      </c>
      <c r="H10" s="6" t="s">
        <v>15</v>
      </c>
      <c r="I10" s="7" t="s">
        <v>196</v>
      </c>
      <c r="J10" s="7" t="s">
        <v>87</v>
      </c>
      <c r="K10" s="7" t="s">
        <v>87</v>
      </c>
      <c r="L10" s="7" t="s">
        <v>87</v>
      </c>
      <c r="M10" s="7" t="s">
        <v>409</v>
      </c>
      <c r="N10" s="7" t="s">
        <v>25</v>
      </c>
      <c r="O10" s="7" t="s">
        <v>26</v>
      </c>
      <c r="P10" s="7" t="s">
        <v>24</v>
      </c>
    </row>
    <row r="11" spans="1:16" s="8" customFormat="1" ht="86.25" customHeight="1" thickTop="1" thickBot="1" x14ac:dyDescent="0.3">
      <c r="A11" s="6" t="s">
        <v>271</v>
      </c>
      <c r="B11" s="6" t="s">
        <v>27</v>
      </c>
      <c r="C11" s="6" t="s">
        <v>410</v>
      </c>
      <c r="D11" s="6" t="s">
        <v>239</v>
      </c>
      <c r="E11" s="6" t="s">
        <v>10</v>
      </c>
      <c r="F11" s="6" t="s">
        <v>28</v>
      </c>
      <c r="G11" s="6" t="s">
        <v>29</v>
      </c>
      <c r="H11" s="6" t="s">
        <v>15</v>
      </c>
      <c r="I11" s="7" t="s">
        <v>196</v>
      </c>
      <c r="J11" s="7" t="s">
        <v>87</v>
      </c>
      <c r="K11" s="7" t="s">
        <v>87</v>
      </c>
      <c r="L11" s="7" t="s">
        <v>87</v>
      </c>
      <c r="M11" s="7" t="s">
        <v>411</v>
      </c>
      <c r="N11" s="7" t="s">
        <v>30</v>
      </c>
      <c r="O11" s="7" t="s">
        <v>412</v>
      </c>
      <c r="P11" s="7" t="s">
        <v>29</v>
      </c>
    </row>
    <row r="12" spans="1:16" s="8" customFormat="1" ht="77.25" customHeight="1" thickTop="1" thickBot="1" x14ac:dyDescent="0.3">
      <c r="A12" s="6" t="s">
        <v>272</v>
      </c>
      <c r="B12" s="6" t="s">
        <v>31</v>
      </c>
      <c r="C12" s="6" t="s">
        <v>275</v>
      </c>
      <c r="D12" s="6" t="s">
        <v>239</v>
      </c>
      <c r="E12" s="6" t="s">
        <v>14</v>
      </c>
      <c r="F12" s="6" t="s">
        <v>33</v>
      </c>
      <c r="G12" s="6" t="s">
        <v>34</v>
      </c>
      <c r="H12" s="6" t="s">
        <v>32</v>
      </c>
      <c r="I12" s="7" t="s">
        <v>246</v>
      </c>
      <c r="J12" s="7" t="s">
        <v>273</v>
      </c>
      <c r="K12" s="7" t="s">
        <v>36</v>
      </c>
      <c r="L12" s="7" t="s">
        <v>21</v>
      </c>
      <c r="M12" s="7" t="s">
        <v>413</v>
      </c>
      <c r="N12" s="7" t="s">
        <v>37</v>
      </c>
      <c r="O12" s="7" t="s">
        <v>274</v>
      </c>
      <c r="P12" s="7" t="s">
        <v>35</v>
      </c>
    </row>
    <row r="13" spans="1:16" s="8" customFormat="1" ht="152.25" customHeight="1" thickTop="1" thickBot="1" x14ac:dyDescent="0.3">
      <c r="A13" s="6" t="s">
        <v>74</v>
      </c>
      <c r="B13" s="6" t="s">
        <v>75</v>
      </c>
      <c r="C13" s="6" t="s">
        <v>414</v>
      </c>
      <c r="D13" s="6" t="s">
        <v>239</v>
      </c>
      <c r="E13" s="6" t="s">
        <v>10</v>
      </c>
      <c r="F13" s="6" t="s">
        <v>28</v>
      </c>
      <c r="G13" s="6" t="s">
        <v>77</v>
      </c>
      <c r="H13" s="6" t="s">
        <v>76</v>
      </c>
      <c r="I13" s="7" t="s">
        <v>196</v>
      </c>
      <c r="J13" s="7" t="s">
        <v>87</v>
      </c>
      <c r="K13" s="7" t="s">
        <v>87</v>
      </c>
      <c r="L13" s="7" t="s">
        <v>87</v>
      </c>
      <c r="M13" s="7" t="s">
        <v>415</v>
      </c>
      <c r="N13" s="7" t="s">
        <v>79</v>
      </c>
      <c r="O13" s="7" t="s">
        <v>253</v>
      </c>
      <c r="P13" s="7" t="s">
        <v>78</v>
      </c>
    </row>
    <row r="14" spans="1:16" s="8" customFormat="1" ht="94.5" customHeight="1" thickTop="1" thickBot="1" x14ac:dyDescent="0.3">
      <c r="A14" s="6" t="s">
        <v>276</v>
      </c>
      <c r="B14" s="6" t="s">
        <v>75</v>
      </c>
      <c r="C14" s="6" t="s">
        <v>416</v>
      </c>
      <c r="D14" s="6" t="s">
        <v>239</v>
      </c>
      <c r="E14" s="6" t="s">
        <v>6</v>
      </c>
      <c r="F14" s="6" t="s">
        <v>483</v>
      </c>
      <c r="G14" s="6" t="s">
        <v>81</v>
      </c>
      <c r="H14" s="6" t="s">
        <v>76</v>
      </c>
      <c r="I14" s="7" t="s">
        <v>82</v>
      </c>
      <c r="J14" s="7" t="s">
        <v>417</v>
      </c>
      <c r="K14" s="7" t="s">
        <v>75</v>
      </c>
      <c r="L14" s="7" t="s">
        <v>83</v>
      </c>
      <c r="M14" s="7" t="s">
        <v>418</v>
      </c>
      <c r="N14" s="7" t="s">
        <v>84</v>
      </c>
      <c r="O14" s="7" t="s">
        <v>277</v>
      </c>
      <c r="P14" s="7" t="s">
        <v>278</v>
      </c>
    </row>
    <row r="15" spans="1:16" s="8" customFormat="1" ht="65.25" customHeight="1" thickTop="1" thickBot="1" x14ac:dyDescent="0.3">
      <c r="A15" s="6" t="s">
        <v>279</v>
      </c>
      <c r="B15" s="6" t="s">
        <v>39</v>
      </c>
      <c r="C15" s="6" t="s">
        <v>419</v>
      </c>
      <c r="D15" s="6" t="s">
        <v>239</v>
      </c>
      <c r="E15" s="6" t="s">
        <v>10</v>
      </c>
      <c r="F15" s="6" t="s">
        <v>28</v>
      </c>
      <c r="G15" s="6" t="s">
        <v>86</v>
      </c>
      <c r="H15" s="6" t="s">
        <v>85</v>
      </c>
      <c r="I15" s="7" t="s">
        <v>196</v>
      </c>
      <c r="J15" s="7" t="s">
        <v>87</v>
      </c>
      <c r="K15" s="7" t="s">
        <v>87</v>
      </c>
      <c r="L15" s="7" t="s">
        <v>87</v>
      </c>
      <c r="M15" s="7" t="s">
        <v>420</v>
      </c>
      <c r="N15" s="7" t="s">
        <v>88</v>
      </c>
      <c r="O15" s="7" t="s">
        <v>330</v>
      </c>
      <c r="P15" s="7" t="s">
        <v>11</v>
      </c>
    </row>
    <row r="16" spans="1:16" s="8" customFormat="1" ht="83.25" customHeight="1" thickTop="1" thickBot="1" x14ac:dyDescent="0.3">
      <c r="A16" s="6" t="s">
        <v>280</v>
      </c>
      <c r="B16" s="6" t="s">
        <v>89</v>
      </c>
      <c r="C16" s="6" t="s">
        <v>421</v>
      </c>
      <c r="D16" s="6" t="s">
        <v>239</v>
      </c>
      <c r="E16" s="6" t="s">
        <v>6</v>
      </c>
      <c r="F16" s="6" t="s">
        <v>91</v>
      </c>
      <c r="G16" s="6" t="s">
        <v>92</v>
      </c>
      <c r="H16" s="6" t="s">
        <v>90</v>
      </c>
      <c r="I16" s="7" t="s">
        <v>246</v>
      </c>
      <c r="J16" s="7" t="s">
        <v>422</v>
      </c>
      <c r="K16" s="7" t="s">
        <v>89</v>
      </c>
      <c r="L16" s="7" t="s">
        <v>95</v>
      </c>
      <c r="M16" s="7" t="s">
        <v>423</v>
      </c>
      <c r="N16" s="7" t="s">
        <v>94</v>
      </c>
      <c r="O16" s="7" t="s">
        <v>281</v>
      </c>
      <c r="P16" s="7" t="s">
        <v>93</v>
      </c>
    </row>
    <row r="17" spans="1:16" s="8" customFormat="1" ht="68.25" customHeight="1" thickTop="1" thickBot="1" x14ac:dyDescent="0.3">
      <c r="A17" s="6" t="s">
        <v>282</v>
      </c>
      <c r="B17" s="6" t="s">
        <v>89</v>
      </c>
      <c r="C17" s="6" t="s">
        <v>424</v>
      </c>
      <c r="D17" s="6" t="s">
        <v>239</v>
      </c>
      <c r="E17" s="6" t="s">
        <v>10</v>
      </c>
      <c r="F17" s="6" t="s">
        <v>28</v>
      </c>
      <c r="G17" s="6" t="s">
        <v>96</v>
      </c>
      <c r="H17" s="6" t="s">
        <v>90</v>
      </c>
      <c r="I17" s="7" t="s">
        <v>196</v>
      </c>
      <c r="J17" s="7" t="s">
        <v>87</v>
      </c>
      <c r="K17" s="7" t="s">
        <v>87</v>
      </c>
      <c r="L17" s="7" t="s">
        <v>87</v>
      </c>
      <c r="M17" s="7" t="s">
        <v>425</v>
      </c>
      <c r="N17" s="7" t="s">
        <v>98</v>
      </c>
      <c r="O17" s="7" t="s">
        <v>426</v>
      </c>
      <c r="P17" s="7" t="s">
        <v>97</v>
      </c>
    </row>
    <row r="18" spans="1:16" s="8" customFormat="1" ht="93" customHeight="1" thickTop="1" thickBot="1" x14ac:dyDescent="0.3">
      <c r="A18" s="6" t="s">
        <v>283</v>
      </c>
      <c r="B18" s="6" t="s">
        <v>99</v>
      </c>
      <c r="C18" s="6" t="s">
        <v>427</v>
      </c>
      <c r="D18" s="6" t="s">
        <v>239</v>
      </c>
      <c r="E18" s="6" t="s">
        <v>14</v>
      </c>
      <c r="F18" s="6" t="s">
        <v>101</v>
      </c>
      <c r="G18" s="6" t="s">
        <v>102</v>
      </c>
      <c r="H18" s="6" t="s">
        <v>100</v>
      </c>
      <c r="I18" s="7" t="s">
        <v>246</v>
      </c>
      <c r="J18" s="7" t="s">
        <v>428</v>
      </c>
      <c r="K18" s="7" t="s">
        <v>72</v>
      </c>
      <c r="L18" s="7" t="s">
        <v>104</v>
      </c>
      <c r="M18" s="7" t="s">
        <v>429</v>
      </c>
      <c r="N18" s="7" t="s">
        <v>103</v>
      </c>
      <c r="O18" s="7" t="s">
        <v>284</v>
      </c>
      <c r="P18" s="7" t="s">
        <v>285</v>
      </c>
    </row>
    <row r="19" spans="1:16" s="8" customFormat="1" ht="51.75" customHeight="1" thickTop="1" thickBot="1" x14ac:dyDescent="0.3">
      <c r="A19" s="6" t="s">
        <v>106</v>
      </c>
      <c r="B19" s="6" t="s">
        <v>107</v>
      </c>
      <c r="C19" s="10" t="s">
        <v>481</v>
      </c>
      <c r="D19" s="6" t="s">
        <v>239</v>
      </c>
      <c r="E19" s="6" t="s">
        <v>10</v>
      </c>
      <c r="F19" s="6" t="s">
        <v>28</v>
      </c>
      <c r="G19" s="6" t="s">
        <v>108</v>
      </c>
      <c r="H19" s="6" t="s">
        <v>105</v>
      </c>
      <c r="I19" s="7" t="s">
        <v>50</v>
      </c>
      <c r="J19" s="7" t="s">
        <v>110</v>
      </c>
      <c r="K19" s="7" t="s">
        <v>89</v>
      </c>
      <c r="L19" s="7" t="s">
        <v>111</v>
      </c>
      <c r="M19" s="7">
        <v>4329575</v>
      </c>
      <c r="N19" s="7" t="s">
        <v>109</v>
      </c>
      <c r="O19" s="7" t="s">
        <v>112</v>
      </c>
      <c r="P19" s="7" t="s">
        <v>80</v>
      </c>
    </row>
    <row r="20" spans="1:16" s="8" customFormat="1" ht="69.75" customHeight="1" thickTop="1" thickBot="1" x14ac:dyDescent="0.3">
      <c r="A20" s="6" t="s">
        <v>286</v>
      </c>
      <c r="B20" s="6" t="s">
        <v>149</v>
      </c>
      <c r="C20" s="6" t="s">
        <v>430</v>
      </c>
      <c r="D20" s="6" t="s">
        <v>239</v>
      </c>
      <c r="E20" s="6" t="s">
        <v>14</v>
      </c>
      <c r="F20" s="6" t="s">
        <v>151</v>
      </c>
      <c r="G20" s="6" t="s">
        <v>152</v>
      </c>
      <c r="H20" s="6" t="s">
        <v>150</v>
      </c>
      <c r="I20" s="7" t="s">
        <v>154</v>
      </c>
      <c r="J20" s="7" t="s">
        <v>287</v>
      </c>
      <c r="K20" s="7" t="s">
        <v>155</v>
      </c>
      <c r="L20" s="7" t="s">
        <v>156</v>
      </c>
      <c r="M20" s="7" t="s">
        <v>431</v>
      </c>
      <c r="N20" s="7" t="s">
        <v>157</v>
      </c>
      <c r="O20" s="7" t="s">
        <v>288</v>
      </c>
      <c r="P20" s="7" t="s">
        <v>153</v>
      </c>
    </row>
    <row r="21" spans="1:16" s="8" customFormat="1" ht="68.25" customHeight="1" thickTop="1" thickBot="1" x14ac:dyDescent="0.3">
      <c r="A21" s="6" t="s">
        <v>289</v>
      </c>
      <c r="B21" s="6" t="s">
        <v>158</v>
      </c>
      <c r="C21" s="6" t="s">
        <v>432</v>
      </c>
      <c r="D21" s="6" t="s">
        <v>239</v>
      </c>
      <c r="E21" s="6" t="s">
        <v>14</v>
      </c>
      <c r="F21" s="6" t="s">
        <v>151</v>
      </c>
      <c r="G21" s="6" t="s">
        <v>159</v>
      </c>
      <c r="H21" s="6" t="s">
        <v>150</v>
      </c>
      <c r="I21" s="7" t="s">
        <v>154</v>
      </c>
      <c r="J21" s="7" t="s">
        <v>290</v>
      </c>
      <c r="K21" s="7" t="s">
        <v>89</v>
      </c>
      <c r="L21" s="7" t="s">
        <v>291</v>
      </c>
      <c r="M21" s="7" t="s">
        <v>433</v>
      </c>
      <c r="N21" s="7" t="s">
        <v>161</v>
      </c>
      <c r="O21" s="7" t="s">
        <v>162</v>
      </c>
      <c r="P21" s="7" t="s">
        <v>160</v>
      </c>
    </row>
    <row r="22" spans="1:16" s="8" customFormat="1" ht="84" customHeight="1" thickTop="1" thickBot="1" x14ac:dyDescent="0.3">
      <c r="A22" s="6" t="s">
        <v>292</v>
      </c>
      <c r="B22" s="6" t="s">
        <v>39</v>
      </c>
      <c r="C22" s="6" t="s">
        <v>434</v>
      </c>
      <c r="D22" s="6" t="s">
        <v>239</v>
      </c>
      <c r="E22" s="6" t="s">
        <v>6</v>
      </c>
      <c r="F22" s="6" t="s">
        <v>73</v>
      </c>
      <c r="G22" s="6" t="s">
        <v>164</v>
      </c>
      <c r="H22" s="6" t="s">
        <v>163</v>
      </c>
      <c r="I22" s="7" t="s">
        <v>299</v>
      </c>
      <c r="J22" s="7" t="s">
        <v>293</v>
      </c>
      <c r="K22" s="7" t="s">
        <v>39</v>
      </c>
      <c r="L22" s="7" t="s">
        <v>166</v>
      </c>
      <c r="M22" s="7" t="s">
        <v>435</v>
      </c>
      <c r="N22" s="7" t="s">
        <v>167</v>
      </c>
      <c r="O22" s="7" t="s">
        <v>294</v>
      </c>
      <c r="P22" s="7" t="s">
        <v>165</v>
      </c>
    </row>
    <row r="23" spans="1:16" s="8" customFormat="1" ht="51.75" customHeight="1" thickTop="1" thickBot="1" x14ac:dyDescent="0.3">
      <c r="A23" s="6" t="s">
        <v>295</v>
      </c>
      <c r="B23" s="6" t="s">
        <v>39</v>
      </c>
      <c r="C23" s="9" t="s">
        <v>482</v>
      </c>
      <c r="D23" s="6" t="s">
        <v>239</v>
      </c>
      <c r="E23" s="6" t="s">
        <v>6</v>
      </c>
      <c r="F23" s="6" t="s">
        <v>73</v>
      </c>
      <c r="G23" s="6" t="s">
        <v>168</v>
      </c>
      <c r="H23" s="6" t="s">
        <v>163</v>
      </c>
      <c r="I23" s="7" t="s">
        <v>299</v>
      </c>
      <c r="J23" s="7" t="s">
        <v>296</v>
      </c>
      <c r="K23" s="7" t="s">
        <v>39</v>
      </c>
      <c r="L23" s="7" t="s">
        <v>169</v>
      </c>
      <c r="M23" s="7" t="s">
        <v>480</v>
      </c>
      <c r="N23" s="7" t="s">
        <v>170</v>
      </c>
      <c r="O23" s="7" t="s">
        <v>297</v>
      </c>
      <c r="P23" s="7" t="s">
        <v>298</v>
      </c>
    </row>
    <row r="24" spans="1:16" s="8" customFormat="1" ht="177" customHeight="1" thickTop="1" thickBot="1" x14ac:dyDescent="0.3">
      <c r="A24" s="6" t="s">
        <v>300</v>
      </c>
      <c r="B24" s="6" t="s">
        <v>65</v>
      </c>
      <c r="C24" s="6" t="s">
        <v>235</v>
      </c>
      <c r="D24" s="6" t="s">
        <v>239</v>
      </c>
      <c r="E24" s="6" t="s">
        <v>14</v>
      </c>
      <c r="F24" s="6" t="s">
        <v>436</v>
      </c>
      <c r="G24" s="6" t="s">
        <v>172</v>
      </c>
      <c r="H24" s="6" t="s">
        <v>171</v>
      </c>
      <c r="I24" s="7" t="s">
        <v>299</v>
      </c>
      <c r="J24" s="7" t="s">
        <v>301</v>
      </c>
      <c r="K24" s="7" t="s">
        <v>43</v>
      </c>
      <c r="L24" s="7" t="s">
        <v>236</v>
      </c>
      <c r="M24" s="7" t="s">
        <v>437</v>
      </c>
      <c r="N24" s="7" t="s">
        <v>237</v>
      </c>
      <c r="O24" s="7" t="s">
        <v>302</v>
      </c>
      <c r="P24" s="7" t="s">
        <v>303</v>
      </c>
    </row>
    <row r="25" spans="1:16" s="8" customFormat="1" ht="73.5" customHeight="1" thickTop="1" thickBot="1" x14ac:dyDescent="0.3">
      <c r="A25" s="6" t="s">
        <v>304</v>
      </c>
      <c r="B25" s="6" t="s">
        <v>174</v>
      </c>
      <c r="C25" s="6" t="s">
        <v>438</v>
      </c>
      <c r="D25" s="6" t="s">
        <v>239</v>
      </c>
      <c r="E25" s="6" t="s">
        <v>6</v>
      </c>
      <c r="F25" s="6" t="s">
        <v>439</v>
      </c>
      <c r="G25" s="6" t="s">
        <v>168</v>
      </c>
      <c r="H25" s="6" t="s">
        <v>175</v>
      </c>
      <c r="I25" s="7" t="s">
        <v>309</v>
      </c>
      <c r="J25" s="7" t="s">
        <v>305</v>
      </c>
      <c r="K25" s="7" t="s">
        <v>306</v>
      </c>
      <c r="L25" s="7" t="s">
        <v>177</v>
      </c>
      <c r="M25" s="7" t="s">
        <v>307</v>
      </c>
      <c r="N25" s="7" t="s">
        <v>178</v>
      </c>
      <c r="O25" s="7" t="s">
        <v>308</v>
      </c>
      <c r="P25" s="7" t="s">
        <v>176</v>
      </c>
    </row>
    <row r="26" spans="1:16" s="8" customFormat="1" ht="77.25" customHeight="1" thickTop="1" thickBot="1" x14ac:dyDescent="0.3">
      <c r="A26" s="6" t="s">
        <v>310</v>
      </c>
      <c r="B26" s="6" t="s">
        <v>440</v>
      </c>
      <c r="C26" s="6" t="s">
        <v>441</v>
      </c>
      <c r="D26" s="6" t="s">
        <v>239</v>
      </c>
      <c r="E26" s="6" t="s">
        <v>6</v>
      </c>
      <c r="F26" s="6" t="s">
        <v>439</v>
      </c>
      <c r="G26" s="6" t="s">
        <v>442</v>
      </c>
      <c r="H26" s="6" t="s">
        <v>175</v>
      </c>
      <c r="I26" s="7" t="s">
        <v>309</v>
      </c>
      <c r="J26" s="7" t="s">
        <v>179</v>
      </c>
      <c r="K26" s="7" t="s">
        <v>306</v>
      </c>
      <c r="L26" s="7" t="s">
        <v>311</v>
      </c>
      <c r="M26" s="7" t="s">
        <v>312</v>
      </c>
      <c r="N26" s="7" t="s">
        <v>180</v>
      </c>
      <c r="O26" s="7" t="s">
        <v>313</v>
      </c>
      <c r="P26" s="7" t="s">
        <v>314</v>
      </c>
    </row>
    <row r="27" spans="1:16" s="8" customFormat="1" ht="60.75" customHeight="1" thickTop="1" thickBot="1" x14ac:dyDescent="0.3">
      <c r="A27" s="6" t="s">
        <v>327</v>
      </c>
      <c r="B27" s="6" t="s">
        <v>174</v>
      </c>
      <c r="C27" s="6" t="s">
        <v>443</v>
      </c>
      <c r="D27" s="6" t="s">
        <v>239</v>
      </c>
      <c r="E27" s="6" t="s">
        <v>6</v>
      </c>
      <c r="F27" s="6" t="s">
        <v>439</v>
      </c>
      <c r="G27" s="6" t="s">
        <v>181</v>
      </c>
      <c r="H27" s="6" t="s">
        <v>175</v>
      </c>
      <c r="I27" s="7" t="s">
        <v>309</v>
      </c>
      <c r="J27" s="7" t="s">
        <v>328</v>
      </c>
      <c r="K27" s="7" t="s">
        <v>183</v>
      </c>
      <c r="L27" s="7" t="s">
        <v>184</v>
      </c>
      <c r="M27" s="7" t="s">
        <v>329</v>
      </c>
      <c r="N27" s="7" t="s">
        <v>185</v>
      </c>
      <c r="O27" s="7" t="s">
        <v>330</v>
      </c>
      <c r="P27" s="7" t="s">
        <v>182</v>
      </c>
    </row>
    <row r="28" spans="1:16" s="8" customFormat="1" ht="51.75" customHeight="1" thickTop="1" thickBot="1" x14ac:dyDescent="0.3">
      <c r="A28" s="6" t="s">
        <v>315</v>
      </c>
      <c r="B28" s="6" t="s">
        <v>114</v>
      </c>
      <c r="C28" s="6" t="s">
        <v>444</v>
      </c>
      <c r="D28" s="6" t="s">
        <v>239</v>
      </c>
      <c r="E28" s="6" t="s">
        <v>14</v>
      </c>
      <c r="F28" s="6" t="s">
        <v>449</v>
      </c>
      <c r="G28" s="6" t="s">
        <v>115</v>
      </c>
      <c r="H28" s="6" t="s">
        <v>113</v>
      </c>
      <c r="I28" s="7" t="s">
        <v>309</v>
      </c>
      <c r="J28" s="7" t="s">
        <v>316</v>
      </c>
      <c r="K28" s="7" t="s">
        <v>39</v>
      </c>
      <c r="L28" s="7" t="s">
        <v>117</v>
      </c>
      <c r="M28" s="7" t="s">
        <v>317</v>
      </c>
      <c r="N28" s="7" t="s">
        <v>118</v>
      </c>
      <c r="O28" s="7" t="s">
        <v>318</v>
      </c>
      <c r="P28" s="7" t="s">
        <v>116</v>
      </c>
    </row>
    <row r="29" spans="1:16" s="8" customFormat="1" ht="51.75" customHeight="1" thickTop="1" thickBot="1" x14ac:dyDescent="0.3">
      <c r="A29" s="6" t="s">
        <v>319</v>
      </c>
      <c r="B29" s="6" t="s">
        <v>119</v>
      </c>
      <c r="C29" s="6" t="s">
        <v>445</v>
      </c>
      <c r="D29" s="6" t="s">
        <v>239</v>
      </c>
      <c r="E29" s="6" t="s">
        <v>14</v>
      </c>
      <c r="F29" s="6" t="s">
        <v>449</v>
      </c>
      <c r="G29" s="6" t="s">
        <v>121</v>
      </c>
      <c r="H29" s="6" t="s">
        <v>120</v>
      </c>
      <c r="I29" s="7" t="s">
        <v>309</v>
      </c>
      <c r="J29" s="7" t="s">
        <v>320</v>
      </c>
      <c r="K29" s="7" t="s">
        <v>122</v>
      </c>
      <c r="L29" s="7" t="s">
        <v>123</v>
      </c>
      <c r="M29" s="7" t="s">
        <v>446</v>
      </c>
      <c r="N29" s="7" t="s">
        <v>321</v>
      </c>
      <c r="O29" s="7" t="s">
        <v>124</v>
      </c>
      <c r="P29" s="7" t="s">
        <v>322</v>
      </c>
    </row>
    <row r="30" spans="1:16" s="8" customFormat="1" ht="51.75" customHeight="1" thickTop="1" thickBot="1" x14ac:dyDescent="0.3">
      <c r="A30" s="6" t="s">
        <v>323</v>
      </c>
      <c r="B30" s="6" t="s">
        <v>125</v>
      </c>
      <c r="C30" s="6" t="s">
        <v>447</v>
      </c>
      <c r="D30" s="6" t="s">
        <v>239</v>
      </c>
      <c r="E30" s="6" t="s">
        <v>10</v>
      </c>
      <c r="F30" s="6" t="s">
        <v>28</v>
      </c>
      <c r="G30" s="6" t="s">
        <v>126</v>
      </c>
      <c r="H30" s="6" t="s">
        <v>120</v>
      </c>
      <c r="I30" s="7" t="s">
        <v>196</v>
      </c>
      <c r="J30" s="7" t="s">
        <v>127</v>
      </c>
      <c r="K30" s="7" t="s">
        <v>127</v>
      </c>
      <c r="L30" s="7" t="s">
        <v>127</v>
      </c>
      <c r="M30" s="7" t="s">
        <v>324</v>
      </c>
      <c r="N30" s="7" t="s">
        <v>128</v>
      </c>
      <c r="O30" s="7" t="s">
        <v>325</v>
      </c>
      <c r="P30" s="7" t="s">
        <v>326</v>
      </c>
    </row>
    <row r="31" spans="1:16" s="8" customFormat="1" ht="74.25" customHeight="1" thickTop="1" thickBot="1" x14ac:dyDescent="0.3">
      <c r="A31" s="6" t="s">
        <v>331</v>
      </c>
      <c r="B31" s="6" t="s">
        <v>129</v>
      </c>
      <c r="C31" s="6" t="s">
        <v>448</v>
      </c>
      <c r="D31" s="6" t="s">
        <v>239</v>
      </c>
      <c r="E31" s="6" t="s">
        <v>14</v>
      </c>
      <c r="F31" s="6" t="s">
        <v>449</v>
      </c>
      <c r="G31" s="6" t="s">
        <v>130</v>
      </c>
      <c r="H31" s="6" t="s">
        <v>120</v>
      </c>
      <c r="I31" s="7" t="s">
        <v>196</v>
      </c>
      <c r="J31" s="7" t="s">
        <v>127</v>
      </c>
      <c r="K31" s="7" t="s">
        <v>127</v>
      </c>
      <c r="L31" s="7" t="s">
        <v>127</v>
      </c>
      <c r="M31" s="7" t="s">
        <v>332</v>
      </c>
      <c r="N31" s="7" t="s">
        <v>132</v>
      </c>
      <c r="O31" s="7" t="s">
        <v>333</v>
      </c>
      <c r="P31" s="7" t="s">
        <v>131</v>
      </c>
    </row>
    <row r="32" spans="1:16" s="8" customFormat="1" ht="84" customHeight="1" thickTop="1" thickBot="1" x14ac:dyDescent="0.3">
      <c r="A32" s="6" t="s">
        <v>334</v>
      </c>
      <c r="B32" s="6" t="s">
        <v>134</v>
      </c>
      <c r="C32" s="6" t="s">
        <v>450</v>
      </c>
      <c r="D32" s="6" t="s">
        <v>239</v>
      </c>
      <c r="E32" s="6" t="s">
        <v>14</v>
      </c>
      <c r="F32" s="6" t="s">
        <v>135</v>
      </c>
      <c r="G32" s="6" t="s">
        <v>136</v>
      </c>
      <c r="H32" s="6" t="s">
        <v>133</v>
      </c>
      <c r="I32" s="7" t="s">
        <v>196</v>
      </c>
      <c r="J32" s="7" t="s">
        <v>87</v>
      </c>
      <c r="K32" s="7" t="s">
        <v>87</v>
      </c>
      <c r="L32" s="7" t="s">
        <v>87</v>
      </c>
      <c r="M32" s="7" t="s">
        <v>335</v>
      </c>
      <c r="N32" s="7" t="s">
        <v>137</v>
      </c>
      <c r="O32" s="7" t="s">
        <v>451</v>
      </c>
      <c r="P32" s="7" t="s">
        <v>336</v>
      </c>
    </row>
    <row r="33" spans="1:16" s="8" customFormat="1" ht="64.5" customHeight="1" thickTop="1" thickBot="1" x14ac:dyDescent="0.3">
      <c r="A33" s="6" t="s">
        <v>337</v>
      </c>
      <c r="B33" s="6" t="s">
        <v>39</v>
      </c>
      <c r="C33" s="6" t="s">
        <v>452</v>
      </c>
      <c r="D33" s="6" t="s">
        <v>239</v>
      </c>
      <c r="E33" s="6" t="s">
        <v>10</v>
      </c>
      <c r="F33" s="6" t="s">
        <v>28</v>
      </c>
      <c r="G33" s="6" t="s">
        <v>138</v>
      </c>
      <c r="H33" s="6" t="s">
        <v>133</v>
      </c>
      <c r="I33" s="7" t="s">
        <v>196</v>
      </c>
      <c r="J33" s="7" t="s">
        <v>87</v>
      </c>
      <c r="K33" s="7" t="s">
        <v>87</v>
      </c>
      <c r="L33" s="7" t="s">
        <v>87</v>
      </c>
      <c r="M33" s="7" t="s">
        <v>338</v>
      </c>
      <c r="N33" s="7" t="s">
        <v>139</v>
      </c>
      <c r="O33" s="7" t="s">
        <v>453</v>
      </c>
      <c r="P33" s="7" t="s">
        <v>339</v>
      </c>
    </row>
    <row r="34" spans="1:16" s="8" customFormat="1" ht="51.75" customHeight="1" thickTop="1" thickBot="1" x14ac:dyDescent="0.3">
      <c r="A34" s="6" t="s">
        <v>340</v>
      </c>
      <c r="B34" s="6" t="s">
        <v>140</v>
      </c>
      <c r="C34" s="9" t="s">
        <v>454</v>
      </c>
      <c r="D34" s="6" t="s">
        <v>239</v>
      </c>
      <c r="E34" s="6" t="s">
        <v>10</v>
      </c>
      <c r="F34" s="6" t="s">
        <v>28</v>
      </c>
      <c r="G34" s="6" t="s">
        <v>142</v>
      </c>
      <c r="H34" s="6" t="s">
        <v>141</v>
      </c>
      <c r="I34" s="7" t="s">
        <v>196</v>
      </c>
      <c r="J34" s="7" t="s">
        <v>87</v>
      </c>
      <c r="K34" s="7" t="s">
        <v>87</v>
      </c>
      <c r="L34" s="7" t="s">
        <v>87</v>
      </c>
      <c r="M34" s="7" t="s">
        <v>341</v>
      </c>
      <c r="N34" s="7" t="s">
        <v>143</v>
      </c>
      <c r="O34" s="7" t="s">
        <v>342</v>
      </c>
      <c r="P34" s="7" t="s">
        <v>343</v>
      </c>
    </row>
    <row r="35" spans="1:16" s="8" customFormat="1" ht="51.75" customHeight="1" thickTop="1" thickBot="1" x14ac:dyDescent="0.3">
      <c r="A35" s="6" t="s">
        <v>344</v>
      </c>
      <c r="B35" s="6" t="s">
        <v>144</v>
      </c>
      <c r="C35" s="10" t="s">
        <v>455</v>
      </c>
      <c r="D35" s="6" t="s">
        <v>239</v>
      </c>
      <c r="E35" s="6" t="s">
        <v>6</v>
      </c>
      <c r="F35" s="6" t="s">
        <v>484</v>
      </c>
      <c r="G35" s="6" t="s">
        <v>145</v>
      </c>
      <c r="H35" s="6" t="s">
        <v>141</v>
      </c>
      <c r="I35" s="7" t="s">
        <v>345</v>
      </c>
      <c r="J35" s="7" t="s">
        <v>346</v>
      </c>
      <c r="K35" s="7" t="s">
        <v>140</v>
      </c>
      <c r="L35" s="7" t="s">
        <v>347</v>
      </c>
      <c r="M35" s="7" t="s">
        <v>348</v>
      </c>
      <c r="N35" s="7" t="s">
        <v>147</v>
      </c>
      <c r="O35" s="7" t="s">
        <v>349</v>
      </c>
      <c r="P35" s="7" t="s">
        <v>146</v>
      </c>
    </row>
    <row r="36" spans="1:16" s="8" customFormat="1" ht="87" customHeight="1" thickTop="1" thickBot="1" x14ac:dyDescent="0.3">
      <c r="A36" s="6" t="s">
        <v>350</v>
      </c>
      <c r="B36" s="6" t="s">
        <v>186</v>
      </c>
      <c r="C36" s="10" t="s">
        <v>456</v>
      </c>
      <c r="D36" s="6" t="s">
        <v>239</v>
      </c>
      <c r="E36" s="6" t="s">
        <v>14</v>
      </c>
      <c r="F36" s="6" t="s">
        <v>101</v>
      </c>
      <c r="G36" s="6" t="s">
        <v>188</v>
      </c>
      <c r="H36" s="6" t="s">
        <v>187</v>
      </c>
      <c r="I36" s="7" t="s">
        <v>345</v>
      </c>
      <c r="J36" s="7" t="s">
        <v>190</v>
      </c>
      <c r="K36" s="7" t="s">
        <v>20</v>
      </c>
      <c r="L36" s="7" t="s">
        <v>191</v>
      </c>
      <c r="M36" s="7" t="s">
        <v>394</v>
      </c>
      <c r="N36" s="7" t="s">
        <v>192</v>
      </c>
      <c r="O36" s="7" t="s">
        <v>351</v>
      </c>
      <c r="P36" s="7" t="s">
        <v>189</v>
      </c>
    </row>
    <row r="37" spans="1:16" s="8" customFormat="1" ht="72.75" customHeight="1" thickTop="1" thickBot="1" x14ac:dyDescent="0.3">
      <c r="A37" s="6" t="s">
        <v>352</v>
      </c>
      <c r="B37" s="6" t="s">
        <v>193</v>
      </c>
      <c r="C37" s="10" t="s">
        <v>457</v>
      </c>
      <c r="D37" s="6" t="s">
        <v>239</v>
      </c>
      <c r="E37" s="6" t="s">
        <v>10</v>
      </c>
      <c r="F37" s="6" t="s">
        <v>28</v>
      </c>
      <c r="G37" s="6" t="s">
        <v>194</v>
      </c>
      <c r="H37" s="6" t="s">
        <v>187</v>
      </c>
      <c r="I37" s="7" t="s">
        <v>196</v>
      </c>
      <c r="J37" s="7" t="s">
        <v>148</v>
      </c>
      <c r="K37" s="7" t="s">
        <v>148</v>
      </c>
      <c r="L37" s="7" t="s">
        <v>148</v>
      </c>
      <c r="M37" s="7" t="s">
        <v>353</v>
      </c>
      <c r="N37" s="7" t="s">
        <v>197</v>
      </c>
      <c r="O37" s="7" t="s">
        <v>354</v>
      </c>
      <c r="P37" s="7" t="s">
        <v>195</v>
      </c>
    </row>
    <row r="38" spans="1:16" s="8" customFormat="1" ht="78" customHeight="1" thickTop="1" thickBot="1" x14ac:dyDescent="0.3">
      <c r="A38" s="6" t="s">
        <v>393</v>
      </c>
      <c r="B38" s="6" t="s">
        <v>198</v>
      </c>
      <c r="C38" s="10" t="s">
        <v>458</v>
      </c>
      <c r="D38" s="6" t="s">
        <v>239</v>
      </c>
      <c r="E38" s="6" t="s">
        <v>14</v>
      </c>
      <c r="F38" s="6" t="s">
        <v>173</v>
      </c>
      <c r="G38" s="6" t="s">
        <v>464</v>
      </c>
      <c r="H38" s="6" t="s">
        <v>199</v>
      </c>
      <c r="I38" s="7" t="s">
        <v>345</v>
      </c>
      <c r="J38" s="7" t="s">
        <v>465</v>
      </c>
      <c r="K38" s="7" t="s">
        <v>9</v>
      </c>
      <c r="L38" s="7" t="s">
        <v>201</v>
      </c>
      <c r="M38" s="7" t="s">
        <v>355</v>
      </c>
      <c r="N38" s="7" t="s">
        <v>200</v>
      </c>
      <c r="O38" s="7" t="s">
        <v>356</v>
      </c>
      <c r="P38" s="7" t="s">
        <v>357</v>
      </c>
    </row>
    <row r="39" spans="1:16" s="8" customFormat="1" ht="194.25" customHeight="1" thickTop="1" thickBot="1" x14ac:dyDescent="0.3">
      <c r="A39" s="6" t="s">
        <v>358</v>
      </c>
      <c r="B39" s="6" t="s">
        <v>202</v>
      </c>
      <c r="C39" s="10" t="s">
        <v>459</v>
      </c>
      <c r="D39" s="6" t="s">
        <v>239</v>
      </c>
      <c r="E39" s="6" t="s">
        <v>10</v>
      </c>
      <c r="F39" s="6" t="s">
        <v>28</v>
      </c>
      <c r="G39" s="6" t="s">
        <v>203</v>
      </c>
      <c r="H39" s="6" t="s">
        <v>199</v>
      </c>
      <c r="I39" s="7" t="s">
        <v>345</v>
      </c>
      <c r="J39" s="7" t="s">
        <v>466</v>
      </c>
      <c r="K39" s="7" t="s">
        <v>206</v>
      </c>
      <c r="L39" s="7" t="s">
        <v>207</v>
      </c>
      <c r="M39" s="7" t="s">
        <v>467</v>
      </c>
      <c r="N39" s="7" t="s">
        <v>205</v>
      </c>
      <c r="O39" s="7" t="s">
        <v>468</v>
      </c>
      <c r="P39" s="7" t="s">
        <v>204</v>
      </c>
    </row>
    <row r="40" spans="1:16" s="8" customFormat="1" ht="51.75" customHeight="1" thickTop="1" thickBot="1" x14ac:dyDescent="0.3">
      <c r="A40" s="6" t="s">
        <v>359</v>
      </c>
      <c r="B40" s="6" t="s">
        <v>122</v>
      </c>
      <c r="C40" s="10" t="s">
        <v>460</v>
      </c>
      <c r="D40" s="6" t="s">
        <v>239</v>
      </c>
      <c r="E40" s="6" t="s">
        <v>6</v>
      </c>
      <c r="F40" s="6" t="s">
        <v>73</v>
      </c>
      <c r="G40" s="6" t="s">
        <v>208</v>
      </c>
      <c r="H40" s="6" t="s">
        <v>199</v>
      </c>
      <c r="I40" s="7" t="s">
        <v>345</v>
      </c>
      <c r="J40" s="7" t="s">
        <v>485</v>
      </c>
      <c r="K40" s="7" t="s">
        <v>122</v>
      </c>
      <c r="L40" s="7" t="s">
        <v>489</v>
      </c>
      <c r="M40" s="7" t="s">
        <v>486</v>
      </c>
      <c r="N40" s="7" t="s">
        <v>487</v>
      </c>
      <c r="O40" s="7" t="s">
        <v>488</v>
      </c>
      <c r="P40" s="7" t="s">
        <v>209</v>
      </c>
    </row>
    <row r="41" spans="1:16" s="8" customFormat="1" ht="58.5" customHeight="1" thickTop="1" thickBot="1" x14ac:dyDescent="0.3">
      <c r="A41" s="6" t="s">
        <v>360</v>
      </c>
      <c r="B41" s="6" t="s">
        <v>122</v>
      </c>
      <c r="C41" s="10" t="s">
        <v>461</v>
      </c>
      <c r="D41" s="6" t="s">
        <v>239</v>
      </c>
      <c r="E41" s="6" t="s">
        <v>6</v>
      </c>
      <c r="F41" s="6" t="s">
        <v>73</v>
      </c>
      <c r="G41" s="6" t="s">
        <v>210</v>
      </c>
      <c r="H41" s="6" t="s">
        <v>199</v>
      </c>
      <c r="I41" s="7" t="s">
        <v>345</v>
      </c>
      <c r="J41" s="7" t="s">
        <v>361</v>
      </c>
      <c r="K41" s="7" t="s">
        <v>122</v>
      </c>
      <c r="L41" s="7" t="s">
        <v>212</v>
      </c>
      <c r="M41" s="7" t="s">
        <v>362</v>
      </c>
      <c r="N41" s="7" t="s">
        <v>211</v>
      </c>
      <c r="O41" s="7" t="s">
        <v>363</v>
      </c>
      <c r="P41" s="7" t="s">
        <v>364</v>
      </c>
    </row>
    <row r="42" spans="1:16" s="8" customFormat="1" ht="96" customHeight="1" thickTop="1" thickBot="1" x14ac:dyDescent="0.3">
      <c r="A42" s="6" t="s">
        <v>365</v>
      </c>
      <c r="B42" s="6" t="s">
        <v>469</v>
      </c>
      <c r="C42" s="10" t="s">
        <v>463</v>
      </c>
      <c r="D42" s="6" t="s">
        <v>239</v>
      </c>
      <c r="E42" s="6" t="s">
        <v>14</v>
      </c>
      <c r="F42" s="6" t="s">
        <v>470</v>
      </c>
      <c r="G42" s="6" t="s">
        <v>214</v>
      </c>
      <c r="H42" s="6" t="s">
        <v>213</v>
      </c>
      <c r="I42" s="7" t="s">
        <v>345</v>
      </c>
      <c r="J42" s="7" t="s">
        <v>366</v>
      </c>
      <c r="K42" s="7" t="s">
        <v>155</v>
      </c>
      <c r="L42" s="7" t="s">
        <v>367</v>
      </c>
      <c r="M42" s="7" t="s">
        <v>368</v>
      </c>
      <c r="N42" s="7" t="s">
        <v>216</v>
      </c>
      <c r="O42" s="7" t="s">
        <v>471</v>
      </c>
      <c r="P42" s="7" t="s">
        <v>215</v>
      </c>
    </row>
    <row r="43" spans="1:16" s="8" customFormat="1" ht="59.25" customHeight="1" thickTop="1" thickBot="1" x14ac:dyDescent="0.3">
      <c r="A43" s="6" t="s">
        <v>369</v>
      </c>
      <c r="B43" s="6" t="s">
        <v>217</v>
      </c>
      <c r="C43" s="6" t="s">
        <v>473</v>
      </c>
      <c r="D43" s="6" t="s">
        <v>239</v>
      </c>
      <c r="E43" s="6" t="s">
        <v>10</v>
      </c>
      <c r="F43" s="6" t="s">
        <v>28</v>
      </c>
      <c r="G43" s="6" t="s">
        <v>218</v>
      </c>
      <c r="H43" s="6" t="s">
        <v>213</v>
      </c>
      <c r="I43" s="7" t="s">
        <v>196</v>
      </c>
      <c r="J43" s="7" t="s">
        <v>87</v>
      </c>
      <c r="K43" s="7" t="s">
        <v>87</v>
      </c>
      <c r="L43" s="7" t="s">
        <v>87</v>
      </c>
      <c r="M43" s="7" t="s">
        <v>370</v>
      </c>
      <c r="N43" s="7" t="s">
        <v>219</v>
      </c>
      <c r="O43" s="7" t="s">
        <v>371</v>
      </c>
      <c r="P43" s="7" t="s">
        <v>372</v>
      </c>
    </row>
    <row r="44" spans="1:16" s="8" customFormat="1" ht="64.5" customHeight="1" thickTop="1" thickBot="1" x14ac:dyDescent="0.3">
      <c r="A44" s="6" t="s">
        <v>373</v>
      </c>
      <c r="B44" s="6" t="s">
        <v>183</v>
      </c>
      <c r="C44" s="6" t="s">
        <v>474</v>
      </c>
      <c r="D44" s="6" t="s">
        <v>239</v>
      </c>
      <c r="E44" s="6" t="s">
        <v>14</v>
      </c>
      <c r="F44" s="6" t="s">
        <v>477</v>
      </c>
      <c r="G44" s="6" t="s">
        <v>476</v>
      </c>
      <c r="H44" s="6" t="s">
        <v>220</v>
      </c>
      <c r="I44" s="7" t="s">
        <v>345</v>
      </c>
      <c r="J44" s="7" t="s">
        <v>374</v>
      </c>
      <c r="K44" s="7" t="s">
        <v>72</v>
      </c>
      <c r="L44" s="7" t="s">
        <v>222</v>
      </c>
      <c r="M44" s="7" t="s">
        <v>375</v>
      </c>
      <c r="N44" s="7" t="s">
        <v>221</v>
      </c>
      <c r="O44" s="7" t="s">
        <v>376</v>
      </c>
      <c r="P44" s="7" t="s">
        <v>377</v>
      </c>
    </row>
    <row r="45" spans="1:16" s="8" customFormat="1" ht="77.25" customHeight="1" thickTop="1" thickBot="1" x14ac:dyDescent="0.3">
      <c r="A45" s="6" t="s">
        <v>378</v>
      </c>
      <c r="B45" s="6" t="s">
        <v>72</v>
      </c>
      <c r="C45" s="6" t="s">
        <v>462</v>
      </c>
      <c r="D45" s="6" t="s">
        <v>239</v>
      </c>
      <c r="E45" s="6" t="s">
        <v>223</v>
      </c>
      <c r="F45" s="6" t="s">
        <v>28</v>
      </c>
      <c r="G45" s="6" t="s">
        <v>478</v>
      </c>
      <c r="H45" s="6" t="s">
        <v>220</v>
      </c>
      <c r="I45" s="7" t="s">
        <v>345</v>
      </c>
      <c r="J45" s="7" t="s">
        <v>379</v>
      </c>
      <c r="K45" s="7" t="s">
        <v>75</v>
      </c>
      <c r="L45" s="7" t="s">
        <v>380</v>
      </c>
      <c r="M45" s="7" t="s">
        <v>381</v>
      </c>
      <c r="N45" s="7" t="s">
        <v>224</v>
      </c>
      <c r="O45" s="7" t="s">
        <v>382</v>
      </c>
      <c r="P45" s="7" t="s">
        <v>395</v>
      </c>
    </row>
    <row r="46" spans="1:16" s="8" customFormat="1" ht="90.75" thickTop="1" thickBot="1" x14ac:dyDescent="0.3">
      <c r="A46" s="6" t="s">
        <v>383</v>
      </c>
      <c r="B46" s="6" t="s">
        <v>43</v>
      </c>
      <c r="C46" s="6" t="s">
        <v>472</v>
      </c>
      <c r="D46" s="6" t="s">
        <v>239</v>
      </c>
      <c r="E46" s="6" t="s">
        <v>10</v>
      </c>
      <c r="F46" s="6" t="s">
        <v>28</v>
      </c>
      <c r="G46" s="6" t="s">
        <v>479</v>
      </c>
      <c r="H46" s="6" t="s">
        <v>220</v>
      </c>
      <c r="I46" s="7" t="s">
        <v>196</v>
      </c>
      <c r="J46" s="7" t="s">
        <v>87</v>
      </c>
      <c r="K46" s="7" t="s">
        <v>87</v>
      </c>
      <c r="L46" s="7" t="s">
        <v>87</v>
      </c>
      <c r="M46" s="7" t="s">
        <v>384</v>
      </c>
      <c r="N46" s="7" t="s">
        <v>225</v>
      </c>
      <c r="O46" s="7" t="s">
        <v>385</v>
      </c>
      <c r="P46" s="7" t="s">
        <v>396</v>
      </c>
    </row>
    <row r="47" spans="1:16" s="8" customFormat="1" ht="65.25" thickTop="1" thickBot="1" x14ac:dyDescent="0.3">
      <c r="A47" s="6" t="s">
        <v>386</v>
      </c>
      <c r="B47" s="6" t="s">
        <v>52</v>
      </c>
      <c r="C47" s="6" t="s">
        <v>475</v>
      </c>
      <c r="D47" s="6" t="s">
        <v>239</v>
      </c>
      <c r="E47" s="6" t="s">
        <v>6</v>
      </c>
      <c r="F47" s="6" t="s">
        <v>436</v>
      </c>
      <c r="G47" s="6" t="s">
        <v>495</v>
      </c>
      <c r="H47" s="6" t="s">
        <v>226</v>
      </c>
      <c r="I47" s="7" t="s">
        <v>345</v>
      </c>
      <c r="J47" s="7" t="s">
        <v>387</v>
      </c>
      <c r="K47" s="7" t="s">
        <v>388</v>
      </c>
      <c r="L47" s="7" t="s">
        <v>389</v>
      </c>
      <c r="M47" s="7" t="s">
        <v>390</v>
      </c>
      <c r="N47" s="7" t="s">
        <v>227</v>
      </c>
      <c r="O47" s="7" t="s">
        <v>391</v>
      </c>
      <c r="P47" s="7" t="s">
        <v>392</v>
      </c>
    </row>
    <row r="48" spans="1:16" s="8" customFormat="1" ht="90.75" thickTop="1" thickBot="1" x14ac:dyDescent="0.3">
      <c r="A48" s="6" t="s">
        <v>490</v>
      </c>
      <c r="B48" s="6" t="s">
        <v>491</v>
      </c>
      <c r="C48" s="6" t="s">
        <v>492</v>
      </c>
      <c r="D48" s="6" t="s">
        <v>239</v>
      </c>
      <c r="E48" s="6" t="s">
        <v>493</v>
      </c>
      <c r="F48" s="6" t="s">
        <v>494</v>
      </c>
      <c r="G48" s="6" t="s">
        <v>496</v>
      </c>
      <c r="H48" s="6" t="s">
        <v>87</v>
      </c>
      <c r="I48" s="7" t="s">
        <v>309</v>
      </c>
      <c r="J48" s="7" t="s">
        <v>497</v>
      </c>
      <c r="K48" s="7" t="s">
        <v>498</v>
      </c>
      <c r="L48" s="7" t="s">
        <v>499</v>
      </c>
      <c r="M48" s="7" t="s">
        <v>500</v>
      </c>
      <c r="N48" s="7" t="s">
        <v>501</v>
      </c>
      <c r="O48" s="7" t="s">
        <v>502</v>
      </c>
      <c r="P48" s="7" t="s">
        <v>503</v>
      </c>
    </row>
    <row r="49" spans="1:15" ht="58.5" customHeight="1" thickTop="1" x14ac:dyDescent="0.2">
      <c r="A49" s="11"/>
      <c r="B49" s="11"/>
      <c r="C49" s="12"/>
      <c r="D49" s="12"/>
      <c r="E49" s="12"/>
      <c r="F49" s="12"/>
      <c r="G49" s="12"/>
      <c r="H49" s="12"/>
      <c r="I49" s="12"/>
      <c r="J49" s="12"/>
      <c r="K49" s="12"/>
      <c r="L49" s="12"/>
      <c r="M49" s="12"/>
      <c r="N49" s="12"/>
      <c r="O49" s="12"/>
    </row>
    <row r="50" spans="1:15" ht="58.5" customHeight="1" x14ac:dyDescent="0.2">
      <c r="A50" s="11"/>
      <c r="B50" s="11"/>
      <c r="C50" s="12"/>
      <c r="D50" s="12"/>
      <c r="E50" s="12"/>
      <c r="F50" s="12"/>
      <c r="G50" s="12"/>
      <c r="H50" s="12"/>
      <c r="I50" s="12"/>
      <c r="J50" s="12"/>
      <c r="K50" s="12"/>
      <c r="L50" s="12"/>
      <c r="M50" s="12"/>
      <c r="N50" s="12"/>
      <c r="O50" s="12"/>
    </row>
    <row r="51" spans="1:15" ht="58.5" customHeight="1" x14ac:dyDescent="0.2">
      <c r="A51" s="11"/>
      <c r="B51" s="11"/>
      <c r="C51" s="12"/>
      <c r="D51" s="12"/>
      <c r="E51" s="12"/>
      <c r="F51" s="12"/>
      <c r="G51" s="12"/>
      <c r="H51" s="12"/>
      <c r="I51" s="12"/>
      <c r="J51" s="12"/>
      <c r="K51" s="12"/>
      <c r="L51" s="12"/>
      <c r="M51" s="12"/>
      <c r="N51" s="12"/>
      <c r="O51" s="12"/>
    </row>
    <row r="52" spans="1:15" ht="58.5" customHeight="1" x14ac:dyDescent="0.2">
      <c r="A52" s="11"/>
      <c r="B52" s="11"/>
      <c r="C52" s="12"/>
      <c r="D52" s="12"/>
      <c r="E52" s="12"/>
      <c r="F52" s="12"/>
      <c r="G52" s="12"/>
      <c r="H52" s="12"/>
      <c r="I52" s="12"/>
      <c r="J52" s="12"/>
      <c r="K52" s="12"/>
      <c r="L52" s="12"/>
      <c r="M52" s="12"/>
      <c r="N52" s="12"/>
      <c r="O52" s="12"/>
    </row>
    <row r="53" spans="1:15" ht="58.5" customHeight="1" x14ac:dyDescent="0.2">
      <c r="A53" s="11"/>
      <c r="B53" s="11"/>
      <c r="C53" s="12"/>
      <c r="D53" s="12"/>
      <c r="E53" s="12"/>
      <c r="F53" s="12"/>
      <c r="G53" s="12"/>
      <c r="H53" s="12"/>
      <c r="I53" s="12"/>
      <c r="J53" s="12"/>
      <c r="K53" s="12"/>
      <c r="L53" s="12"/>
      <c r="M53" s="12"/>
      <c r="N53" s="12"/>
      <c r="O53" s="12"/>
    </row>
    <row r="54" spans="1:15" ht="58.5" customHeight="1" x14ac:dyDescent="0.2">
      <c r="A54" s="11"/>
      <c r="B54" s="11"/>
      <c r="C54" s="12"/>
      <c r="D54" s="12"/>
      <c r="E54" s="12"/>
      <c r="F54" s="12"/>
      <c r="G54" s="12"/>
      <c r="H54" s="12"/>
      <c r="I54" s="12"/>
      <c r="J54" s="12"/>
      <c r="K54" s="12"/>
      <c r="L54" s="12"/>
      <c r="M54" s="12"/>
      <c r="N54" s="12"/>
      <c r="O54" s="12"/>
    </row>
    <row r="55" spans="1:15" ht="58.5" customHeight="1" x14ac:dyDescent="0.2">
      <c r="A55" s="11"/>
      <c r="B55" s="11"/>
      <c r="C55" s="12"/>
      <c r="D55" s="12"/>
      <c r="E55" s="12"/>
      <c r="F55" s="12"/>
      <c r="G55" s="12"/>
      <c r="H55" s="12"/>
      <c r="I55" s="12"/>
      <c r="J55" s="12"/>
      <c r="K55" s="12"/>
      <c r="L55" s="12"/>
      <c r="M55" s="12"/>
      <c r="N55" s="12"/>
      <c r="O55" s="12"/>
    </row>
    <row r="56" spans="1:15" ht="58.5" customHeight="1" x14ac:dyDescent="0.2">
      <c r="A56" s="12"/>
      <c r="B56" s="12"/>
      <c r="C56" s="12"/>
      <c r="D56" s="12"/>
      <c r="E56" s="12"/>
      <c r="H56" s="12"/>
    </row>
    <row r="57" spans="1:15" ht="58.5" customHeight="1" x14ac:dyDescent="0.2">
      <c r="A57" s="12"/>
      <c r="B57" s="12"/>
      <c r="C57" s="12"/>
      <c r="D57" s="12"/>
      <c r="E57" s="12"/>
      <c r="H57" s="12"/>
    </row>
    <row r="58" spans="1:15" ht="58.5" customHeight="1" x14ac:dyDescent="0.2">
      <c r="A58" s="12"/>
      <c r="B58" s="12"/>
      <c r="C58" s="12"/>
      <c r="D58" s="12"/>
      <c r="E58" s="12"/>
      <c r="H58" s="12"/>
    </row>
    <row r="59" spans="1:15" ht="58.5" customHeight="1" x14ac:dyDescent="0.2">
      <c r="A59" s="12"/>
      <c r="B59" s="12"/>
      <c r="C59" s="12"/>
      <c r="D59" s="12"/>
      <c r="E59" s="12"/>
      <c r="H59" s="12"/>
    </row>
    <row r="60" spans="1:15" ht="58.5" customHeight="1" x14ac:dyDescent="0.2">
      <c r="E60" s="12"/>
      <c r="H60" s="12"/>
    </row>
    <row r="61" spans="1:15" ht="58.5" customHeight="1" x14ac:dyDescent="0.2">
      <c r="E61" s="12"/>
      <c r="H61" s="12"/>
    </row>
    <row r="62" spans="1:15" ht="58.5" customHeight="1" x14ac:dyDescent="0.2">
      <c r="E62" s="12"/>
      <c r="H62" s="12"/>
    </row>
  </sheetData>
  <sheetProtection password="C346" sheet="1" objects="1" scenarios="1"/>
  <autoFilter ref="A2:P47"/>
  <mergeCells count="2">
    <mergeCell ref="A1:H1"/>
    <mergeCell ref="I1:P1"/>
  </mergeCells>
  <dataValidations count="1">
    <dataValidation type="list" allowBlank="1" showInputMessage="1" showErrorMessage="1" prompt="Haz clic e introduce un valor de la lista de elementos" sqref="E3:E35 E37:E47 E49:E55">
      <formula1>"Factibilidad,Estudios y diseños,Mantenimiento y/o conservación,Obra y/o construcción"</formula1>
    </dataValidation>
  </dataValidations>
  <hyperlinks>
    <hyperlink ref="N20" r:id="rId1"/>
    <hyperlink ref="N24" r:id="rId2"/>
    <hyperlink ref="N40" r:id="rId3"/>
    <hyperlink ref="N48" r:id="rId4"/>
  </hyperlinks>
  <pageMargins left="0.7" right="0.7" top="0.75" bottom="0.75" header="0.3" footer="0.3"/>
  <pageSetup orientation="portrait"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Puntos IDU Marzo 2018</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Ibith Fernanda Cortes Ardila</dc:creator>
  <cp:lastModifiedBy>Diana Carolina Ramirez Bedoya</cp:lastModifiedBy>
  <dcterms:created xsi:type="dcterms:W3CDTF">2018-03-09T22:29:38Z</dcterms:created>
  <dcterms:modified xsi:type="dcterms:W3CDTF">2018-04-02T19:39:08Z</dcterms:modified>
</cp:coreProperties>
</file>