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672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<sst xmlns="http://schemas.openxmlformats.org/spreadsheetml/2006/main" count="1192" uniqueCount="264">
  <si>
    <t>RAMA PRINCIPAL DE LA VISIÓN / COMPONENTE DE LA ESTRATEGIA</t>
  </si>
  <si>
    <t>ELEMENTO DE VISIÓN / EJE ESTRATÉGICO</t>
  </si>
  <si>
    <t>INDICADOR DE VISIÓN  / INICIATIVA ESTRATÉGICA</t>
  </si>
  <si>
    <t>NOMBRE INDICADOR</t>
  </si>
  <si>
    <t>META ANUAL DEFINITIVA</t>
  </si>
  <si>
    <t>Liderazgo.</t>
  </si>
  <si>
    <t>V1: Gerencia eficiente y competitiva</t>
  </si>
  <si>
    <t>Programación presupuestal.</t>
  </si>
  <si>
    <t>Programación Presupuestal</t>
  </si>
  <si>
    <t>Estrategias de ejes</t>
  </si>
  <si>
    <t>E2: Gerencia integral de proyectos</t>
  </si>
  <si>
    <t>Implementación de un modelo de gerencia de proyectos (en todas las etapas: formulación, evaluación, ejecución, control y cierre en el IDU (metodología, roles, sistemas, procesos, cultura))</t>
  </si>
  <si>
    <t>Modelo gerencial</t>
  </si>
  <si>
    <t>Nivel de cumplimiento de los objetivos de los subsistemas de gestión.</t>
  </si>
  <si>
    <t>Estructuración y ejecución de proyectos de infraestructura estratégicos.</t>
  </si>
  <si>
    <t>Financiación de Proyectos</t>
  </si>
  <si>
    <t>Cumplimiento del Plan de Desarrollo</t>
  </si>
  <si>
    <t>Nivel de ejecución presupuestal.</t>
  </si>
  <si>
    <t>E6: Fortalecimiento de la institucionalidad</t>
  </si>
  <si>
    <t>Fortalecimiento de la cultura del control en el IDU</t>
  </si>
  <si>
    <t>Porcentaje de oportunidad en cumplimiento de acciones de Plan de mejoramiento externo</t>
  </si>
  <si>
    <t>Porcentaje de oportunidad en cumplimiento de acciones de Plan de mejoramiento interno</t>
  </si>
  <si>
    <t>Administración de Riesgos</t>
  </si>
  <si>
    <t>V3: Articulación interinstitucional</t>
  </si>
  <si>
    <t>Nivel de articulación.</t>
  </si>
  <si>
    <t>Credibilidad y reconocimiento.</t>
  </si>
  <si>
    <t>V5: Impacto en el mejoramiento de la calidad de vida de los ciudadanos</t>
  </si>
  <si>
    <t>Nivel de oportunidad de la respuesta al ciudadano (Meta del PDD programa transparencia, gestión pública y servicio a la ciudadanía).</t>
  </si>
  <si>
    <t>Derechos de Petición respondidos con oportunidad</t>
  </si>
  <si>
    <t>V7: Satisfacción ciudadana</t>
  </si>
  <si>
    <t>Percepción ciudadana del IDU.</t>
  </si>
  <si>
    <t>Satisfacción ciudadana frente a la atención por canales</t>
  </si>
  <si>
    <t>E4: Gestión social y servicio al ciudadano</t>
  </si>
  <si>
    <t>Implementación de la política de gestión social y servicio a la ciudadanía</t>
  </si>
  <si>
    <t>Avance en la implementación del marco de acción de la política de gestión social y servicio a la ciudadanía</t>
  </si>
  <si>
    <t>Mejoramiento de canales de servicio al ciudadano</t>
  </si>
  <si>
    <t>Apropiación ciudadana y sostenibilidad de los proyectos de ciudad</t>
  </si>
  <si>
    <t>Satisfacción con los proyectos IDU como aporte en la mejoría de calidad de vida de los ciudadanos</t>
  </si>
  <si>
    <t>Estrategia para hacer visible la transformación de la imagen de la institución</t>
  </si>
  <si>
    <t>Cumplimiento Rendición de Cuentas PAAC</t>
  </si>
  <si>
    <t>Ejecución presupuestal Inversión de la Vigencia</t>
  </si>
  <si>
    <t>Cumplimiento del plan de auditoría.</t>
  </si>
  <si>
    <t xml:space="preserve">Porcentaje de cumplimiento del Plan Anual de Auditoría </t>
  </si>
  <si>
    <t>Porcentaje de cumplimiento de estrategias para el fomento del control</t>
  </si>
  <si>
    <t xml:space="preserve">% de cumplimiento en el reporte de Planes de mejoramiento internos </t>
  </si>
  <si>
    <t xml:space="preserve">% de cumplimiento en el reporte de Planes de mejoramiento externos </t>
  </si>
  <si>
    <t xml:space="preserve">Solicitudes de OTC atendidas </t>
  </si>
  <si>
    <t>Campañas de comunicación que se adelanten en medios internos y externos.</t>
  </si>
  <si>
    <t>Estrategias de cierre de brechas.</t>
  </si>
  <si>
    <t>E7: Cierre de brecha talento humano comprometido y competente</t>
  </si>
  <si>
    <t>Intervención de la cultura organizacional</t>
  </si>
  <si>
    <t xml:space="preserve">Solicitudes de la DTAF de la Entidad atendidas  </t>
  </si>
  <si>
    <t>Ejecución presupuestal Reservas Presupuestales</t>
  </si>
  <si>
    <t>Ejecución presupuestal Pasivos Exigibles</t>
  </si>
  <si>
    <t>Solicitudes de comunicación externa</t>
  </si>
  <si>
    <t>Solicitudes IDU atendidas</t>
  </si>
  <si>
    <t>Aumento en seguidores en redes sociales</t>
  </si>
  <si>
    <t xml:space="preserve">Aumento de la interacción en Twitter </t>
  </si>
  <si>
    <t>Percepción de la satisfacción de los funcionarios frente al proceso de la comunicación interna de la entidad</t>
  </si>
  <si>
    <t>Procesos Disciplinarios dentro de los términos legales</t>
  </si>
  <si>
    <t>Sistema de información disciplinaria SID actualizado</t>
  </si>
  <si>
    <t>Identificación de compromisos de los actos administrativos adoptados en virtud de cargas urbanísticas</t>
  </si>
  <si>
    <t>Acuerdos de APP firmados (tanto de iniciativa privada como de iniciativa pública ).</t>
  </si>
  <si>
    <t xml:space="preserve"> Evaluación propuestas de APP de iniciativa privada como pública.</t>
  </si>
  <si>
    <t>Gestión y viabilización   convenios marco con las Empresas de Servicios Públicos</t>
  </si>
  <si>
    <t>Divulgación y aplicación convenios marco con ESP</t>
  </si>
  <si>
    <t>Gestión y control ambiental</t>
  </si>
  <si>
    <t>Transferencia de conocimiento en seguridad vial</t>
  </si>
  <si>
    <t>Generación de conceptos de planes parciales</t>
  </si>
  <si>
    <t>Nivel de cumplimiento del PAC.</t>
  </si>
  <si>
    <t>Seguimiento al Plan Anual Mensualizado de Caja PAC Realizados</t>
  </si>
  <si>
    <t>Nivel de giro de los compromisos.</t>
  </si>
  <si>
    <t>Procesos estructurados</t>
  </si>
  <si>
    <t>Aprobación de informes de interventoría con calidad, oportunidad y pertinencia.</t>
  </si>
  <si>
    <t>Informes radicados y revisados</t>
  </si>
  <si>
    <t>PDD: Conservación de espacio público (m2).</t>
  </si>
  <si>
    <t>Estudios de Preinversion( perfiles de proyectos, prefactibilidades, DTS)</t>
  </si>
  <si>
    <t>12 viabilidades prediales
(Compra predios)</t>
  </si>
  <si>
    <t>V2: Talento humano comprometido y competente</t>
  </si>
  <si>
    <t>Cierre de brecha en el resultado de la evaluación de clima.</t>
  </si>
  <si>
    <t>% Días efectivos de ejecución en los proyectos</t>
  </si>
  <si>
    <t>Disminución del contingente judicial.</t>
  </si>
  <si>
    <t>Contratos  iniciados</t>
  </si>
  <si>
    <t>Contratos Terminados</t>
  </si>
  <si>
    <t>Actas de inicio</t>
  </si>
  <si>
    <t>Actas de terminación</t>
  </si>
  <si>
    <t>Ejecución de programas de conservación de infraestructura.</t>
  </si>
  <si>
    <t>Actas de recibo Final</t>
  </si>
  <si>
    <t>Pronunciamiento técnico frente a los hechos de las demandas</t>
  </si>
  <si>
    <t>Entrega de Informes por Convenios</t>
  </si>
  <si>
    <t>E1: Desarrollo urbano/ Infraestructura Idónea</t>
  </si>
  <si>
    <t>Desarrollo de programa de conservación de infraestructura (incluye:  inventario, diagnóstico, priorización de mantto (SGDU),mantenimiento rutinario, mantenimiento periodico, rehabilitación y reconstrucción) DIC19: Se requieren varios progtamas: espacio público, vías, puentes vehiculares y peatonales. La SGDU podría hacer la conceptualización y la planeación de la implementación. La ejecución estaría en su mayoría en la SGI (Existe una iniciativa para la implementación)</t>
  </si>
  <si>
    <t>Programas ejecutados</t>
  </si>
  <si>
    <t>V6: Obras con calidad y sostenibilidad</t>
  </si>
  <si>
    <t>Mantenimiento periódico y rutinario de la infraestructura.</t>
  </si>
  <si>
    <t>Gestión Plan Anual Mensualizado de Caja PAC</t>
  </si>
  <si>
    <t>Ejecución presupuestal Inversión de la vigencia</t>
  </si>
  <si>
    <t>Afectación de pólizas de estabilidad y calidad.</t>
  </si>
  <si>
    <t>Infraestructura vial y espacio público por habitante (Km y m2).</t>
  </si>
  <si>
    <t xml:space="preserve"> Km- carril de malla vial construida</t>
  </si>
  <si>
    <t>m2 de espacio público  construido</t>
  </si>
  <si>
    <t>Km de infraestructura cicloinclusiva construido.</t>
  </si>
  <si>
    <t>Puentes Peatonales construidos</t>
  </si>
  <si>
    <t>Puentes vehiculares construidos</t>
  </si>
  <si>
    <t>Informes Presentados</t>
  </si>
  <si>
    <t xml:space="preserve">Avance en la conservación de espacio publico </t>
  </si>
  <si>
    <t xml:space="preserve">Avance en la conservación de puentes peatonales </t>
  </si>
  <si>
    <t>PDD: Conservación de ciclorrutas (km).</t>
  </si>
  <si>
    <t xml:space="preserve">Avance en la conservación de ciclorrutas </t>
  </si>
  <si>
    <t>PDD: Conservación de malla vial.</t>
  </si>
  <si>
    <t xml:space="preserve">Avance en la conservación de malla vial arterial no troncal </t>
  </si>
  <si>
    <t xml:space="preserve">Avance en la conservación de puentes vehiculares </t>
  </si>
  <si>
    <t xml:space="preserve">Avance en la aprobación de informes mensuales de interventoría </t>
  </si>
  <si>
    <t>Avance en la aprobación de informes de seguimiento a pólizas presentados por la interventoría</t>
  </si>
  <si>
    <t xml:space="preserve">Avance en la aprobación de informes finales de interventoría  </t>
  </si>
  <si>
    <t>Avance en la conservación  malla vial rural</t>
  </si>
  <si>
    <t>Índice de transparencia - Sala transparente.</t>
  </si>
  <si>
    <t>Implementación de la estrategia de transparencia y eficiencia en la gestión contractual</t>
  </si>
  <si>
    <t xml:space="preserve">Acompañamiento en acuerdos de APP </t>
  </si>
  <si>
    <t>Asesoría jurídica a las áreas del IDU</t>
  </si>
  <si>
    <t>E5: Innovación</t>
  </si>
  <si>
    <t>Definición e implementación del modelo de innovación del IDU (Incluye Referenciación de mejores prácticas en la implementación y administración de infraestructura)</t>
  </si>
  <si>
    <t>Estrategia de daño antijurídico</t>
  </si>
  <si>
    <t>Programa de fortalecimiento de cultura organizacional al interior de la SGJ</t>
  </si>
  <si>
    <t>Oportunidad en la entrega de los procesos adjudicados</t>
  </si>
  <si>
    <t>Publicación de procesos de selección</t>
  </si>
  <si>
    <t>PDD: Construcción de ciclorrutas (km).</t>
  </si>
  <si>
    <t>Cumplimiento de la Política de Prevención de Daño Antijurídico "Control integral de Procesos judiciales y extrajudiciales" en cuanto a la revision de los procesos judiciales.</t>
  </si>
  <si>
    <t>Cumplimiento de la Política de Prevención de Daño Antijurídico "Control integral de Procesos judiciales y extrajudiciales" en cuanto a la calificación del contingente judicial</t>
  </si>
  <si>
    <t>Cumplimiento de la Política de Prevención de Daño Antijurídico "Control integral de Procesos judiciales y extrajudiciales" en cuanto a la socialización de sentencias relevantes</t>
  </si>
  <si>
    <t xml:space="preserve">Elaboración de Contratos </t>
  </si>
  <si>
    <t xml:space="preserve">Elaboración de modificaciones contractuales </t>
  </si>
  <si>
    <t>Oportunidad en la revisión de los documentos del procedimiento sancionatorio.</t>
  </si>
  <si>
    <t>Oportunidad en el acompañamiento a liquidación de contratos y convenios en Construcción</t>
  </si>
  <si>
    <t>Elaboración de orientaciones jurídicas.</t>
  </si>
  <si>
    <t>Modernización de recursos tecnológicos del IDU</t>
  </si>
  <si>
    <t>Seguimiento a los proyectos definidos que tiene impacto en la Modernización de infraestructura  tecnológica</t>
  </si>
  <si>
    <t xml:space="preserve"> Plan de modernización física (impacto)</t>
  </si>
  <si>
    <t>Plan estratégico de TH</t>
  </si>
  <si>
    <t>Plan Anual de Recursos Humanos (impacto)</t>
  </si>
  <si>
    <t>Disponibilidad de servicios de TI.</t>
  </si>
  <si>
    <t>Cumplimiento de los acuerdos de servicio</t>
  </si>
  <si>
    <t xml:space="preserve">Cumplimiento del Plan Anual de Recursos Humanos </t>
  </si>
  <si>
    <t>Plan de Modernización Tecnológica</t>
  </si>
  <si>
    <t>Modernización física del IDU (Gestión documental - centro memoria histórica documental, sismoresistencia sede calle 22, sistema electrico calle 22, reposición parque automotor, ascensores)</t>
  </si>
  <si>
    <t>Plan de Modernización Física</t>
  </si>
  <si>
    <t>Plan de acción para intervención de clima y cultura organizacional definido</t>
  </si>
  <si>
    <t>Cierre de brecha comportamental (Nuevo indicador).</t>
  </si>
  <si>
    <t>Ejecución del Plan de Sensibilización para disminuir el contingente judicial</t>
  </si>
  <si>
    <t>Actividades del Proyecto de Transformación de la cultura IDU</t>
  </si>
  <si>
    <t>Normalización del sistema de distribución eléctrico de baja tensión en el edificio sede principal del IDU</t>
  </si>
  <si>
    <t xml:space="preserve">Instalación de ascensores eléctricos en el edificio sede principal del IDU. </t>
  </si>
  <si>
    <t>Disponibilidad de los servicios de TI</t>
  </si>
  <si>
    <t>Operación del SGSI</t>
  </si>
  <si>
    <t>Percepción de la prestación del servicio de soporte de TI</t>
  </si>
  <si>
    <t>Avance del Plan Estratégico de Tecnologías de la Información</t>
  </si>
  <si>
    <t>Nivel Ejecución Presupuestal</t>
  </si>
  <si>
    <t>Conciliación Convenios (Contable, Presupuestal)</t>
  </si>
  <si>
    <t>V4: Innovación e investigación</t>
  </si>
  <si>
    <t>Nuevos saberes o tecnologías y de mejores prácticas al interior de la institución.</t>
  </si>
  <si>
    <t>Reporte de avance de la Aplicación del Nuevo Marco Normativo Contable para sector Gobierno.</t>
  </si>
  <si>
    <t>Recaudo de recursos de valorización aprobados por el Concejo.</t>
  </si>
  <si>
    <t>Recaudos en linea</t>
  </si>
  <si>
    <t>Ordenes de pago giradas</t>
  </si>
  <si>
    <t>Inversiones realizadas con exedentes de liquidez  superiores a tasa de referencia DTF.</t>
  </si>
  <si>
    <t>Partidas Conciliatorias bancarias</t>
  </si>
  <si>
    <t>PDD: Construcción de espacio público (andenes, alamedas, bicicarril en andén o en vía, parques y plazoletas).</t>
  </si>
  <si>
    <t xml:space="preserve">Recuperación de la cartera. </t>
  </si>
  <si>
    <t>Cartera vencida recuperada</t>
  </si>
  <si>
    <t>Expedientes sustanciados</t>
  </si>
  <si>
    <t>Satisfacción ciudadana frente a la atención en los puntos de atención de valorización</t>
  </si>
  <si>
    <t>Depuración de registros</t>
  </si>
  <si>
    <t>Conceptos Técnicos resueltos</t>
  </si>
  <si>
    <t>SEMAFORO TRIMESTRE ABRIL A JUNIO</t>
  </si>
  <si>
    <t>SEMAFORO ACUMULADO A JUNIO</t>
  </si>
  <si>
    <t>Nivel de cumplimiento del plan de acción</t>
  </si>
  <si>
    <t>Informe de Seguimiento a la Ejecución Presupuestal de la Inversión</t>
  </si>
  <si>
    <t>Avance de los Planes de Articulación interinstitucional (Gestión Social y Servicio a la Ciudadania)</t>
  </si>
  <si>
    <t>Avance en la gestión para integración de los sistemas de información del IDU (BACHUÉ y ORFEO)</t>
  </si>
  <si>
    <t>Actividades de prevención adelantadas por la OCD</t>
  </si>
  <si>
    <t xml:space="preserve">Estudios previos estructurados con terceros </t>
  </si>
  <si>
    <t>Base de datos SIGIDU actualizada con la información del inventario y diagnostico de la infraestructura vial y espacio publico, entregada por contratista IDU y terceros.</t>
  </si>
  <si>
    <t>Visor Directorio de Proveedores IDU</t>
  </si>
  <si>
    <t>Base de datos de precios de referencia actualizada</t>
  </si>
  <si>
    <t>Número de contratos actualizados con información relacionada con presupuesto de contratos en sus diferentes fases del ciclo de vida de los proyectos</t>
  </si>
  <si>
    <t>Base de datos SIGIDU actualizada con la información de reservas viales y reportes de seguimiento enviados por las areas tecnicas.</t>
  </si>
  <si>
    <t>Contratos revisados (Estándar geográfico IDU)</t>
  </si>
  <si>
    <t>Servicios Web o aplicaciones geográficas actualizadas o creadas</t>
  </si>
  <si>
    <t>Socializaciones de productos o nuevos saberes DTE</t>
  </si>
  <si>
    <t>Nuevas especificaciones tecnicas IDU-ET.</t>
  </si>
  <si>
    <t>Creación o actualización de documentos tecnicos</t>
  </si>
  <si>
    <t>Nuevas tecnologías presentadas.</t>
  </si>
  <si>
    <t>Tramos testigo.</t>
  </si>
  <si>
    <t>Publicación de la base de datos de precios de referencia</t>
  </si>
  <si>
    <t>Inventario y diagnostico de Espacio Publico</t>
  </si>
  <si>
    <t>Inventario y diagnostico de malla vial rural</t>
  </si>
  <si>
    <t>Inventario, diagnostico  y riesgo sísmico de Puentes</t>
  </si>
  <si>
    <t>Inicio de contratos de Estudios y  Diseños</t>
  </si>
  <si>
    <t>Terminación de  contratos de estudios y Diseños</t>
  </si>
  <si>
    <t>Liquidación de contratos de  Estudios y Diseños</t>
  </si>
  <si>
    <t>Priorización de proyectos -  Programa de Conservación de espacio publico  y red de ciclorutas.</t>
  </si>
  <si>
    <t>Fortalecimeinto del conocimiento y relaciones del equipo de trabajo de la DTDP</t>
  </si>
  <si>
    <t>Diagnóstico de Politicas de reasentamiento integral</t>
  </si>
  <si>
    <t>Estrategia Política Antisoborno</t>
  </si>
  <si>
    <t>No. Proyectos estratégicos que cuenten con el acta de terminación.</t>
  </si>
  <si>
    <t>No. De Informes de ESP entregados</t>
  </si>
  <si>
    <t>Seguimiento previo a las obligaciones contractuales frenta a la supervisión de los contratos</t>
  </si>
  <si>
    <t>Seguimiento a los Proyectos a cargo de la SGI</t>
  </si>
  <si>
    <t>Ejecución Presupuestal Reservas Presupuestales</t>
  </si>
  <si>
    <t>Ejecución Presupuestal Pasivos Exigibles</t>
  </si>
  <si>
    <t>Convenios y Contratos de obra e interventoría  Liquidados</t>
  </si>
  <si>
    <t>Informes  en la vigencia 2018 del estado actual de los proyectos priorizados por SGI reportados</t>
  </si>
  <si>
    <t>Glosas y  procesos judiciales en  Contratos de obra e interventoría cerrados</t>
  </si>
  <si>
    <t>Cierres administrativos y Contratos de obra e interventoría  enviados</t>
  </si>
  <si>
    <t xml:space="preserve">Reuniones de seguimiento a los contratos que se ejecutan en el área realizadas </t>
  </si>
  <si>
    <t>Actas de liquidación</t>
  </si>
  <si>
    <t>Aprobación de Informes mensuales de interventoría</t>
  </si>
  <si>
    <t>Mantenimiento Periódico de la  infraestructura Vial</t>
  </si>
  <si>
    <t>Seguimiento técnico a contratos de obra con póliza de estabilidad vigente.</t>
  </si>
  <si>
    <t xml:space="preserve">Requerimiento a contratistas dentro del seguimiento a obras con póliza de estabilidad vigente. </t>
  </si>
  <si>
    <t>Expedición de licencias de excavación.</t>
  </si>
  <si>
    <t>Intervención de urbanizadores para la entrega y recibo de áreas de cesión.</t>
  </si>
  <si>
    <t xml:space="preserve">Monitoreo de pasos elevados vehiculares y peatonales. </t>
  </si>
  <si>
    <t>Aprovechamiento económico de corto plazo.</t>
  </si>
  <si>
    <t>Aprovechamiento económico por campamentos de obra y/o ocupaciones temporales.</t>
  </si>
  <si>
    <t>Gestión para el cruce de cuentas con empresas de servicios públicos.</t>
  </si>
  <si>
    <t>PDD: Construcción de malla vial (km).</t>
  </si>
  <si>
    <t xml:space="preserve">Cronograma de proyectos de infraestructura estratégica ejecutado. </t>
  </si>
  <si>
    <t xml:space="preserve"> M² de Patio Garaje construido</t>
  </si>
  <si>
    <t>Informes de interventoría revisados</t>
  </si>
  <si>
    <t>M² de Espacio Público Construido</t>
  </si>
  <si>
    <t>Km de Cable Aéreo Instalado</t>
  </si>
  <si>
    <t>Estaciones Construidas Proyecto Transmicable</t>
  </si>
  <si>
    <t>Proyectos Estratégicos Terminados</t>
  </si>
  <si>
    <t>Túnel de conexión portal Tunal con plataforma de abordaje de Transmicable y acceso a la Av. Boyacá construido</t>
  </si>
  <si>
    <t>Pruebas del componente electromecánico realizadas</t>
  </si>
  <si>
    <t>Km - carril de malla víal arterial troncal conservada.</t>
  </si>
  <si>
    <t>Km - carril mantenidos de vías intermedias (Rutas SITP).</t>
  </si>
  <si>
    <t>M2  mantenidos de espacio público.</t>
  </si>
  <si>
    <t xml:space="preserve">Informes mensuales de interventoría aprobados </t>
  </si>
  <si>
    <t xml:space="preserve">Informes finales de interventoría aprobados </t>
  </si>
  <si>
    <t>Kilómetros de elementos segregadores de las troncales de Transmilenio conservados.</t>
  </si>
  <si>
    <t xml:space="preserve">Conservación de puentes peatonales. </t>
  </si>
  <si>
    <t>Procesos de selección adelantados</t>
  </si>
  <si>
    <t>Oportunidad en la elaboración del pliegos de condiciones definitivo</t>
  </si>
  <si>
    <t>Procesos judiciales constestados en términos.</t>
  </si>
  <si>
    <t>Gestionar acuerdo de valorización</t>
  </si>
  <si>
    <t>Nivel de cumplimiento del plan de acción del SGSI</t>
  </si>
  <si>
    <t>Nivel de cumplimiento del plan de acción del SST</t>
  </si>
  <si>
    <t>Nivel de cumplimiento del plan de acción del S.I.G.A.</t>
  </si>
  <si>
    <t>Cumplimiento de Actividades del Subsistema Seguridad y Salud en el Trabajo realizadas por la STRH</t>
  </si>
  <si>
    <t>Cumplimiento Plan Institucional de Capacitación PIC</t>
  </si>
  <si>
    <t>Cumplimiento del Plan de Gestión Ética</t>
  </si>
  <si>
    <t xml:space="preserve"> Cumplimieto del Plan de Estímulos</t>
  </si>
  <si>
    <t>Nivel de cumplimiento del  Programa de Gestión  Documental  (PGD) y Plan Institucional de Archivos  (PINAR)</t>
  </si>
  <si>
    <t>Seguimiento Ejecución Presupuestal</t>
  </si>
  <si>
    <t>Conciliaciones de convenios Interinstitucionales</t>
  </si>
  <si>
    <t xml:space="preserve">Estructurar Proyectos de Acuerdo del valorización </t>
  </si>
  <si>
    <t>Antejardines</t>
  </si>
  <si>
    <t>Seguimiento a Conceptos Tecnicos</t>
  </si>
  <si>
    <t xml:space="preserve">Seguimiento a la Atención ciudadana en puntos </t>
  </si>
  <si>
    <t>Seguimiento a la recuperacion de cartera</t>
  </si>
  <si>
    <t>Seguimiento sustanciación de  los expedientes de cobro coactivo</t>
  </si>
  <si>
    <t>META EJECUTADA ANUALIDAD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</si>
</sst>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DE9D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9">
    <xf numFmtId="0" fontId="0" fillId="0" borderId="0" xfId="0"/>
    <xf numFmtId="0" fontId="3" fillId="2" borderId="1" xfId="3" applyFont="1" applyFill="1" applyBorder="1" applyAlignment="1" applyProtection="1">
      <alignment horizontal="center" vertical="center" wrapText="1"/>
    </xf>
    <xf numFmtId="0" fontId="3" fillId="3" borderId="1" xfId="4" applyFont="1" applyFill="1" applyBorder="1" applyAlignment="1" applyProtection="1">
      <alignment horizontal="center" vertical="center" wrapText="1"/>
    </xf>
    <xf numFmtId="2" fontId="3" fillId="2" borderId="1" xfId="3" applyNumberFormat="1" applyFont="1" applyFill="1" applyBorder="1" applyAlignment="1" applyProtection="1">
      <alignment horizontal="center" vertical="center" wrapText="1"/>
    </xf>
    <xf numFmtId="165" fontId="4" fillId="2" borderId="2" xfId="5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3" applyFont="1" applyFill="1" applyBorder="1" applyAlignment="1" applyProtection="1">
      <alignment horizontal="left" vertical="center" wrapText="1"/>
    </xf>
    <xf numFmtId="0" fontId="4" fillId="2" borderId="2" xfId="3" applyFont="1" applyFill="1" applyBorder="1" applyAlignment="1" applyProtection="1">
      <alignment horizontal="left" vertical="center" wrapText="1"/>
      <protection locked="0"/>
    </xf>
    <xf numFmtId="2" fontId="4" fillId="3" borderId="2" xfId="1" applyNumberFormat="1" applyFont="1" applyFill="1" applyBorder="1" applyAlignment="1" applyProtection="1">
      <alignment vertical="center" wrapText="1"/>
      <protection locked="0"/>
    </xf>
    <xf numFmtId="10" fontId="6" fillId="0" borderId="2" xfId="6" applyNumberFormat="1" applyFont="1" applyFill="1" applyBorder="1" applyAlignment="1" applyProtection="1">
      <alignment vertical="center" wrapText="1"/>
    </xf>
    <xf numFmtId="165" fontId="4" fillId="2" borderId="3" xfId="5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3" applyFont="1" applyFill="1" applyBorder="1" applyAlignment="1" applyProtection="1">
      <alignment horizontal="left" vertical="center" wrapText="1"/>
    </xf>
    <xf numFmtId="0" fontId="4" fillId="2" borderId="3" xfId="3" applyFont="1" applyFill="1" applyBorder="1" applyAlignment="1" applyProtection="1">
      <alignment horizontal="left" vertical="center" wrapText="1"/>
      <protection locked="0"/>
    </xf>
    <xf numFmtId="10" fontId="4" fillId="3" borderId="3" xfId="2" applyNumberFormat="1" applyFont="1" applyFill="1" applyBorder="1" applyAlignment="1" applyProtection="1">
      <alignment vertical="center" wrapText="1"/>
      <protection locked="0"/>
    </xf>
    <xf numFmtId="10" fontId="4" fillId="3" borderId="3" xfId="1" applyNumberFormat="1" applyFont="1" applyFill="1" applyBorder="1" applyAlignment="1" applyProtection="1">
      <alignment vertical="center" wrapText="1"/>
      <protection locked="0"/>
    </xf>
    <xf numFmtId="10" fontId="4" fillId="3" borderId="3" xfId="5" applyNumberFormat="1" applyFont="1" applyFill="1" applyBorder="1" applyAlignment="1" applyProtection="1">
      <alignment vertical="center" wrapText="1"/>
      <protection locked="0"/>
    </xf>
    <xf numFmtId="43" fontId="4" fillId="3" borderId="3" xfId="1" applyFont="1" applyFill="1" applyBorder="1" applyAlignment="1" applyProtection="1">
      <alignment vertical="center" wrapText="1"/>
      <protection locked="0"/>
    </xf>
    <xf numFmtId="165" fontId="7" fillId="2" borderId="3" xfId="5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3" applyFont="1" applyFill="1" applyBorder="1" applyAlignment="1" applyProtection="1">
      <alignment horizontal="left" vertical="center" wrapText="1"/>
    </xf>
    <xf numFmtId="0" fontId="7" fillId="2" borderId="3" xfId="3" applyFont="1" applyFill="1" applyBorder="1" applyAlignment="1" applyProtection="1">
      <alignment horizontal="left" vertical="center" wrapText="1"/>
      <protection locked="0"/>
    </xf>
    <xf numFmtId="2" fontId="4" fillId="3" borderId="3" xfId="5" applyNumberFormat="1" applyFont="1" applyFill="1" applyBorder="1" applyAlignment="1" applyProtection="1">
      <alignment vertical="center" wrapText="1"/>
      <protection locked="0"/>
    </xf>
    <xf numFmtId="0" fontId="0" fillId="0" borderId="3" xfId="0" applyFill="1" applyBorder="1" applyAlignment="1">
      <alignment horizontal="left" vertical="top" wrapText="1"/>
    </xf>
    <xf numFmtId="165" fontId="8" fillId="2" borderId="3" xfId="5" applyNumberFormat="1" applyFont="1" applyFill="1" applyBorder="1" applyAlignment="1" applyProtection="1">
      <alignment horizontal="center" vertical="center" wrapText="1"/>
      <protection locked="0"/>
    </xf>
    <xf numFmtId="165" fontId="4" fillId="0" borderId="3" xfId="5" applyNumberFormat="1" applyFont="1" applyFill="1" applyBorder="1" applyAlignment="1" applyProtection="1">
      <alignment horizontal="center" vertical="center" wrapText="1"/>
      <protection locked="0"/>
    </xf>
    <xf numFmtId="10" fontId="5" fillId="3" borderId="3" xfId="0" applyNumberFormat="1" applyFont="1" applyFill="1" applyBorder="1"/>
    <xf numFmtId="10" fontId="5" fillId="3" borderId="3" xfId="2" applyNumberFormat="1" applyFont="1" applyFill="1" applyBorder="1"/>
    <xf numFmtId="10" fontId="5" fillId="3" borderId="3" xfId="1" applyNumberFormat="1" applyFont="1" applyFill="1" applyBorder="1"/>
    <xf numFmtId="43" fontId="5" fillId="3" borderId="3" xfId="1" applyFont="1" applyFill="1" applyBorder="1"/>
    <xf numFmtId="10" fontId="3" fillId="2" borderId="1" xfId="6" applyNumberFormat="1" applyFont="1" applyFill="1" applyBorder="1" applyAlignment="1" applyProtection="1">
      <alignment horizontal="center" vertical="center" wrapText="1"/>
    </xf>
    <xf numFmtId="10" fontId="4" fillId="4" borderId="3" xfId="1" applyNumberFormat="1" applyFont="1" applyFill="1" applyBorder="1" applyAlignment="1">
      <alignment horizontal="right" vertical="center" wrapText="1"/>
    </xf>
  </cellXfs>
  <cellStyles count="8">
    <cellStyle name="Millares" xfId="1" builtinId="3"/>
    <cellStyle name="Millares 5" xfId="7"/>
    <cellStyle name="Millares 6" xfId="5"/>
    <cellStyle name="Normal" xfId="0" builtinId="0"/>
    <cellStyle name="Normal 2" xfId="4"/>
    <cellStyle name="Normal_Hoja1" xfId="3"/>
    <cellStyle name="Porcentaje" xfId="2" builtinId="5"/>
    <cellStyle name="Porcentaje 2 2" xfId="6"/>
  </cellStyles>
  <dxfs count="2710"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7"/>
  <sheetViews>
    <sheetView tabSelected="1" zoomScale="70" zoomScaleNormal="70" workbookViewId="0"/>
  </sheetViews>
  <sheetFormatPr baseColWidth="10" defaultColWidth="26.85546875" defaultRowHeight="15" x14ac:dyDescent="0.25"/>
  <sheetData>
    <row r="1" spans="1:8" ht="63" x14ac:dyDescent="0.25">
      <c r="A1" s="1" t="s">
        <v>3</v>
      </c>
      <c r="B1" s="1" t="s">
        <v>0</v>
      </c>
      <c r="C1" s="1" t="s">
        <v>1</v>
      </c>
      <c r="D1" s="1" t="s">
        <v>2</v>
      </c>
      <c r="E1" s="2" t="s">
        <v>4</v>
      </c>
      <c r="F1" s="3" t="s">
        <v>173</v>
      </c>
      <c r="G1" s="3" t="s">
        <v>174</v>
      </c>
      <c r="H1" s="27" t="s">
        <v>263</v>
      </c>
    </row>
    <row r="2" spans="1:8" ht="30" x14ac:dyDescent="0.25">
      <c r="A2" s="4" t="s">
        <v>8</v>
      </c>
      <c r="B2" s="4" t="s">
        <v>5</v>
      </c>
      <c r="C2" s="5" t="s">
        <v>6</v>
      </c>
      <c r="D2" s="6" t="s">
        <v>7</v>
      </c>
      <c r="E2" s="7">
        <v>9</v>
      </c>
      <c r="F2" s="8"/>
      <c r="G2" s="8"/>
      <c r="H2" s="8">
        <v>0</v>
      </c>
    </row>
    <row r="3" spans="1:8" ht="135" x14ac:dyDescent="0.25">
      <c r="A3" s="9" t="s">
        <v>12</v>
      </c>
      <c r="B3" s="9" t="s">
        <v>9</v>
      </c>
      <c r="C3" s="10" t="s">
        <v>10</v>
      </c>
      <c r="D3" s="11" t="s">
        <v>11</v>
      </c>
      <c r="E3" s="12">
        <v>1</v>
      </c>
      <c r="F3" s="8">
        <v>1</v>
      </c>
      <c r="G3" s="8">
        <v>1</v>
      </c>
      <c r="H3" s="8">
        <v>1.0588235294117647</v>
      </c>
    </row>
    <row r="4" spans="1:8" ht="45" x14ac:dyDescent="0.25">
      <c r="A4" s="9" t="s">
        <v>175</v>
      </c>
      <c r="B4" s="9" t="s">
        <v>5</v>
      </c>
      <c r="C4" s="10" t="s">
        <v>6</v>
      </c>
      <c r="D4" s="11" t="s">
        <v>13</v>
      </c>
      <c r="E4" s="12">
        <v>0.8</v>
      </c>
      <c r="F4" s="8">
        <v>2.6414999999999997</v>
      </c>
      <c r="G4" s="8">
        <v>2.6414999999999997</v>
      </c>
      <c r="H4" s="8">
        <v>1.9103749999999999</v>
      </c>
    </row>
    <row r="5" spans="1:8" ht="60" x14ac:dyDescent="0.25">
      <c r="A5" s="9" t="s">
        <v>15</v>
      </c>
      <c r="B5" s="9" t="s">
        <v>5</v>
      </c>
      <c r="C5" s="10" t="s">
        <v>6</v>
      </c>
      <c r="D5" s="11" t="s">
        <v>14</v>
      </c>
      <c r="E5" s="12">
        <v>1</v>
      </c>
      <c r="F5" s="8">
        <v>1</v>
      </c>
      <c r="G5" s="8">
        <v>1</v>
      </c>
      <c r="H5" s="8">
        <v>1.004524886877828</v>
      </c>
    </row>
    <row r="6" spans="1:8" ht="60" x14ac:dyDescent="0.25">
      <c r="A6" s="9" t="s">
        <v>176</v>
      </c>
      <c r="B6" s="9" t="s">
        <v>5</v>
      </c>
      <c r="C6" s="10" t="s">
        <v>6</v>
      </c>
      <c r="D6" s="11" t="s">
        <v>16</v>
      </c>
      <c r="E6" s="12">
        <v>1</v>
      </c>
      <c r="F6" s="8">
        <v>1.1666666666666667</v>
      </c>
      <c r="G6" s="8">
        <v>1.1666666666666667</v>
      </c>
      <c r="H6" s="8">
        <v>0.625</v>
      </c>
    </row>
    <row r="7" spans="1:8" ht="30" x14ac:dyDescent="0.25">
      <c r="A7" s="9" t="s">
        <v>40</v>
      </c>
      <c r="B7" s="9" t="s">
        <v>5</v>
      </c>
      <c r="C7" s="10" t="s">
        <v>6</v>
      </c>
      <c r="D7" s="11" t="s">
        <v>17</v>
      </c>
      <c r="E7" s="13">
        <v>1</v>
      </c>
      <c r="F7" s="8">
        <v>0</v>
      </c>
      <c r="G7" s="8">
        <v>0</v>
      </c>
      <c r="H7" s="8">
        <v>0</v>
      </c>
    </row>
    <row r="8" spans="1:8" ht="75" x14ac:dyDescent="0.25">
      <c r="A8" s="9" t="s">
        <v>20</v>
      </c>
      <c r="B8" s="9" t="s">
        <v>9</v>
      </c>
      <c r="C8" s="10" t="s">
        <v>18</v>
      </c>
      <c r="D8" s="11" t="s">
        <v>19</v>
      </c>
      <c r="E8" s="12">
        <v>1</v>
      </c>
      <c r="F8" s="8">
        <v>0</v>
      </c>
      <c r="G8" s="8">
        <v>0</v>
      </c>
      <c r="H8" s="8">
        <v>0</v>
      </c>
    </row>
    <row r="9" spans="1:8" ht="75" x14ac:dyDescent="0.25">
      <c r="A9" s="9" t="s">
        <v>21</v>
      </c>
      <c r="B9" s="9" t="s">
        <v>9</v>
      </c>
      <c r="C9" s="10" t="s">
        <v>18</v>
      </c>
      <c r="D9" s="11" t="s">
        <v>19</v>
      </c>
      <c r="E9" s="12">
        <v>1</v>
      </c>
      <c r="F9" s="8">
        <v>0.6</v>
      </c>
      <c r="G9" s="8">
        <v>0.55172413793103448</v>
      </c>
      <c r="H9" s="8">
        <v>0.570748275862069</v>
      </c>
    </row>
    <row r="10" spans="1:8" ht="45" x14ac:dyDescent="0.25">
      <c r="A10" s="9" t="s">
        <v>22</v>
      </c>
      <c r="B10" s="9" t="s">
        <v>9</v>
      </c>
      <c r="C10" s="10" t="s">
        <v>18</v>
      </c>
      <c r="D10" s="11" t="s">
        <v>19</v>
      </c>
      <c r="E10" s="12">
        <v>0.9</v>
      </c>
      <c r="F10" s="8">
        <v>1.0456818181818182</v>
      </c>
      <c r="G10" s="8">
        <v>0.99307692307692308</v>
      </c>
      <c r="H10" s="8">
        <v>0.69515499999999997</v>
      </c>
    </row>
    <row r="11" spans="1:8" ht="45" x14ac:dyDescent="0.25">
      <c r="A11" s="9" t="s">
        <v>52</v>
      </c>
      <c r="B11" s="9" t="s">
        <v>5</v>
      </c>
      <c r="C11" s="10" t="s">
        <v>6</v>
      </c>
      <c r="D11" s="11" t="s">
        <v>71</v>
      </c>
      <c r="E11" s="13">
        <v>0.9</v>
      </c>
      <c r="F11" s="8"/>
      <c r="G11" s="8">
        <v>1</v>
      </c>
      <c r="H11" s="8">
        <v>2</v>
      </c>
    </row>
    <row r="12" spans="1:8" ht="45" x14ac:dyDescent="0.25">
      <c r="A12" s="9" t="s">
        <v>175</v>
      </c>
      <c r="B12" s="9" t="s">
        <v>5</v>
      </c>
      <c r="C12" s="10" t="s">
        <v>6</v>
      </c>
      <c r="D12" s="11" t="s">
        <v>13</v>
      </c>
      <c r="E12" s="12">
        <v>0.8</v>
      </c>
      <c r="F12" s="8">
        <v>3.75</v>
      </c>
      <c r="G12" s="8">
        <v>3.75</v>
      </c>
      <c r="H12" s="8">
        <v>0.9375</v>
      </c>
    </row>
    <row r="13" spans="1:8" ht="75" x14ac:dyDescent="0.25">
      <c r="A13" s="9" t="s">
        <v>177</v>
      </c>
      <c r="B13" s="9" t="s">
        <v>5</v>
      </c>
      <c r="C13" s="10" t="s">
        <v>23</v>
      </c>
      <c r="D13" s="11" t="s">
        <v>24</v>
      </c>
      <c r="E13" s="12">
        <v>0.5</v>
      </c>
      <c r="F13" s="8">
        <v>1.125</v>
      </c>
      <c r="G13" s="8">
        <v>1.125</v>
      </c>
      <c r="H13" s="8">
        <v>0.45</v>
      </c>
    </row>
    <row r="14" spans="1:8" ht="105" x14ac:dyDescent="0.25">
      <c r="A14" s="9" t="s">
        <v>28</v>
      </c>
      <c r="B14" s="9" t="s">
        <v>25</v>
      </c>
      <c r="C14" s="10" t="s">
        <v>26</v>
      </c>
      <c r="D14" s="11" t="s">
        <v>27</v>
      </c>
      <c r="E14" s="12">
        <v>1</v>
      </c>
      <c r="F14" s="8">
        <v>0.87</v>
      </c>
      <c r="G14" s="8">
        <v>0.87644999999999995</v>
      </c>
      <c r="H14" s="8">
        <v>0.43822499999999998</v>
      </c>
    </row>
    <row r="15" spans="1:8" ht="45" x14ac:dyDescent="0.25">
      <c r="A15" s="9" t="s">
        <v>31</v>
      </c>
      <c r="B15" s="9" t="s">
        <v>25</v>
      </c>
      <c r="C15" s="10" t="s">
        <v>29</v>
      </c>
      <c r="D15" s="11" t="s">
        <v>30</v>
      </c>
      <c r="E15" s="12">
        <v>0.86</v>
      </c>
      <c r="F15" s="8">
        <v>1.0648837209302324</v>
      </c>
      <c r="G15" s="8">
        <v>1.0537209302325581</v>
      </c>
      <c r="H15" s="8">
        <v>0.52686046511627904</v>
      </c>
    </row>
    <row r="16" spans="1:8" ht="75" x14ac:dyDescent="0.25">
      <c r="A16" s="9" t="s">
        <v>34</v>
      </c>
      <c r="B16" s="9" t="s">
        <v>9</v>
      </c>
      <c r="C16" s="10" t="s">
        <v>32</v>
      </c>
      <c r="D16" s="11" t="s">
        <v>33</v>
      </c>
      <c r="E16" s="12">
        <v>0.5</v>
      </c>
      <c r="F16" s="8">
        <v>1.28</v>
      </c>
      <c r="G16" s="8">
        <v>1.28</v>
      </c>
      <c r="H16" s="8">
        <v>0.64</v>
      </c>
    </row>
    <row r="17" spans="1:8" ht="75" x14ac:dyDescent="0.25">
      <c r="A17" s="9" t="s">
        <v>178</v>
      </c>
      <c r="B17" s="9" t="s">
        <v>9</v>
      </c>
      <c r="C17" s="10" t="s">
        <v>32</v>
      </c>
      <c r="D17" s="11" t="s">
        <v>35</v>
      </c>
      <c r="E17" s="12">
        <v>0.5</v>
      </c>
      <c r="F17" s="8"/>
      <c r="G17" s="8"/>
      <c r="H17" s="8">
        <v>0</v>
      </c>
    </row>
    <row r="18" spans="1:8" ht="75" x14ac:dyDescent="0.25">
      <c r="A18" s="9" t="s">
        <v>37</v>
      </c>
      <c r="B18" s="9" t="s">
        <v>9</v>
      </c>
      <c r="C18" s="10" t="s">
        <v>32</v>
      </c>
      <c r="D18" s="11" t="s">
        <v>36</v>
      </c>
      <c r="E18" s="13">
        <v>60</v>
      </c>
      <c r="F18" s="8">
        <v>1.72</v>
      </c>
      <c r="G18" s="8">
        <v>1.72</v>
      </c>
      <c r="H18" s="8">
        <v>0.86</v>
      </c>
    </row>
    <row r="19" spans="1:8" ht="60" x14ac:dyDescent="0.25">
      <c r="A19" s="9" t="s">
        <v>39</v>
      </c>
      <c r="B19" s="9" t="s">
        <v>9</v>
      </c>
      <c r="C19" s="10" t="s">
        <v>18</v>
      </c>
      <c r="D19" s="11" t="s">
        <v>38</v>
      </c>
      <c r="E19" s="12">
        <v>1</v>
      </c>
      <c r="F19" s="8">
        <v>1.5338461538461541</v>
      </c>
      <c r="G19" s="8">
        <v>1.5338461538461541</v>
      </c>
      <c r="H19" s="8">
        <v>0.76692307692307704</v>
      </c>
    </row>
    <row r="20" spans="1:8" ht="75" x14ac:dyDescent="0.25">
      <c r="A20" s="9" t="s">
        <v>21</v>
      </c>
      <c r="B20" s="9" t="s">
        <v>9</v>
      </c>
      <c r="C20" s="10" t="s">
        <v>18</v>
      </c>
      <c r="D20" s="11" t="s">
        <v>19</v>
      </c>
      <c r="E20" s="12">
        <v>1</v>
      </c>
      <c r="F20" s="8">
        <v>1</v>
      </c>
      <c r="G20" s="8">
        <v>1</v>
      </c>
      <c r="H20" s="8">
        <v>1</v>
      </c>
    </row>
    <row r="21" spans="1:8" ht="30" x14ac:dyDescent="0.25">
      <c r="A21" s="9" t="s">
        <v>40</v>
      </c>
      <c r="B21" s="9" t="s">
        <v>5</v>
      </c>
      <c r="C21" s="10" t="s">
        <v>6</v>
      </c>
      <c r="D21" s="11" t="s">
        <v>7</v>
      </c>
      <c r="E21" s="13">
        <v>1</v>
      </c>
      <c r="F21" s="8"/>
      <c r="G21" s="8"/>
      <c r="H21" s="8">
        <v>0</v>
      </c>
    </row>
    <row r="22" spans="1:8" ht="75" x14ac:dyDescent="0.25">
      <c r="A22" s="9" t="s">
        <v>20</v>
      </c>
      <c r="B22" s="9" t="s">
        <v>9</v>
      </c>
      <c r="C22" s="10" t="s">
        <v>18</v>
      </c>
      <c r="D22" s="11" t="s">
        <v>19</v>
      </c>
      <c r="E22" s="13">
        <v>1</v>
      </c>
      <c r="F22" s="8"/>
      <c r="G22" s="8">
        <v>1</v>
      </c>
      <c r="H22" s="8">
        <v>1</v>
      </c>
    </row>
    <row r="23" spans="1:8" ht="45" x14ac:dyDescent="0.25">
      <c r="A23" s="9" t="s">
        <v>52</v>
      </c>
      <c r="B23" s="9" t="s">
        <v>5</v>
      </c>
      <c r="C23" s="10" t="s">
        <v>6</v>
      </c>
      <c r="D23" s="11" t="s">
        <v>71</v>
      </c>
      <c r="E23" s="12">
        <v>0.9</v>
      </c>
      <c r="F23" s="8">
        <v>0.49999999576713638</v>
      </c>
      <c r="G23" s="8">
        <v>0.99999999576713638</v>
      </c>
      <c r="H23" s="8">
        <v>0.99999999576713638</v>
      </c>
    </row>
    <row r="24" spans="1:8" ht="45" x14ac:dyDescent="0.25">
      <c r="A24" s="9" t="s">
        <v>42</v>
      </c>
      <c r="B24" s="9" t="s">
        <v>5</v>
      </c>
      <c r="C24" s="10" t="s">
        <v>6</v>
      </c>
      <c r="D24" s="11" t="s">
        <v>41</v>
      </c>
      <c r="E24" s="12">
        <v>1</v>
      </c>
      <c r="F24" s="8">
        <v>1.04</v>
      </c>
      <c r="G24" s="8">
        <v>1</v>
      </c>
      <c r="H24" s="8">
        <v>0.48837209302325579</v>
      </c>
    </row>
    <row r="25" spans="1:8" ht="60" x14ac:dyDescent="0.25">
      <c r="A25" s="9" t="s">
        <v>43</v>
      </c>
      <c r="B25" s="9" t="s">
        <v>9</v>
      </c>
      <c r="C25" s="10" t="s">
        <v>18</v>
      </c>
      <c r="D25" s="11" t="s">
        <v>19</v>
      </c>
      <c r="E25" s="14">
        <v>1</v>
      </c>
      <c r="F25" s="8">
        <v>1</v>
      </c>
      <c r="G25" s="8">
        <v>1</v>
      </c>
      <c r="H25" s="8">
        <v>0.5714285714285714</v>
      </c>
    </row>
    <row r="26" spans="1:8" ht="45" x14ac:dyDescent="0.25">
      <c r="A26" s="9" t="s">
        <v>44</v>
      </c>
      <c r="B26" s="9" t="s">
        <v>9</v>
      </c>
      <c r="C26" s="10" t="s">
        <v>18</v>
      </c>
      <c r="D26" s="11" t="s">
        <v>19</v>
      </c>
      <c r="E26" s="12">
        <v>1</v>
      </c>
      <c r="F26" s="8">
        <v>1</v>
      </c>
      <c r="G26" s="8">
        <v>1</v>
      </c>
      <c r="H26" s="8">
        <v>0.5</v>
      </c>
    </row>
    <row r="27" spans="1:8" ht="45" x14ac:dyDescent="0.25">
      <c r="A27" s="9" t="s">
        <v>45</v>
      </c>
      <c r="B27" s="9" t="s">
        <v>9</v>
      </c>
      <c r="C27" s="10" t="s">
        <v>18</v>
      </c>
      <c r="D27" s="11" t="s">
        <v>19</v>
      </c>
      <c r="E27" s="12">
        <v>1</v>
      </c>
      <c r="F27" s="8">
        <v>1</v>
      </c>
      <c r="G27" s="8">
        <v>1</v>
      </c>
      <c r="H27" s="8">
        <v>0.5</v>
      </c>
    </row>
    <row r="28" spans="1:8" ht="75" x14ac:dyDescent="0.25">
      <c r="A28" s="9" t="s">
        <v>21</v>
      </c>
      <c r="B28" s="9" t="s">
        <v>9</v>
      </c>
      <c r="C28" s="10" t="s">
        <v>18</v>
      </c>
      <c r="D28" s="11" t="s">
        <v>19</v>
      </c>
      <c r="E28" s="12">
        <v>1</v>
      </c>
      <c r="F28" s="8">
        <v>1</v>
      </c>
      <c r="G28" s="8">
        <v>1</v>
      </c>
      <c r="H28" s="8">
        <v>1</v>
      </c>
    </row>
    <row r="29" spans="1:8" ht="75" x14ac:dyDescent="0.25">
      <c r="A29" s="9" t="s">
        <v>20</v>
      </c>
      <c r="B29" s="9" t="s">
        <v>9</v>
      </c>
      <c r="C29" s="10" t="s">
        <v>18</v>
      </c>
      <c r="D29" s="11" t="s">
        <v>19</v>
      </c>
      <c r="E29" s="12">
        <v>1</v>
      </c>
      <c r="F29" s="8"/>
      <c r="G29" s="8"/>
      <c r="H29" s="8"/>
    </row>
    <row r="30" spans="1:8" ht="45" x14ac:dyDescent="0.25">
      <c r="A30" s="9" t="s">
        <v>46</v>
      </c>
      <c r="B30" s="9" t="s">
        <v>9</v>
      </c>
      <c r="C30" s="10" t="s">
        <v>32</v>
      </c>
      <c r="D30" s="11" t="s">
        <v>33</v>
      </c>
      <c r="E30" s="12">
        <v>1</v>
      </c>
      <c r="F30" s="8">
        <v>1</v>
      </c>
      <c r="G30" s="8">
        <v>1</v>
      </c>
      <c r="H30" s="8">
        <v>0.5</v>
      </c>
    </row>
    <row r="31" spans="1:8" ht="60" x14ac:dyDescent="0.25">
      <c r="A31" s="9" t="s">
        <v>47</v>
      </c>
      <c r="B31" s="9" t="s">
        <v>9</v>
      </c>
      <c r="C31" s="10" t="s">
        <v>18</v>
      </c>
      <c r="D31" s="11" t="s">
        <v>38</v>
      </c>
      <c r="E31" s="15">
        <v>4</v>
      </c>
      <c r="F31" s="8">
        <v>1</v>
      </c>
      <c r="G31" s="8">
        <v>1</v>
      </c>
      <c r="H31" s="8">
        <v>0.5</v>
      </c>
    </row>
    <row r="32" spans="1:8" ht="60" x14ac:dyDescent="0.25">
      <c r="A32" s="9" t="s">
        <v>51</v>
      </c>
      <c r="B32" s="9" t="s">
        <v>48</v>
      </c>
      <c r="C32" s="10" t="s">
        <v>49</v>
      </c>
      <c r="D32" s="11" t="s">
        <v>50</v>
      </c>
      <c r="E32" s="12">
        <v>1</v>
      </c>
      <c r="F32" s="8">
        <v>1</v>
      </c>
      <c r="G32" s="8">
        <v>1</v>
      </c>
      <c r="H32" s="8">
        <v>0.5</v>
      </c>
    </row>
    <row r="33" spans="1:8" ht="45" x14ac:dyDescent="0.25">
      <c r="A33" s="9" t="s">
        <v>52</v>
      </c>
      <c r="B33" s="9" t="s">
        <v>5</v>
      </c>
      <c r="C33" s="10" t="s">
        <v>6</v>
      </c>
      <c r="D33" s="11" t="s">
        <v>71</v>
      </c>
      <c r="E33" s="12">
        <v>0.9</v>
      </c>
      <c r="F33" s="8">
        <v>0.96021685398135193</v>
      </c>
      <c r="G33" s="8">
        <v>1.0219784806233907</v>
      </c>
      <c r="H33" s="8">
        <v>0.63901077419820962</v>
      </c>
    </row>
    <row r="34" spans="1:8" ht="30" x14ac:dyDescent="0.25">
      <c r="A34" s="9" t="s">
        <v>53</v>
      </c>
      <c r="B34" s="9" t="s">
        <v>5</v>
      </c>
      <c r="C34" s="10" t="s">
        <v>6</v>
      </c>
      <c r="D34" s="11" t="s">
        <v>71</v>
      </c>
      <c r="E34" s="12">
        <v>0.9</v>
      </c>
      <c r="F34" s="8">
        <v>8.6586159642856615E-3</v>
      </c>
      <c r="G34" s="8">
        <v>8.6586159642856615E-3</v>
      </c>
      <c r="H34" s="8">
        <v>8.6586159642856615E-3</v>
      </c>
    </row>
    <row r="35" spans="1:8" ht="30" x14ac:dyDescent="0.25">
      <c r="A35" s="9" t="s">
        <v>40</v>
      </c>
      <c r="B35" s="9" t="s">
        <v>5</v>
      </c>
      <c r="C35" s="10" t="s">
        <v>6</v>
      </c>
      <c r="D35" s="11" t="s">
        <v>7</v>
      </c>
      <c r="E35" s="12">
        <v>1</v>
      </c>
      <c r="F35" s="8">
        <v>1</v>
      </c>
      <c r="G35" s="8">
        <v>1</v>
      </c>
      <c r="H35" s="8">
        <v>6.0954356846473032E-2</v>
      </c>
    </row>
    <row r="36" spans="1:8" ht="75" x14ac:dyDescent="0.25">
      <c r="A36" s="9" t="s">
        <v>21</v>
      </c>
      <c r="B36" s="9" t="s">
        <v>9</v>
      </c>
      <c r="C36" s="10" t="s">
        <v>18</v>
      </c>
      <c r="D36" s="11" t="s">
        <v>19</v>
      </c>
      <c r="E36" s="12">
        <v>1</v>
      </c>
      <c r="F36" s="8">
        <v>1</v>
      </c>
      <c r="G36" s="8">
        <v>0.66666666666666663</v>
      </c>
      <c r="H36" s="8">
        <v>0.66666666666666663</v>
      </c>
    </row>
    <row r="37" spans="1:8" ht="60" x14ac:dyDescent="0.25">
      <c r="A37" s="9" t="s">
        <v>54</v>
      </c>
      <c r="B37" s="9" t="s">
        <v>9</v>
      </c>
      <c r="C37" s="10" t="s">
        <v>18</v>
      </c>
      <c r="D37" s="11" t="s">
        <v>38</v>
      </c>
      <c r="E37" s="12">
        <v>1</v>
      </c>
      <c r="F37" s="8">
        <v>1</v>
      </c>
      <c r="G37" s="8">
        <v>1</v>
      </c>
      <c r="H37" s="8">
        <v>0.5</v>
      </c>
    </row>
    <row r="38" spans="1:8" ht="60" x14ac:dyDescent="0.25">
      <c r="A38" s="9" t="s">
        <v>55</v>
      </c>
      <c r="B38" s="9" t="s">
        <v>9</v>
      </c>
      <c r="C38" s="10" t="s">
        <v>18</v>
      </c>
      <c r="D38" s="11" t="s">
        <v>38</v>
      </c>
      <c r="E38" s="12">
        <v>1</v>
      </c>
      <c r="F38" s="8">
        <v>1</v>
      </c>
      <c r="G38" s="8">
        <v>1</v>
      </c>
      <c r="H38" s="8">
        <v>0.5</v>
      </c>
    </row>
    <row r="39" spans="1:8" ht="60" x14ac:dyDescent="0.25">
      <c r="A39" s="9" t="s">
        <v>56</v>
      </c>
      <c r="B39" s="9" t="s">
        <v>9</v>
      </c>
      <c r="C39" s="10" t="s">
        <v>18</v>
      </c>
      <c r="D39" s="11" t="s">
        <v>38</v>
      </c>
      <c r="E39" s="13">
        <v>1</v>
      </c>
      <c r="F39" s="8">
        <v>1</v>
      </c>
      <c r="G39" s="8">
        <v>1</v>
      </c>
      <c r="H39" s="8">
        <v>0.5</v>
      </c>
    </row>
    <row r="40" spans="1:8" ht="60" x14ac:dyDescent="0.25">
      <c r="A40" s="9" t="s">
        <v>57</v>
      </c>
      <c r="B40" s="9" t="s">
        <v>9</v>
      </c>
      <c r="C40" s="10" t="s">
        <v>18</v>
      </c>
      <c r="D40" s="11" t="s">
        <v>38</v>
      </c>
      <c r="E40" s="12">
        <v>1</v>
      </c>
      <c r="F40" s="8">
        <v>1.0564035942405543</v>
      </c>
      <c r="G40" s="8">
        <v>1.3943574102315264</v>
      </c>
      <c r="H40" s="8">
        <v>0.48973778394565776</v>
      </c>
    </row>
    <row r="41" spans="1:8" ht="90" x14ac:dyDescent="0.25">
      <c r="A41" s="9" t="s">
        <v>58</v>
      </c>
      <c r="B41" s="9" t="s">
        <v>9</v>
      </c>
      <c r="C41" s="10" t="s">
        <v>18</v>
      </c>
      <c r="D41" s="11" t="s">
        <v>38</v>
      </c>
      <c r="E41" s="12">
        <v>0.7</v>
      </c>
      <c r="F41" s="8">
        <v>1.1020000000000001</v>
      </c>
      <c r="G41" s="8">
        <v>1.1020000000000001</v>
      </c>
      <c r="H41" s="8">
        <v>0.55100000000000005</v>
      </c>
    </row>
    <row r="42" spans="1:8" ht="75" x14ac:dyDescent="0.25">
      <c r="A42" s="9" t="s">
        <v>20</v>
      </c>
      <c r="B42" s="9" t="s">
        <v>9</v>
      </c>
      <c r="C42" s="10" t="s">
        <v>18</v>
      </c>
      <c r="D42" s="11" t="s">
        <v>19</v>
      </c>
      <c r="E42" s="12">
        <v>1</v>
      </c>
      <c r="F42" s="8"/>
      <c r="G42" s="8"/>
      <c r="H42" s="8"/>
    </row>
    <row r="43" spans="1:8" ht="45" x14ac:dyDescent="0.25">
      <c r="A43" s="9" t="s">
        <v>179</v>
      </c>
      <c r="B43" s="9" t="s">
        <v>9</v>
      </c>
      <c r="C43" s="10" t="s">
        <v>18</v>
      </c>
      <c r="D43" s="11" t="s">
        <v>19</v>
      </c>
      <c r="E43" s="15">
        <v>54</v>
      </c>
      <c r="F43" s="8">
        <v>0.91666666666666663</v>
      </c>
      <c r="G43" s="8">
        <v>1.0833333333333333</v>
      </c>
      <c r="H43" s="8">
        <v>0.48148148148148145</v>
      </c>
    </row>
    <row r="44" spans="1:8" ht="75" x14ac:dyDescent="0.25">
      <c r="A44" s="9" t="s">
        <v>21</v>
      </c>
      <c r="B44" s="9" t="s">
        <v>9</v>
      </c>
      <c r="C44" s="10" t="s">
        <v>18</v>
      </c>
      <c r="D44" s="11" t="s">
        <v>19</v>
      </c>
      <c r="E44" s="12">
        <v>1</v>
      </c>
      <c r="F44" s="8">
        <v>1</v>
      </c>
      <c r="G44" s="8">
        <v>1</v>
      </c>
      <c r="H44" s="8">
        <v>1</v>
      </c>
    </row>
    <row r="45" spans="1:8" ht="75" x14ac:dyDescent="0.25">
      <c r="A45" s="9" t="s">
        <v>20</v>
      </c>
      <c r="B45" s="9" t="s">
        <v>9</v>
      </c>
      <c r="C45" s="10" t="s">
        <v>18</v>
      </c>
      <c r="D45" s="11" t="s">
        <v>19</v>
      </c>
      <c r="E45" s="12">
        <v>1</v>
      </c>
      <c r="F45" s="8"/>
      <c r="G45" s="8"/>
      <c r="H45" s="8"/>
    </row>
    <row r="46" spans="1:8" ht="45" x14ac:dyDescent="0.25">
      <c r="A46" s="9" t="s">
        <v>59</v>
      </c>
      <c r="B46" s="9" t="s">
        <v>9</v>
      </c>
      <c r="C46" s="10" t="s">
        <v>18</v>
      </c>
      <c r="D46" s="11" t="s">
        <v>19</v>
      </c>
      <c r="E46" s="12">
        <v>1</v>
      </c>
      <c r="F46" s="8">
        <v>1</v>
      </c>
      <c r="G46" s="8">
        <v>1</v>
      </c>
      <c r="H46" s="8">
        <v>0.5</v>
      </c>
    </row>
    <row r="47" spans="1:8" ht="45" x14ac:dyDescent="0.25">
      <c r="A47" s="9" t="s">
        <v>60</v>
      </c>
      <c r="B47" s="9" t="s">
        <v>9</v>
      </c>
      <c r="C47" s="10" t="s">
        <v>18</v>
      </c>
      <c r="D47" s="11" t="s">
        <v>19</v>
      </c>
      <c r="E47" s="12">
        <v>1</v>
      </c>
      <c r="F47" s="8">
        <v>1</v>
      </c>
      <c r="G47" s="8">
        <v>1</v>
      </c>
      <c r="H47" s="8">
        <v>0.5</v>
      </c>
    </row>
    <row r="48" spans="1:8" ht="45" x14ac:dyDescent="0.25">
      <c r="A48" s="9" t="s">
        <v>180</v>
      </c>
      <c r="B48" s="9" t="s">
        <v>5</v>
      </c>
      <c r="C48" s="10" t="s">
        <v>23</v>
      </c>
      <c r="D48" s="11" t="s">
        <v>24</v>
      </c>
      <c r="E48" s="15">
        <v>8</v>
      </c>
      <c r="F48" s="8">
        <v>1</v>
      </c>
      <c r="G48" s="8">
        <v>1</v>
      </c>
      <c r="H48" s="8">
        <v>0.375</v>
      </c>
    </row>
    <row r="49" spans="1:8" ht="75" x14ac:dyDescent="0.25">
      <c r="A49" s="9" t="s">
        <v>61</v>
      </c>
      <c r="B49" s="9" t="s">
        <v>5</v>
      </c>
      <c r="C49" s="10" t="s">
        <v>23</v>
      </c>
      <c r="D49" s="11" t="s">
        <v>24</v>
      </c>
      <c r="E49" s="15">
        <v>70</v>
      </c>
      <c r="F49" s="8">
        <v>0.95</v>
      </c>
      <c r="G49" s="8">
        <v>0.93333333333333335</v>
      </c>
      <c r="H49" s="8">
        <v>0.4</v>
      </c>
    </row>
    <row r="50" spans="1:8" ht="60" x14ac:dyDescent="0.25">
      <c r="A50" s="9" t="s">
        <v>63</v>
      </c>
      <c r="B50" s="9" t="s">
        <v>5</v>
      </c>
      <c r="C50" s="10" t="s">
        <v>23</v>
      </c>
      <c r="D50" s="11" t="s">
        <v>62</v>
      </c>
      <c r="E50" s="14">
        <v>1</v>
      </c>
      <c r="F50" s="8">
        <v>1</v>
      </c>
      <c r="G50" s="8">
        <v>1</v>
      </c>
      <c r="H50" s="8">
        <v>0.33333333333333331</v>
      </c>
    </row>
    <row r="51" spans="1:8" ht="75" x14ac:dyDescent="0.25">
      <c r="A51" s="9" t="s">
        <v>21</v>
      </c>
      <c r="B51" s="9" t="s">
        <v>9</v>
      </c>
      <c r="C51" s="10" t="s">
        <v>18</v>
      </c>
      <c r="D51" s="11" t="s">
        <v>19</v>
      </c>
      <c r="E51" s="12">
        <v>1</v>
      </c>
      <c r="F51" s="8">
        <v>1</v>
      </c>
      <c r="G51" s="8">
        <v>1</v>
      </c>
      <c r="H51" s="8">
        <v>1</v>
      </c>
    </row>
    <row r="52" spans="1:8" ht="75" x14ac:dyDescent="0.25">
      <c r="A52" s="9" t="s">
        <v>20</v>
      </c>
      <c r="B52" s="9" t="s">
        <v>9</v>
      </c>
      <c r="C52" s="10" t="s">
        <v>18</v>
      </c>
      <c r="D52" s="11" t="s">
        <v>19</v>
      </c>
      <c r="E52" s="12">
        <v>1</v>
      </c>
      <c r="F52" s="8"/>
      <c r="G52" s="8">
        <v>1</v>
      </c>
      <c r="H52" s="8">
        <v>1</v>
      </c>
    </row>
    <row r="53" spans="1:8" ht="45" x14ac:dyDescent="0.25">
      <c r="A53" s="9" t="s">
        <v>175</v>
      </c>
      <c r="B53" s="9" t="s">
        <v>5</v>
      </c>
      <c r="C53" s="10" t="s">
        <v>6</v>
      </c>
      <c r="D53" s="11" t="s">
        <v>13</v>
      </c>
      <c r="E53" s="12">
        <v>1</v>
      </c>
      <c r="F53" s="8">
        <v>0.64166666666666672</v>
      </c>
      <c r="G53" s="8">
        <v>0.76874999999999993</v>
      </c>
      <c r="H53" s="8">
        <v>0.61499999999999999</v>
      </c>
    </row>
    <row r="54" spans="1:8" ht="60" x14ac:dyDescent="0.25">
      <c r="A54" s="9" t="s">
        <v>64</v>
      </c>
      <c r="B54" s="9" t="s">
        <v>5</v>
      </c>
      <c r="C54" s="10" t="s">
        <v>23</v>
      </c>
      <c r="D54" s="11" t="s">
        <v>24</v>
      </c>
      <c r="E54" s="15">
        <v>2</v>
      </c>
      <c r="F54" s="8"/>
      <c r="G54" s="8"/>
      <c r="H54" s="8">
        <v>0</v>
      </c>
    </row>
    <row r="55" spans="1:8" ht="45" x14ac:dyDescent="0.25">
      <c r="A55" s="9" t="s">
        <v>65</v>
      </c>
      <c r="B55" s="9" t="s">
        <v>5</v>
      </c>
      <c r="C55" s="10" t="s">
        <v>23</v>
      </c>
      <c r="D55" s="11" t="s">
        <v>24</v>
      </c>
      <c r="E55" s="15">
        <v>8</v>
      </c>
      <c r="F55" s="8">
        <v>2.25</v>
      </c>
      <c r="G55" s="8">
        <v>2.25</v>
      </c>
      <c r="H55" s="8">
        <v>1.125</v>
      </c>
    </row>
    <row r="56" spans="1:8" ht="30" x14ac:dyDescent="0.25">
      <c r="A56" s="9" t="s">
        <v>66</v>
      </c>
      <c r="B56" s="9" t="s">
        <v>5</v>
      </c>
      <c r="C56" s="10" t="s">
        <v>23</v>
      </c>
      <c r="D56" s="11" t="s">
        <v>24</v>
      </c>
      <c r="E56" s="15">
        <v>60</v>
      </c>
      <c r="F56" s="8">
        <v>3</v>
      </c>
      <c r="G56" s="8">
        <v>2.4333333333333331</v>
      </c>
      <c r="H56" s="8">
        <v>1.2166666666666666</v>
      </c>
    </row>
    <row r="57" spans="1:8" ht="45" x14ac:dyDescent="0.25">
      <c r="A57" s="9" t="s">
        <v>67</v>
      </c>
      <c r="B57" s="9" t="s">
        <v>5</v>
      </c>
      <c r="C57" s="10" t="s">
        <v>23</v>
      </c>
      <c r="D57" s="11" t="s">
        <v>24</v>
      </c>
      <c r="E57" s="15">
        <v>80</v>
      </c>
      <c r="F57" s="8">
        <v>0.55000000000000004</v>
      </c>
      <c r="G57" s="8">
        <v>0.55000000000000004</v>
      </c>
      <c r="H57" s="8">
        <v>0.27500000000000002</v>
      </c>
    </row>
    <row r="58" spans="1:8" ht="45" x14ac:dyDescent="0.25">
      <c r="A58" s="9" t="s">
        <v>68</v>
      </c>
      <c r="B58" s="9" t="s">
        <v>5</v>
      </c>
      <c r="C58" s="10" t="s">
        <v>23</v>
      </c>
      <c r="D58" s="11" t="s">
        <v>24</v>
      </c>
      <c r="E58" s="12">
        <v>1</v>
      </c>
      <c r="F58" s="8">
        <v>0.56999999999999995</v>
      </c>
      <c r="G58" s="8">
        <v>0.69</v>
      </c>
      <c r="H58" s="8">
        <v>0.34499999999999997</v>
      </c>
    </row>
    <row r="59" spans="1:8" ht="45" x14ac:dyDescent="0.25">
      <c r="A59" s="9" t="s">
        <v>70</v>
      </c>
      <c r="B59" s="9" t="s">
        <v>5</v>
      </c>
      <c r="C59" s="10" t="s">
        <v>6</v>
      </c>
      <c r="D59" s="11" t="s">
        <v>69</v>
      </c>
      <c r="E59" s="15">
        <v>750</v>
      </c>
      <c r="F59" s="8">
        <v>0.75555555555555554</v>
      </c>
      <c r="G59" s="8">
        <v>0.9</v>
      </c>
      <c r="H59" s="8">
        <v>0.36</v>
      </c>
    </row>
    <row r="60" spans="1:8" ht="75" x14ac:dyDescent="0.25">
      <c r="A60" s="9" t="s">
        <v>21</v>
      </c>
      <c r="B60" s="9" t="s">
        <v>9</v>
      </c>
      <c r="C60" s="10" t="s">
        <v>18</v>
      </c>
      <c r="D60" s="11" t="s">
        <v>19</v>
      </c>
      <c r="E60" s="12">
        <v>1</v>
      </c>
      <c r="F60" s="8"/>
      <c r="G60" s="8"/>
      <c r="H60" s="8"/>
    </row>
    <row r="61" spans="1:8" ht="75" x14ac:dyDescent="0.25">
      <c r="A61" s="9" t="s">
        <v>20</v>
      </c>
      <c r="B61" s="9" t="s">
        <v>9</v>
      </c>
      <c r="C61" s="10" t="s">
        <v>18</v>
      </c>
      <c r="D61" s="11" t="s">
        <v>19</v>
      </c>
      <c r="E61" s="12">
        <v>1</v>
      </c>
      <c r="F61" s="8"/>
      <c r="G61" s="8"/>
      <c r="H61" s="8"/>
    </row>
    <row r="62" spans="1:8" ht="30" x14ac:dyDescent="0.25">
      <c r="A62" s="9" t="s">
        <v>40</v>
      </c>
      <c r="B62" s="9" t="s">
        <v>5</v>
      </c>
      <c r="C62" s="10" t="s">
        <v>6</v>
      </c>
      <c r="D62" s="11" t="s">
        <v>7</v>
      </c>
      <c r="E62" s="13">
        <v>1</v>
      </c>
      <c r="F62" s="8"/>
      <c r="G62" s="8"/>
      <c r="H62" s="8">
        <v>0</v>
      </c>
    </row>
    <row r="63" spans="1:8" ht="120" x14ac:dyDescent="0.25">
      <c r="A63" s="9" t="s">
        <v>181</v>
      </c>
      <c r="B63" s="9" t="s">
        <v>5</v>
      </c>
      <c r="C63" s="10" t="s">
        <v>158</v>
      </c>
      <c r="D63" s="11" t="s">
        <v>159</v>
      </c>
      <c r="E63" s="13">
        <v>1</v>
      </c>
      <c r="F63" s="8">
        <v>1</v>
      </c>
      <c r="G63" s="8">
        <v>1</v>
      </c>
      <c r="H63" s="8">
        <v>0.5</v>
      </c>
    </row>
    <row r="64" spans="1:8" ht="57" x14ac:dyDescent="0.25">
      <c r="A64" s="9" t="s">
        <v>182</v>
      </c>
      <c r="B64" s="16" t="s">
        <v>5</v>
      </c>
      <c r="C64" s="17" t="s">
        <v>158</v>
      </c>
      <c r="D64" s="18" t="s">
        <v>159</v>
      </c>
      <c r="E64" s="15">
        <v>24</v>
      </c>
      <c r="F64" s="8">
        <v>1</v>
      </c>
      <c r="G64" s="8">
        <v>1</v>
      </c>
      <c r="H64" s="8">
        <v>0.5</v>
      </c>
    </row>
    <row r="65" spans="1:8" ht="60" x14ac:dyDescent="0.25">
      <c r="A65" s="9" t="s">
        <v>183</v>
      </c>
      <c r="B65" s="9" t="s">
        <v>5</v>
      </c>
      <c r="C65" s="10" t="s">
        <v>158</v>
      </c>
      <c r="D65" s="11" t="s">
        <v>159</v>
      </c>
      <c r="E65" s="15">
        <v>2</v>
      </c>
      <c r="F65" s="8">
        <v>1</v>
      </c>
      <c r="G65" s="8">
        <v>1</v>
      </c>
      <c r="H65" s="8">
        <v>0.5</v>
      </c>
    </row>
    <row r="66" spans="1:8" ht="105" x14ac:dyDescent="0.25">
      <c r="A66" s="9" t="s">
        <v>184</v>
      </c>
      <c r="B66" s="9" t="s">
        <v>5</v>
      </c>
      <c r="C66" s="10" t="s">
        <v>158</v>
      </c>
      <c r="D66" s="11" t="s">
        <v>159</v>
      </c>
      <c r="E66" s="15">
        <v>30</v>
      </c>
      <c r="F66" s="8">
        <v>1</v>
      </c>
      <c r="G66" s="8">
        <v>1</v>
      </c>
      <c r="H66" s="8">
        <v>0.5</v>
      </c>
    </row>
    <row r="67" spans="1:8" ht="90" x14ac:dyDescent="0.25">
      <c r="A67" s="9" t="s">
        <v>185</v>
      </c>
      <c r="B67" s="9" t="s">
        <v>5</v>
      </c>
      <c r="C67" s="10" t="s">
        <v>158</v>
      </c>
      <c r="D67" s="11" t="s">
        <v>159</v>
      </c>
      <c r="E67" s="13">
        <v>1</v>
      </c>
      <c r="F67" s="8">
        <v>1</v>
      </c>
      <c r="G67" s="8">
        <v>1</v>
      </c>
      <c r="H67" s="8">
        <v>0.5</v>
      </c>
    </row>
    <row r="68" spans="1:8" ht="60" x14ac:dyDescent="0.25">
      <c r="A68" s="9" t="s">
        <v>186</v>
      </c>
      <c r="B68" s="9" t="s">
        <v>5</v>
      </c>
      <c r="C68" s="10" t="s">
        <v>158</v>
      </c>
      <c r="D68" s="11" t="s">
        <v>159</v>
      </c>
      <c r="E68" s="13">
        <v>1</v>
      </c>
      <c r="F68" s="8">
        <v>1</v>
      </c>
      <c r="G68" s="8">
        <v>1</v>
      </c>
      <c r="H68" s="8">
        <v>0.5</v>
      </c>
    </row>
    <row r="69" spans="1:8" ht="60" x14ac:dyDescent="0.25">
      <c r="A69" s="9" t="s">
        <v>187</v>
      </c>
      <c r="B69" s="9" t="s">
        <v>5</v>
      </c>
      <c r="C69" s="10" t="s">
        <v>158</v>
      </c>
      <c r="D69" s="11" t="s">
        <v>159</v>
      </c>
      <c r="E69" s="15">
        <v>11</v>
      </c>
      <c r="F69" s="8">
        <v>1</v>
      </c>
      <c r="G69" s="8">
        <v>1</v>
      </c>
      <c r="H69" s="8">
        <v>0.54545454545454541</v>
      </c>
    </row>
    <row r="70" spans="1:8" ht="60" x14ac:dyDescent="0.25">
      <c r="A70" s="9" t="s">
        <v>188</v>
      </c>
      <c r="B70" s="9" t="s">
        <v>5</v>
      </c>
      <c r="C70" s="10" t="s">
        <v>158</v>
      </c>
      <c r="D70" s="11" t="s">
        <v>159</v>
      </c>
      <c r="E70" s="15">
        <v>14</v>
      </c>
      <c r="F70" s="8">
        <v>1</v>
      </c>
      <c r="G70" s="8">
        <v>1</v>
      </c>
      <c r="H70" s="8">
        <v>0.5</v>
      </c>
    </row>
    <row r="71" spans="1:8" ht="60" x14ac:dyDescent="0.25">
      <c r="A71" s="9" t="s">
        <v>189</v>
      </c>
      <c r="B71" s="9" t="s">
        <v>5</v>
      </c>
      <c r="C71" s="10" t="s">
        <v>158</v>
      </c>
      <c r="D71" s="11" t="s">
        <v>159</v>
      </c>
      <c r="E71" s="13">
        <v>0.42</v>
      </c>
      <c r="F71" s="8">
        <v>0.95000000000000007</v>
      </c>
      <c r="G71" s="8">
        <v>0.95000000000000007</v>
      </c>
      <c r="H71" s="8">
        <v>0.95000000000000007</v>
      </c>
    </row>
    <row r="72" spans="1:8" ht="60" x14ac:dyDescent="0.25">
      <c r="A72" s="9" t="s">
        <v>190</v>
      </c>
      <c r="B72" s="9" t="s">
        <v>5</v>
      </c>
      <c r="C72" s="10" t="s">
        <v>158</v>
      </c>
      <c r="D72" s="11" t="s">
        <v>159</v>
      </c>
      <c r="E72" s="15">
        <v>12</v>
      </c>
      <c r="F72" s="8">
        <v>1</v>
      </c>
      <c r="G72" s="8">
        <v>1</v>
      </c>
      <c r="H72" s="8">
        <v>0.41666666666666669</v>
      </c>
    </row>
    <row r="73" spans="1:8" ht="60" x14ac:dyDescent="0.25">
      <c r="A73" s="9" t="s">
        <v>191</v>
      </c>
      <c r="B73" s="9" t="s">
        <v>5</v>
      </c>
      <c r="C73" s="10" t="s">
        <v>158</v>
      </c>
      <c r="D73" s="11" t="s">
        <v>159</v>
      </c>
      <c r="E73" s="13">
        <v>1</v>
      </c>
      <c r="F73" s="8">
        <v>1</v>
      </c>
      <c r="G73" s="8">
        <v>1</v>
      </c>
      <c r="H73" s="8">
        <v>0.5</v>
      </c>
    </row>
    <row r="74" spans="1:8" ht="60" x14ac:dyDescent="0.25">
      <c r="A74" s="9" t="s">
        <v>192</v>
      </c>
      <c r="B74" s="9" t="s">
        <v>5</v>
      </c>
      <c r="C74" s="10" t="s">
        <v>158</v>
      </c>
      <c r="D74" s="11" t="s">
        <v>159</v>
      </c>
      <c r="E74" s="15">
        <v>110</v>
      </c>
      <c r="F74" s="8">
        <v>1</v>
      </c>
      <c r="G74" s="8">
        <v>1</v>
      </c>
      <c r="H74" s="8">
        <v>0.45454545454545453</v>
      </c>
    </row>
    <row r="75" spans="1:8" ht="60" x14ac:dyDescent="0.25">
      <c r="A75" s="9" t="s">
        <v>193</v>
      </c>
      <c r="B75" s="9" t="s">
        <v>5</v>
      </c>
      <c r="C75" s="10" t="s">
        <v>158</v>
      </c>
      <c r="D75" s="11" t="s">
        <v>159</v>
      </c>
      <c r="E75" s="15">
        <v>1</v>
      </c>
      <c r="F75" s="8"/>
      <c r="G75" s="8"/>
      <c r="H75" s="8">
        <v>0</v>
      </c>
    </row>
    <row r="76" spans="1:8" ht="60" x14ac:dyDescent="0.25">
      <c r="A76" s="9" t="s">
        <v>194</v>
      </c>
      <c r="B76" s="9" t="s">
        <v>5</v>
      </c>
      <c r="C76" s="10" t="s">
        <v>158</v>
      </c>
      <c r="D76" s="11" t="s">
        <v>159</v>
      </c>
      <c r="E76" s="15">
        <v>123500</v>
      </c>
      <c r="F76" s="8">
        <v>0.98536032388663963</v>
      </c>
      <c r="G76" s="8">
        <v>0.89747368421052631</v>
      </c>
      <c r="H76" s="8">
        <v>0.89747368421052631</v>
      </c>
    </row>
    <row r="77" spans="1:8" ht="45" x14ac:dyDescent="0.25">
      <c r="A77" s="9" t="s">
        <v>52</v>
      </c>
      <c r="B77" s="9" t="s">
        <v>5</v>
      </c>
      <c r="C77" s="10" t="s">
        <v>6</v>
      </c>
      <c r="D77" s="11" t="s">
        <v>71</v>
      </c>
      <c r="E77" s="12">
        <v>0.9</v>
      </c>
      <c r="F77" s="8">
        <v>0.66481645287569924</v>
      </c>
      <c r="G77" s="8">
        <v>0.693579009218383</v>
      </c>
      <c r="H77" s="8">
        <v>0.2101518132447675</v>
      </c>
    </row>
    <row r="78" spans="1:8" ht="60" x14ac:dyDescent="0.25">
      <c r="A78" s="9" t="s">
        <v>195</v>
      </c>
      <c r="B78" s="9" t="s">
        <v>5</v>
      </c>
      <c r="C78" s="10" t="s">
        <v>158</v>
      </c>
      <c r="D78" s="11" t="s">
        <v>159</v>
      </c>
      <c r="E78" s="13">
        <v>1</v>
      </c>
      <c r="F78" s="8">
        <v>1.2</v>
      </c>
      <c r="G78" s="8">
        <v>1.2</v>
      </c>
      <c r="H78" s="8">
        <v>0.78</v>
      </c>
    </row>
    <row r="79" spans="1:8" ht="60" x14ac:dyDescent="0.25">
      <c r="A79" s="9" t="s">
        <v>196</v>
      </c>
      <c r="B79" s="9" t="s">
        <v>5</v>
      </c>
      <c r="C79" s="10" t="s">
        <v>158</v>
      </c>
      <c r="D79" s="11" t="s">
        <v>159</v>
      </c>
      <c r="E79" s="12">
        <v>0.7</v>
      </c>
      <c r="F79" s="8">
        <v>1.64</v>
      </c>
      <c r="G79" s="8">
        <v>1.64</v>
      </c>
      <c r="H79" s="8">
        <v>0.58571428571428574</v>
      </c>
    </row>
    <row r="80" spans="1:8" ht="30" x14ac:dyDescent="0.25">
      <c r="A80" s="9" t="s">
        <v>72</v>
      </c>
      <c r="B80" s="9" t="s">
        <v>5</v>
      </c>
      <c r="C80" s="10" t="s">
        <v>6</v>
      </c>
      <c r="D80" s="11" t="s">
        <v>16</v>
      </c>
      <c r="E80" s="15">
        <v>42</v>
      </c>
      <c r="F80" s="8">
        <v>0.72222222222222221</v>
      </c>
      <c r="G80" s="8">
        <v>0.75</v>
      </c>
      <c r="H80" s="8">
        <v>0.35714285714285715</v>
      </c>
    </row>
    <row r="81" spans="1:8" ht="30" x14ac:dyDescent="0.25">
      <c r="A81" s="9" t="s">
        <v>197</v>
      </c>
      <c r="B81" s="9" t="s">
        <v>5</v>
      </c>
      <c r="C81" s="10" t="s">
        <v>6</v>
      </c>
      <c r="D81" s="11" t="s">
        <v>16</v>
      </c>
      <c r="E81" s="19">
        <v>42</v>
      </c>
      <c r="F81" s="8">
        <v>0.46666666666666667</v>
      </c>
      <c r="G81" s="8">
        <v>1.9333333333333333</v>
      </c>
      <c r="H81" s="8">
        <v>1.3809523809523809</v>
      </c>
    </row>
    <row r="82" spans="1:8" ht="45" x14ac:dyDescent="0.25">
      <c r="A82" s="9" t="s">
        <v>198</v>
      </c>
      <c r="B82" s="9" t="s">
        <v>5</v>
      </c>
      <c r="C82" s="10" t="s">
        <v>6</v>
      </c>
      <c r="D82" s="11" t="s">
        <v>16</v>
      </c>
      <c r="E82" s="19">
        <v>18</v>
      </c>
      <c r="F82" s="8">
        <v>0</v>
      </c>
      <c r="G82" s="8">
        <v>0</v>
      </c>
      <c r="H82" s="8">
        <v>0</v>
      </c>
    </row>
    <row r="83" spans="1:8" ht="30" x14ac:dyDescent="0.25">
      <c r="A83" s="9" t="s">
        <v>199</v>
      </c>
      <c r="B83" s="9" t="s">
        <v>5</v>
      </c>
      <c r="C83" s="10" t="s">
        <v>6</v>
      </c>
      <c r="D83" s="11" t="s">
        <v>16</v>
      </c>
      <c r="E83" s="15">
        <v>14</v>
      </c>
      <c r="F83" s="8">
        <v>0.18181818181818182</v>
      </c>
      <c r="G83" s="8">
        <v>0.15384615384615385</v>
      </c>
      <c r="H83" s="8">
        <v>0.14285714285714285</v>
      </c>
    </row>
    <row r="84" spans="1:8" ht="60" x14ac:dyDescent="0.25">
      <c r="A84" s="9" t="s">
        <v>74</v>
      </c>
      <c r="B84" s="9" t="s">
        <v>5</v>
      </c>
      <c r="C84" s="10" t="s">
        <v>6</v>
      </c>
      <c r="D84" s="11" t="s">
        <v>73</v>
      </c>
      <c r="E84" s="12">
        <v>0.8</v>
      </c>
      <c r="F84" s="8">
        <v>0.33333333333333331</v>
      </c>
      <c r="G84" s="8">
        <v>0.30952083333333336</v>
      </c>
      <c r="H84" s="8">
        <v>0.15476041666666668</v>
      </c>
    </row>
    <row r="85" spans="1:8" ht="30" x14ac:dyDescent="0.25">
      <c r="A85" s="9" t="s">
        <v>40</v>
      </c>
      <c r="B85" s="9" t="s">
        <v>5</v>
      </c>
      <c r="C85" s="10" t="s">
        <v>6</v>
      </c>
      <c r="D85" s="11" t="s">
        <v>7</v>
      </c>
      <c r="E85" s="13">
        <v>1</v>
      </c>
      <c r="F85" s="8"/>
      <c r="G85" s="8"/>
      <c r="H85" s="8">
        <v>0</v>
      </c>
    </row>
    <row r="86" spans="1:8" ht="45" x14ac:dyDescent="0.25">
      <c r="A86" s="9" t="s">
        <v>70</v>
      </c>
      <c r="B86" s="9" t="s">
        <v>5</v>
      </c>
      <c r="C86" s="10" t="s">
        <v>6</v>
      </c>
      <c r="D86" s="11" t="s">
        <v>69</v>
      </c>
      <c r="E86" s="15">
        <v>900</v>
      </c>
      <c r="F86" s="8">
        <v>0.57777777777777772</v>
      </c>
      <c r="G86" s="8">
        <v>0.62222222222222223</v>
      </c>
      <c r="H86" s="8">
        <v>0.31111111111111112</v>
      </c>
    </row>
    <row r="87" spans="1:8" ht="75" x14ac:dyDescent="0.25">
      <c r="A87" s="9" t="s">
        <v>20</v>
      </c>
      <c r="B87" s="9" t="s">
        <v>9</v>
      </c>
      <c r="C87" s="10" t="s">
        <v>18</v>
      </c>
      <c r="D87" s="11" t="s">
        <v>19</v>
      </c>
      <c r="E87" s="12">
        <v>1</v>
      </c>
      <c r="F87" s="8">
        <v>1</v>
      </c>
      <c r="G87" s="8">
        <v>0.66666666666666663</v>
      </c>
      <c r="H87" s="8">
        <v>0.66666666666666663</v>
      </c>
    </row>
    <row r="88" spans="1:8" ht="75" x14ac:dyDescent="0.25">
      <c r="A88" s="9" t="s">
        <v>21</v>
      </c>
      <c r="B88" s="9" t="s">
        <v>9</v>
      </c>
      <c r="C88" s="10" t="s">
        <v>18</v>
      </c>
      <c r="D88" s="11" t="s">
        <v>19</v>
      </c>
      <c r="E88" s="12">
        <v>1</v>
      </c>
      <c r="F88" s="8">
        <v>1</v>
      </c>
      <c r="G88" s="8">
        <v>0.9</v>
      </c>
      <c r="H88" s="8">
        <v>0.9</v>
      </c>
    </row>
    <row r="89" spans="1:8" ht="75" x14ac:dyDescent="0.25">
      <c r="A89" s="9" t="s">
        <v>200</v>
      </c>
      <c r="B89" s="9" t="s">
        <v>5</v>
      </c>
      <c r="C89" s="10" t="s">
        <v>6</v>
      </c>
      <c r="D89" s="11" t="s">
        <v>75</v>
      </c>
      <c r="E89" s="19">
        <v>1</v>
      </c>
      <c r="F89" s="8"/>
      <c r="G89" s="8"/>
      <c r="H89" s="8">
        <v>0</v>
      </c>
    </row>
    <row r="90" spans="1:8" ht="60" x14ac:dyDescent="0.25">
      <c r="A90" s="9" t="s">
        <v>76</v>
      </c>
      <c r="B90" s="9" t="s">
        <v>5</v>
      </c>
      <c r="C90" s="10" t="s">
        <v>6</v>
      </c>
      <c r="D90" s="11" t="s">
        <v>14</v>
      </c>
      <c r="E90" s="15">
        <v>14</v>
      </c>
      <c r="F90" s="8">
        <v>2</v>
      </c>
      <c r="G90" s="8">
        <v>1.5555555555555556</v>
      </c>
      <c r="H90" s="8">
        <v>1</v>
      </c>
    </row>
    <row r="91" spans="1:8" ht="30" x14ac:dyDescent="0.25">
      <c r="A91" s="9" t="s">
        <v>53</v>
      </c>
      <c r="B91" s="9" t="s">
        <v>5</v>
      </c>
      <c r="C91" s="10" t="s">
        <v>6</v>
      </c>
      <c r="D91" s="11" t="s">
        <v>71</v>
      </c>
      <c r="E91" s="13">
        <v>0.9</v>
      </c>
      <c r="F91" s="8">
        <v>0.69599903750000003</v>
      </c>
      <c r="G91" s="8">
        <v>0.67684149079891365</v>
      </c>
      <c r="H91" s="8">
        <v>5.0085131017293727E-2</v>
      </c>
    </row>
    <row r="92" spans="1:8" ht="45" x14ac:dyDescent="0.25">
      <c r="A92" s="9" t="s">
        <v>52</v>
      </c>
      <c r="B92" s="9" t="s">
        <v>5</v>
      </c>
      <c r="C92" s="10" t="s">
        <v>6</v>
      </c>
      <c r="D92" s="11" t="s">
        <v>71</v>
      </c>
      <c r="E92" s="12">
        <v>0.9</v>
      </c>
      <c r="F92" s="8">
        <v>465.19990571428571</v>
      </c>
      <c r="G92" s="8">
        <v>0.74688159395114706</v>
      </c>
      <c r="H92" s="8">
        <v>3.11963299832183E-2</v>
      </c>
    </row>
    <row r="93" spans="1:8" ht="45" x14ac:dyDescent="0.25">
      <c r="A93" s="9" t="s">
        <v>77</v>
      </c>
      <c r="B93" s="9" t="s">
        <v>5</v>
      </c>
      <c r="C93" s="10" t="s">
        <v>6</v>
      </c>
      <c r="D93" s="11" t="s">
        <v>16</v>
      </c>
      <c r="E93" s="15">
        <v>12</v>
      </c>
      <c r="F93" s="8"/>
      <c r="G93" s="8">
        <v>1</v>
      </c>
      <c r="H93" s="8">
        <v>0.16666666666666666</v>
      </c>
    </row>
    <row r="94" spans="1:8" ht="30" x14ac:dyDescent="0.25">
      <c r="A94" s="9" t="s">
        <v>40</v>
      </c>
      <c r="B94" s="9" t="s">
        <v>5</v>
      </c>
      <c r="C94" s="10" t="s">
        <v>6</v>
      </c>
      <c r="D94" s="11" t="s">
        <v>17</v>
      </c>
      <c r="E94" s="12">
        <v>1</v>
      </c>
      <c r="F94" s="8">
        <v>1.068922511160076</v>
      </c>
      <c r="G94" s="8">
        <v>1.1241403988418071</v>
      </c>
      <c r="H94" s="8">
        <v>6.5293967021226293E-2</v>
      </c>
    </row>
    <row r="95" spans="1:8" ht="60" x14ac:dyDescent="0.25">
      <c r="A95" s="9" t="s">
        <v>201</v>
      </c>
      <c r="B95" s="9" t="s">
        <v>5</v>
      </c>
      <c r="C95" s="10" t="s">
        <v>78</v>
      </c>
      <c r="D95" s="11" t="s">
        <v>79</v>
      </c>
      <c r="E95" s="15">
        <v>2</v>
      </c>
      <c r="F95" s="8">
        <v>1</v>
      </c>
      <c r="G95" s="8">
        <v>1</v>
      </c>
      <c r="H95" s="8">
        <v>0.5</v>
      </c>
    </row>
    <row r="96" spans="1:8" ht="75" x14ac:dyDescent="0.25">
      <c r="A96" s="9" t="s">
        <v>21</v>
      </c>
      <c r="B96" s="9" t="s">
        <v>9</v>
      </c>
      <c r="C96" s="10" t="s">
        <v>18</v>
      </c>
      <c r="D96" s="11" t="s">
        <v>19</v>
      </c>
      <c r="E96" s="12">
        <v>1</v>
      </c>
      <c r="F96" s="8">
        <v>1</v>
      </c>
      <c r="G96" s="8">
        <v>1</v>
      </c>
      <c r="H96" s="8">
        <v>1</v>
      </c>
    </row>
    <row r="97" spans="1:8" ht="75" x14ac:dyDescent="0.25">
      <c r="A97" s="9" t="s">
        <v>20</v>
      </c>
      <c r="B97" s="9" t="s">
        <v>9</v>
      </c>
      <c r="C97" s="10" t="s">
        <v>18</v>
      </c>
      <c r="D97" s="11" t="s">
        <v>19</v>
      </c>
      <c r="E97" s="12">
        <v>1</v>
      </c>
      <c r="F97" s="8">
        <v>0</v>
      </c>
      <c r="G97" s="8">
        <v>0</v>
      </c>
      <c r="H97" s="8">
        <v>0</v>
      </c>
    </row>
    <row r="98" spans="1:8" ht="30" x14ac:dyDescent="0.25">
      <c r="A98" s="9" t="s">
        <v>53</v>
      </c>
      <c r="B98" s="9" t="s">
        <v>5</v>
      </c>
      <c r="C98" s="10" t="s">
        <v>6</v>
      </c>
      <c r="D98" s="11" t="s">
        <v>71</v>
      </c>
      <c r="E98" s="12">
        <v>0.9</v>
      </c>
      <c r="F98" s="8">
        <v>0.87834978292409338</v>
      </c>
      <c r="G98" s="8">
        <v>0.84301035121747958</v>
      </c>
      <c r="H98" s="8">
        <v>0.51546391114892565</v>
      </c>
    </row>
    <row r="99" spans="1:8" ht="45" x14ac:dyDescent="0.25">
      <c r="A99" s="9" t="s">
        <v>52</v>
      </c>
      <c r="B99" s="9" t="s">
        <v>5</v>
      </c>
      <c r="C99" s="10" t="s">
        <v>6</v>
      </c>
      <c r="D99" s="11" t="s">
        <v>71</v>
      </c>
      <c r="E99" s="12">
        <v>0.9</v>
      </c>
      <c r="F99" s="8">
        <v>1.1357228434799713</v>
      </c>
      <c r="G99" s="8">
        <v>1.1987739589770217</v>
      </c>
      <c r="H99" s="8">
        <v>0.71537326039157112</v>
      </c>
    </row>
    <row r="100" spans="1:8" ht="45" x14ac:dyDescent="0.25">
      <c r="A100" s="9" t="s">
        <v>70</v>
      </c>
      <c r="B100" s="9" t="s">
        <v>5</v>
      </c>
      <c r="C100" s="10" t="s">
        <v>6</v>
      </c>
      <c r="D100" s="11" t="s">
        <v>69</v>
      </c>
      <c r="E100" s="15">
        <v>75</v>
      </c>
      <c r="F100" s="8">
        <v>1.0666666666666667</v>
      </c>
      <c r="G100" s="8">
        <v>0.94444444444444442</v>
      </c>
      <c r="H100" s="8">
        <v>0.47222222222222221</v>
      </c>
    </row>
    <row r="101" spans="1:8" ht="45" x14ac:dyDescent="0.25">
      <c r="A101" s="21" t="s">
        <v>202</v>
      </c>
      <c r="B101" s="20" t="s">
        <v>9</v>
      </c>
      <c r="C101" s="20" t="s">
        <v>32</v>
      </c>
      <c r="D101" s="20" t="s">
        <v>33</v>
      </c>
      <c r="E101" s="15">
        <v>2</v>
      </c>
      <c r="F101" s="8"/>
      <c r="G101" s="8"/>
      <c r="H101" s="8">
        <v>0</v>
      </c>
    </row>
    <row r="102" spans="1:8" ht="30" x14ac:dyDescent="0.25">
      <c r="A102" s="9" t="s">
        <v>203</v>
      </c>
      <c r="B102" s="20" t="s">
        <v>5</v>
      </c>
      <c r="C102" s="20" t="s">
        <v>6</v>
      </c>
      <c r="D102" s="20" t="s">
        <v>116</v>
      </c>
      <c r="E102" s="13">
        <v>1</v>
      </c>
      <c r="F102" s="8"/>
      <c r="G102" s="8"/>
      <c r="H102" s="8">
        <v>0</v>
      </c>
    </row>
    <row r="103" spans="1:8" ht="45" x14ac:dyDescent="0.25">
      <c r="A103" s="9" t="s">
        <v>80</v>
      </c>
      <c r="B103" s="9" t="s">
        <v>5</v>
      </c>
      <c r="C103" s="10" t="s">
        <v>6</v>
      </c>
      <c r="D103" s="11" t="s">
        <v>16</v>
      </c>
      <c r="E103" s="12">
        <v>0.8</v>
      </c>
      <c r="F103" s="8">
        <v>1.226</v>
      </c>
      <c r="G103" s="8">
        <v>1.2165416666666666</v>
      </c>
      <c r="H103" s="8">
        <v>0.60827083333333332</v>
      </c>
    </row>
    <row r="104" spans="1:8" ht="60" x14ac:dyDescent="0.25">
      <c r="A104" s="9" t="s">
        <v>204</v>
      </c>
      <c r="B104" s="9" t="s">
        <v>5</v>
      </c>
      <c r="C104" s="10" t="s">
        <v>6</v>
      </c>
      <c r="D104" s="11" t="s">
        <v>14</v>
      </c>
      <c r="E104" s="15">
        <v>10</v>
      </c>
      <c r="F104" s="8">
        <v>1.3333333333333333</v>
      </c>
      <c r="G104" s="8">
        <v>0.7142857142857143</v>
      </c>
      <c r="H104" s="8">
        <v>0.5</v>
      </c>
    </row>
    <row r="105" spans="1:8" ht="30" x14ac:dyDescent="0.25">
      <c r="A105" s="9" t="s">
        <v>205</v>
      </c>
      <c r="B105" s="9" t="s">
        <v>5</v>
      </c>
      <c r="C105" s="10" t="s">
        <v>23</v>
      </c>
      <c r="D105" s="11" t="s">
        <v>24</v>
      </c>
      <c r="E105" s="15">
        <v>23</v>
      </c>
      <c r="F105" s="8">
        <v>1</v>
      </c>
      <c r="G105" s="8">
        <v>1</v>
      </c>
      <c r="H105" s="8">
        <v>0.47826086956521741</v>
      </c>
    </row>
    <row r="106" spans="1:8" ht="30" x14ac:dyDescent="0.25">
      <c r="A106" s="9" t="s">
        <v>69</v>
      </c>
      <c r="B106" s="9" t="s">
        <v>5</v>
      </c>
      <c r="C106" s="10" t="s">
        <v>6</v>
      </c>
      <c r="D106" s="11" t="s">
        <v>69</v>
      </c>
      <c r="E106" s="15">
        <v>75</v>
      </c>
      <c r="F106" s="8">
        <v>0.56666666666666665</v>
      </c>
      <c r="G106" s="8">
        <v>0.77777777777777779</v>
      </c>
      <c r="H106" s="8">
        <v>0.58333333333333337</v>
      </c>
    </row>
    <row r="107" spans="1:8" ht="75" x14ac:dyDescent="0.25">
      <c r="A107" s="9" t="s">
        <v>21</v>
      </c>
      <c r="B107" s="9" t="s">
        <v>9</v>
      </c>
      <c r="C107" s="10" t="s">
        <v>18</v>
      </c>
      <c r="D107" s="11" t="s">
        <v>19</v>
      </c>
      <c r="E107" s="14">
        <v>1</v>
      </c>
      <c r="F107" s="8"/>
      <c r="G107" s="8">
        <v>1</v>
      </c>
      <c r="H107" s="8">
        <v>1</v>
      </c>
    </row>
    <row r="108" spans="1:8" ht="75" x14ac:dyDescent="0.25">
      <c r="A108" s="9" t="s">
        <v>20</v>
      </c>
      <c r="B108" s="9" t="s">
        <v>9</v>
      </c>
      <c r="C108" s="10" t="s">
        <v>18</v>
      </c>
      <c r="D108" s="11" t="s">
        <v>19</v>
      </c>
      <c r="E108" s="12">
        <v>1</v>
      </c>
      <c r="F108" s="8">
        <v>1</v>
      </c>
      <c r="G108" s="8">
        <v>1</v>
      </c>
      <c r="H108" s="8">
        <v>1</v>
      </c>
    </row>
    <row r="109" spans="1:8" ht="75" x14ac:dyDescent="0.25">
      <c r="A109" s="9" t="s">
        <v>206</v>
      </c>
      <c r="B109" s="9" t="s">
        <v>9</v>
      </c>
      <c r="C109" s="10" t="s">
        <v>18</v>
      </c>
      <c r="D109" s="11" t="s">
        <v>19</v>
      </c>
      <c r="E109" s="12">
        <v>1</v>
      </c>
      <c r="F109" s="8">
        <v>1</v>
      </c>
      <c r="G109" s="8">
        <v>1</v>
      </c>
      <c r="H109" s="8">
        <v>0.5</v>
      </c>
    </row>
    <row r="110" spans="1:8" ht="45" x14ac:dyDescent="0.25">
      <c r="A110" s="9" t="s">
        <v>207</v>
      </c>
      <c r="B110" s="9" t="s">
        <v>9</v>
      </c>
      <c r="C110" s="10" t="s">
        <v>18</v>
      </c>
      <c r="D110" s="11" t="s">
        <v>19</v>
      </c>
      <c r="E110" s="12">
        <v>1</v>
      </c>
      <c r="F110" s="8">
        <v>0.98333333333333339</v>
      </c>
      <c r="G110" s="8">
        <v>0.98750000000000004</v>
      </c>
      <c r="H110" s="8">
        <v>0.39500000000000002</v>
      </c>
    </row>
    <row r="111" spans="1:8" ht="30" x14ac:dyDescent="0.25">
      <c r="A111" s="9" t="s">
        <v>40</v>
      </c>
      <c r="B111" s="9" t="s">
        <v>5</v>
      </c>
      <c r="C111" s="10" t="s">
        <v>6</v>
      </c>
      <c r="D111" s="11" t="s">
        <v>17</v>
      </c>
      <c r="E111" s="13">
        <v>1</v>
      </c>
      <c r="F111" s="8"/>
      <c r="G111" s="8"/>
      <c r="H111" s="8">
        <v>0</v>
      </c>
    </row>
    <row r="112" spans="1:8" ht="45" x14ac:dyDescent="0.25">
      <c r="A112" s="9" t="s">
        <v>208</v>
      </c>
      <c r="B112" s="9" t="s">
        <v>5</v>
      </c>
      <c r="C112" s="10" t="s">
        <v>6</v>
      </c>
      <c r="D112" s="11" t="s">
        <v>71</v>
      </c>
      <c r="E112" s="13">
        <v>0.9</v>
      </c>
      <c r="F112" s="8">
        <v>0.41079794246296436</v>
      </c>
      <c r="G112" s="8">
        <v>0.65962749863093373</v>
      </c>
      <c r="H112" s="8">
        <v>0.39543815913660119</v>
      </c>
    </row>
    <row r="113" spans="1:8" ht="30" x14ac:dyDescent="0.25">
      <c r="A113" s="9" t="s">
        <v>209</v>
      </c>
      <c r="B113" s="9" t="s">
        <v>5</v>
      </c>
      <c r="C113" s="10" t="s">
        <v>6</v>
      </c>
      <c r="D113" s="11" t="s">
        <v>71</v>
      </c>
      <c r="E113" s="13">
        <v>0.9</v>
      </c>
      <c r="F113" s="8">
        <v>1</v>
      </c>
      <c r="G113" s="8">
        <v>1</v>
      </c>
      <c r="H113" s="8">
        <v>1</v>
      </c>
    </row>
    <row r="114" spans="1:8" ht="45" x14ac:dyDescent="0.25">
      <c r="A114" s="9" t="s">
        <v>210</v>
      </c>
      <c r="B114" s="9" t="s">
        <v>5</v>
      </c>
      <c r="C114" s="10" t="s">
        <v>6</v>
      </c>
      <c r="D114" s="11" t="s">
        <v>16</v>
      </c>
      <c r="E114" s="15">
        <v>36</v>
      </c>
      <c r="F114" s="8">
        <v>0.27272727272727271</v>
      </c>
      <c r="G114" s="8">
        <v>0.5</v>
      </c>
      <c r="H114" s="8">
        <v>0.19444444444444445</v>
      </c>
    </row>
    <row r="115" spans="1:8" ht="30" x14ac:dyDescent="0.25">
      <c r="A115" s="9" t="s">
        <v>82</v>
      </c>
      <c r="B115" s="9" t="s">
        <v>5</v>
      </c>
      <c r="C115" s="10" t="s">
        <v>6</v>
      </c>
      <c r="D115" s="11" t="s">
        <v>16</v>
      </c>
      <c r="E115" s="15">
        <v>21</v>
      </c>
      <c r="F115" s="8">
        <v>0.3</v>
      </c>
      <c r="G115" s="8">
        <v>0.36363636363636365</v>
      </c>
      <c r="H115" s="8">
        <v>0.19047619047619047</v>
      </c>
    </row>
    <row r="116" spans="1:8" ht="30" x14ac:dyDescent="0.25">
      <c r="A116" s="9" t="s">
        <v>83</v>
      </c>
      <c r="B116" s="9" t="s">
        <v>5</v>
      </c>
      <c r="C116" s="10" t="s">
        <v>6</v>
      </c>
      <c r="D116" s="11" t="s">
        <v>16</v>
      </c>
      <c r="E116" s="15">
        <v>13</v>
      </c>
      <c r="F116" s="8">
        <v>2.5</v>
      </c>
      <c r="G116" s="8">
        <v>1.75</v>
      </c>
      <c r="H116" s="8">
        <v>0.53846153846153844</v>
      </c>
    </row>
    <row r="117" spans="1:8" ht="75" x14ac:dyDescent="0.25">
      <c r="A117" s="9" t="s">
        <v>211</v>
      </c>
      <c r="B117" s="9" t="s">
        <v>5</v>
      </c>
      <c r="C117" s="10" t="s">
        <v>6</v>
      </c>
      <c r="D117" s="11" t="s">
        <v>14</v>
      </c>
      <c r="E117" s="15">
        <v>4</v>
      </c>
      <c r="F117" s="8">
        <v>2</v>
      </c>
      <c r="G117" s="8">
        <v>1</v>
      </c>
      <c r="H117" s="8">
        <v>0.5</v>
      </c>
    </row>
    <row r="118" spans="1:8" ht="30" x14ac:dyDescent="0.25">
      <c r="A118" s="9" t="s">
        <v>40</v>
      </c>
      <c r="B118" s="9" t="s">
        <v>5</v>
      </c>
      <c r="C118" s="10" t="s">
        <v>6</v>
      </c>
      <c r="D118" s="11" t="s">
        <v>7</v>
      </c>
      <c r="E118" s="15">
        <v>1</v>
      </c>
      <c r="F118" s="8">
        <v>2025750.7287300003</v>
      </c>
      <c r="G118" s="8">
        <v>2.0911369369706536</v>
      </c>
      <c r="H118" s="8">
        <v>0.74143056759421022</v>
      </c>
    </row>
    <row r="119" spans="1:8" ht="45" x14ac:dyDescent="0.25">
      <c r="A119" s="9" t="s">
        <v>70</v>
      </c>
      <c r="B119" s="9" t="s">
        <v>5</v>
      </c>
      <c r="C119" s="10" t="s">
        <v>6</v>
      </c>
      <c r="D119" s="11" t="s">
        <v>69</v>
      </c>
      <c r="E119" s="15">
        <v>900</v>
      </c>
      <c r="F119" s="8">
        <v>0.91111111111111109</v>
      </c>
      <c r="G119" s="8">
        <v>0.93333333333333335</v>
      </c>
      <c r="H119" s="8">
        <v>0.46666666666666667</v>
      </c>
    </row>
    <row r="120" spans="1:8" ht="75" x14ac:dyDescent="0.25">
      <c r="A120" s="9" t="s">
        <v>21</v>
      </c>
      <c r="B120" s="9" t="s">
        <v>9</v>
      </c>
      <c r="C120" s="10" t="s">
        <v>18</v>
      </c>
      <c r="D120" s="11" t="s">
        <v>19</v>
      </c>
      <c r="E120" s="12">
        <v>1</v>
      </c>
      <c r="F120" s="8">
        <v>0.6</v>
      </c>
      <c r="G120" s="8">
        <v>0.73684210526315785</v>
      </c>
      <c r="H120" s="8">
        <v>0.66666666666666663</v>
      </c>
    </row>
    <row r="121" spans="1:8" ht="75" x14ac:dyDescent="0.25">
      <c r="A121" s="9" t="s">
        <v>20</v>
      </c>
      <c r="B121" s="9" t="s">
        <v>9</v>
      </c>
      <c r="C121" s="10" t="s">
        <v>18</v>
      </c>
      <c r="D121" s="11" t="s">
        <v>19</v>
      </c>
      <c r="E121" s="12">
        <v>1</v>
      </c>
      <c r="F121" s="8">
        <v>0</v>
      </c>
      <c r="G121" s="8">
        <v>0.75</v>
      </c>
      <c r="H121" s="8">
        <v>0.75</v>
      </c>
    </row>
    <row r="122" spans="1:8" ht="45" x14ac:dyDescent="0.25">
      <c r="A122" s="9" t="s">
        <v>52</v>
      </c>
      <c r="B122" s="9" t="s">
        <v>5</v>
      </c>
      <c r="C122" s="10" t="s">
        <v>6</v>
      </c>
      <c r="D122" s="11" t="s">
        <v>71</v>
      </c>
      <c r="E122" s="12">
        <v>0.9</v>
      </c>
      <c r="F122" s="8">
        <v>0.48594276090295691</v>
      </c>
      <c r="G122" s="8">
        <v>0.80835808325623115</v>
      </c>
      <c r="H122" s="8">
        <v>0.21562103120591955</v>
      </c>
    </row>
    <row r="123" spans="1:8" ht="30" x14ac:dyDescent="0.25">
      <c r="A123" s="9" t="s">
        <v>53</v>
      </c>
      <c r="B123" s="9" t="s">
        <v>5</v>
      </c>
      <c r="C123" s="10" t="s">
        <v>6</v>
      </c>
      <c r="D123" s="11" t="s">
        <v>71</v>
      </c>
      <c r="E123" s="13">
        <v>0.9</v>
      </c>
      <c r="F123" s="8">
        <v>1.0868397804324594</v>
      </c>
      <c r="G123" s="8">
        <v>1.0094453036786206</v>
      </c>
      <c r="H123" s="8">
        <v>0.3171889054205308</v>
      </c>
    </row>
    <row r="124" spans="1:8" ht="60" x14ac:dyDescent="0.25">
      <c r="A124" s="9" t="s">
        <v>212</v>
      </c>
      <c r="B124" s="9" t="s">
        <v>5</v>
      </c>
      <c r="C124" s="10" t="s">
        <v>6</v>
      </c>
      <c r="D124" s="11" t="s">
        <v>16</v>
      </c>
      <c r="E124" s="15">
        <v>16</v>
      </c>
      <c r="F124" s="8">
        <v>0.625</v>
      </c>
      <c r="G124" s="8">
        <v>0.61538461538461542</v>
      </c>
      <c r="H124" s="8">
        <v>0.5</v>
      </c>
    </row>
    <row r="125" spans="1:8" ht="45" x14ac:dyDescent="0.25">
      <c r="A125" s="22" t="s">
        <v>213</v>
      </c>
      <c r="B125" s="9" t="s">
        <v>5</v>
      </c>
      <c r="C125" s="10" t="s">
        <v>6</v>
      </c>
      <c r="D125" s="11" t="s">
        <v>16</v>
      </c>
      <c r="E125" s="15">
        <v>8</v>
      </c>
      <c r="F125" s="8">
        <v>2</v>
      </c>
      <c r="G125" s="8">
        <v>0.8571428571428571</v>
      </c>
      <c r="H125" s="8">
        <v>0.75</v>
      </c>
    </row>
    <row r="126" spans="1:8" ht="75" x14ac:dyDescent="0.25">
      <c r="A126" s="9" t="s">
        <v>214</v>
      </c>
      <c r="B126" s="9" t="s">
        <v>5</v>
      </c>
      <c r="C126" s="10" t="s">
        <v>6</v>
      </c>
      <c r="D126" s="11" t="s">
        <v>14</v>
      </c>
      <c r="E126" s="15">
        <v>24</v>
      </c>
      <c r="F126" s="8">
        <v>1.5</v>
      </c>
      <c r="G126" s="8">
        <v>0.91666666666666663</v>
      </c>
      <c r="H126" s="8">
        <v>0.45833333333333331</v>
      </c>
    </row>
    <row r="127" spans="1:8" ht="30" x14ac:dyDescent="0.25">
      <c r="A127" s="9" t="s">
        <v>84</v>
      </c>
      <c r="B127" s="9" t="s">
        <v>5</v>
      </c>
      <c r="C127" s="10" t="s">
        <v>6</v>
      </c>
      <c r="D127" s="11" t="s">
        <v>16</v>
      </c>
      <c r="E127" s="15">
        <v>26</v>
      </c>
      <c r="F127" s="8">
        <v>1</v>
      </c>
      <c r="G127" s="8">
        <v>1</v>
      </c>
      <c r="H127" s="8">
        <v>1</v>
      </c>
    </row>
    <row r="128" spans="1:8" ht="30" x14ac:dyDescent="0.25">
      <c r="A128" s="9" t="s">
        <v>85</v>
      </c>
      <c r="B128" s="9" t="s">
        <v>5</v>
      </c>
      <c r="C128" s="10" t="s">
        <v>6</v>
      </c>
      <c r="D128" s="11" t="s">
        <v>16</v>
      </c>
      <c r="E128" s="15">
        <v>14</v>
      </c>
      <c r="F128" s="8">
        <v>0.6</v>
      </c>
      <c r="G128" s="8">
        <v>0.6</v>
      </c>
      <c r="H128" s="8">
        <v>0.42857142857142855</v>
      </c>
    </row>
    <row r="129" spans="1:8" ht="30" x14ac:dyDescent="0.25">
      <c r="A129" s="9" t="s">
        <v>215</v>
      </c>
      <c r="B129" s="9" t="s">
        <v>5</v>
      </c>
      <c r="C129" s="10" t="s">
        <v>6</v>
      </c>
      <c r="D129" s="11" t="s">
        <v>16</v>
      </c>
      <c r="E129" s="15">
        <v>37</v>
      </c>
      <c r="F129" s="8">
        <v>0.4642857142857143</v>
      </c>
      <c r="G129" s="8">
        <v>0.4642857142857143</v>
      </c>
      <c r="H129" s="8">
        <v>0.35135135135135137</v>
      </c>
    </row>
    <row r="130" spans="1:8" ht="45" x14ac:dyDescent="0.25">
      <c r="A130" s="9" t="s">
        <v>87</v>
      </c>
      <c r="B130" s="9" t="s">
        <v>5</v>
      </c>
      <c r="C130" s="10" t="s">
        <v>6</v>
      </c>
      <c r="D130" s="11" t="s">
        <v>86</v>
      </c>
      <c r="E130" s="15">
        <v>12</v>
      </c>
      <c r="F130" s="8">
        <v>0.33333333333333331</v>
      </c>
      <c r="G130" s="8">
        <v>0.33333333333333331</v>
      </c>
      <c r="H130" s="8">
        <v>0.16666666666666666</v>
      </c>
    </row>
    <row r="131" spans="1:8" ht="45" x14ac:dyDescent="0.25">
      <c r="A131" s="9" t="s">
        <v>88</v>
      </c>
      <c r="B131" s="9" t="s">
        <v>5</v>
      </c>
      <c r="C131" s="10" t="s">
        <v>6</v>
      </c>
      <c r="D131" s="11" t="s">
        <v>81</v>
      </c>
      <c r="E131" s="12">
        <v>1</v>
      </c>
      <c r="F131" s="8">
        <v>1</v>
      </c>
      <c r="G131" s="8">
        <v>1</v>
      </c>
      <c r="H131" s="8">
        <v>0.5</v>
      </c>
    </row>
    <row r="132" spans="1:8" ht="60" x14ac:dyDescent="0.25">
      <c r="A132" s="9" t="s">
        <v>216</v>
      </c>
      <c r="B132" s="9" t="s">
        <v>5</v>
      </c>
      <c r="C132" s="10" t="s">
        <v>6</v>
      </c>
      <c r="D132" s="11" t="s">
        <v>73</v>
      </c>
      <c r="E132" s="15">
        <v>130</v>
      </c>
      <c r="F132" s="8">
        <v>1.3559322033898304</v>
      </c>
      <c r="G132" s="8">
        <v>1.3559322033898304</v>
      </c>
      <c r="H132" s="8">
        <v>0.61538461538461542</v>
      </c>
    </row>
    <row r="133" spans="1:8" ht="30" x14ac:dyDescent="0.25">
      <c r="A133" s="9" t="s">
        <v>89</v>
      </c>
      <c r="B133" s="9" t="s">
        <v>5</v>
      </c>
      <c r="C133" s="10" t="s">
        <v>23</v>
      </c>
      <c r="D133" s="11" t="s">
        <v>24</v>
      </c>
      <c r="E133" s="12">
        <v>1</v>
      </c>
      <c r="F133" s="8">
        <v>1</v>
      </c>
      <c r="G133" s="8">
        <v>1</v>
      </c>
      <c r="H133" s="8">
        <v>0.5</v>
      </c>
    </row>
    <row r="134" spans="1:8" ht="315" x14ac:dyDescent="0.25">
      <c r="A134" s="9" t="s">
        <v>92</v>
      </c>
      <c r="B134" s="9" t="s">
        <v>9</v>
      </c>
      <c r="C134" s="10" t="s">
        <v>90</v>
      </c>
      <c r="D134" s="11" t="s">
        <v>91</v>
      </c>
      <c r="E134" s="15">
        <v>4</v>
      </c>
      <c r="F134" s="8">
        <v>1</v>
      </c>
      <c r="G134" s="8">
        <v>1</v>
      </c>
      <c r="H134" s="8">
        <v>0.25</v>
      </c>
    </row>
    <row r="135" spans="1:8" ht="45" x14ac:dyDescent="0.25">
      <c r="A135" s="9" t="s">
        <v>217</v>
      </c>
      <c r="B135" s="9" t="s">
        <v>25</v>
      </c>
      <c r="C135" s="10" t="s">
        <v>93</v>
      </c>
      <c r="D135" s="11" t="s">
        <v>94</v>
      </c>
      <c r="E135" s="15">
        <v>336.53</v>
      </c>
      <c r="F135" s="8">
        <v>1.1045236992434768</v>
      </c>
      <c r="G135" s="8">
        <v>1.1045236992434768</v>
      </c>
      <c r="H135" s="8">
        <v>0.42516268980477223</v>
      </c>
    </row>
    <row r="136" spans="1:8" ht="45" x14ac:dyDescent="0.25">
      <c r="A136" s="9" t="s">
        <v>95</v>
      </c>
      <c r="B136" s="9" t="s">
        <v>5</v>
      </c>
      <c r="C136" s="10" t="s">
        <v>6</v>
      </c>
      <c r="D136" s="11" t="s">
        <v>69</v>
      </c>
      <c r="E136" s="15">
        <v>825</v>
      </c>
      <c r="F136" s="8">
        <v>0.68888888888888888</v>
      </c>
      <c r="G136" s="8">
        <v>0.82666666666666666</v>
      </c>
      <c r="H136" s="8">
        <v>0.37575757575757573</v>
      </c>
    </row>
    <row r="137" spans="1:8" ht="45" x14ac:dyDescent="0.25">
      <c r="A137" s="9" t="s">
        <v>52</v>
      </c>
      <c r="B137" s="9" t="s">
        <v>5</v>
      </c>
      <c r="C137" s="10" t="s">
        <v>6</v>
      </c>
      <c r="D137" s="11" t="s">
        <v>71</v>
      </c>
      <c r="E137" s="12">
        <v>0.9</v>
      </c>
      <c r="F137" s="8">
        <v>0.62536248532957051</v>
      </c>
      <c r="G137" s="8">
        <v>0.7071414408592589</v>
      </c>
      <c r="H137" s="8">
        <v>0.30442848189287852</v>
      </c>
    </row>
    <row r="138" spans="1:8" ht="30" x14ac:dyDescent="0.25">
      <c r="A138" s="9" t="s">
        <v>96</v>
      </c>
      <c r="B138" s="9" t="s">
        <v>5</v>
      </c>
      <c r="C138" s="10" t="s">
        <v>6</v>
      </c>
      <c r="D138" s="11" t="s">
        <v>17</v>
      </c>
      <c r="E138" s="28">
        <v>1</v>
      </c>
      <c r="F138" s="8">
        <v>0.1243209778313253</v>
      </c>
      <c r="G138" s="8">
        <v>1.0646921318631892</v>
      </c>
      <c r="H138" s="8">
        <v>0.99967376872709612</v>
      </c>
    </row>
    <row r="139" spans="1:8" ht="75" x14ac:dyDescent="0.25">
      <c r="A139" s="9" t="s">
        <v>21</v>
      </c>
      <c r="B139" s="9" t="s">
        <v>9</v>
      </c>
      <c r="C139" s="10" t="s">
        <v>18</v>
      </c>
      <c r="D139" s="11" t="s">
        <v>19</v>
      </c>
      <c r="E139" s="12">
        <v>1</v>
      </c>
      <c r="F139" s="8">
        <v>1</v>
      </c>
      <c r="G139" s="8">
        <v>1</v>
      </c>
      <c r="H139" s="8">
        <v>1</v>
      </c>
    </row>
    <row r="140" spans="1:8" ht="75" x14ac:dyDescent="0.25">
      <c r="A140" s="9" t="s">
        <v>20</v>
      </c>
      <c r="B140" s="9" t="s">
        <v>9</v>
      </c>
      <c r="C140" s="10" t="s">
        <v>18</v>
      </c>
      <c r="D140" s="11" t="s">
        <v>19</v>
      </c>
      <c r="E140" s="12">
        <v>1</v>
      </c>
      <c r="F140" s="8">
        <v>1</v>
      </c>
      <c r="G140" s="8">
        <v>1</v>
      </c>
      <c r="H140" s="8">
        <v>1</v>
      </c>
    </row>
    <row r="141" spans="1:8" ht="30" x14ac:dyDescent="0.25">
      <c r="A141" s="9" t="s">
        <v>53</v>
      </c>
      <c r="B141" s="9" t="s">
        <v>5</v>
      </c>
      <c r="C141" s="10" t="s">
        <v>6</v>
      </c>
      <c r="D141" s="11" t="s">
        <v>71</v>
      </c>
      <c r="E141" s="12">
        <v>0.9</v>
      </c>
      <c r="F141" s="8">
        <v>0.49849174498593041</v>
      </c>
      <c r="G141" s="8">
        <v>0.84863864601288463</v>
      </c>
      <c r="H141" s="8">
        <v>0.72626236041474634</v>
      </c>
    </row>
    <row r="142" spans="1:8" ht="60" x14ac:dyDescent="0.25">
      <c r="A142" s="9" t="s">
        <v>218</v>
      </c>
      <c r="B142" s="9" t="s">
        <v>5</v>
      </c>
      <c r="C142" s="10" t="s">
        <v>6</v>
      </c>
      <c r="D142" s="11" t="s">
        <v>16</v>
      </c>
      <c r="E142" s="14">
        <v>1</v>
      </c>
      <c r="F142" s="8">
        <v>1</v>
      </c>
      <c r="G142" s="8">
        <v>1</v>
      </c>
      <c r="H142" s="8">
        <v>0.5</v>
      </c>
    </row>
    <row r="143" spans="1:8" ht="75" x14ac:dyDescent="0.25">
      <c r="A143" s="9" t="s">
        <v>219</v>
      </c>
      <c r="B143" s="9" t="s">
        <v>25</v>
      </c>
      <c r="C143" s="10" t="s">
        <v>93</v>
      </c>
      <c r="D143" s="11" t="s">
        <v>97</v>
      </c>
      <c r="E143" s="14">
        <v>1</v>
      </c>
      <c r="F143" s="8">
        <v>1</v>
      </c>
      <c r="G143" s="8">
        <v>1</v>
      </c>
      <c r="H143" s="8">
        <v>0.5</v>
      </c>
    </row>
    <row r="144" spans="1:8" ht="105" x14ac:dyDescent="0.25">
      <c r="A144" s="9" t="s">
        <v>220</v>
      </c>
      <c r="B144" s="9" t="s">
        <v>25</v>
      </c>
      <c r="C144" s="10" t="s">
        <v>26</v>
      </c>
      <c r="D144" s="11" t="s">
        <v>27</v>
      </c>
      <c r="E144" s="12">
        <v>1</v>
      </c>
      <c r="F144" s="8">
        <v>0.81196581196581197</v>
      </c>
      <c r="G144" s="8">
        <v>0.8424908424908425</v>
      </c>
      <c r="H144" s="8">
        <v>0.42124542124542125</v>
      </c>
    </row>
    <row r="145" spans="1:8" ht="60" x14ac:dyDescent="0.25">
      <c r="A145" s="9" t="s">
        <v>221</v>
      </c>
      <c r="B145" s="9" t="s">
        <v>25</v>
      </c>
      <c r="C145" s="10" t="s">
        <v>26</v>
      </c>
      <c r="D145" s="11" t="s">
        <v>98</v>
      </c>
      <c r="E145" s="12">
        <v>1</v>
      </c>
      <c r="F145" s="8">
        <v>0.90909090909090906</v>
      </c>
      <c r="G145" s="8">
        <v>0.82905525846702322</v>
      </c>
      <c r="H145" s="8">
        <v>0.41452762923351161</v>
      </c>
    </row>
    <row r="146" spans="1:8" ht="45" x14ac:dyDescent="0.25">
      <c r="A146" s="9" t="s">
        <v>222</v>
      </c>
      <c r="B146" s="9" t="s">
        <v>5</v>
      </c>
      <c r="C146" s="10" t="s">
        <v>6</v>
      </c>
      <c r="D146" s="11" t="s">
        <v>16</v>
      </c>
      <c r="E146" s="12">
        <v>1</v>
      </c>
      <c r="F146" s="8">
        <v>0.90677966101694918</v>
      </c>
      <c r="G146" s="8">
        <v>0.88035612264330609</v>
      </c>
      <c r="H146" s="8">
        <v>0.44017806132165305</v>
      </c>
    </row>
    <row r="147" spans="1:8" ht="45" x14ac:dyDescent="0.25">
      <c r="A147" s="9" t="s">
        <v>223</v>
      </c>
      <c r="B147" s="9" t="s">
        <v>5</v>
      </c>
      <c r="C147" s="10" t="s">
        <v>6</v>
      </c>
      <c r="D147" s="11" t="s">
        <v>16</v>
      </c>
      <c r="E147" s="12">
        <v>1</v>
      </c>
      <c r="F147" s="8">
        <v>1</v>
      </c>
      <c r="G147" s="8">
        <v>1</v>
      </c>
      <c r="H147" s="8">
        <v>0.5</v>
      </c>
    </row>
    <row r="148" spans="1:8" ht="75" x14ac:dyDescent="0.25">
      <c r="A148" s="9" t="s">
        <v>224</v>
      </c>
      <c r="B148" s="9" t="s">
        <v>5</v>
      </c>
      <c r="C148" s="10" t="s">
        <v>6</v>
      </c>
      <c r="D148" s="11" t="s">
        <v>16</v>
      </c>
      <c r="E148" s="13">
        <v>1</v>
      </c>
      <c r="F148" s="8">
        <v>0.92758487186677596</v>
      </c>
      <c r="G148" s="8">
        <v>0.92896979637629296</v>
      </c>
      <c r="H148" s="8">
        <v>0.46448489818814648</v>
      </c>
    </row>
    <row r="149" spans="1:8" ht="45" x14ac:dyDescent="0.25">
      <c r="A149" s="9" t="s">
        <v>225</v>
      </c>
      <c r="B149" s="9" t="s">
        <v>5</v>
      </c>
      <c r="C149" s="10" t="s">
        <v>6</v>
      </c>
      <c r="D149" s="11" t="s">
        <v>16</v>
      </c>
      <c r="E149" s="13">
        <v>1</v>
      </c>
      <c r="F149" s="8">
        <v>1</v>
      </c>
      <c r="G149" s="8">
        <v>1</v>
      </c>
      <c r="H149" s="8">
        <v>0.5</v>
      </c>
    </row>
    <row r="150" spans="1:8" ht="75" x14ac:dyDescent="0.25">
      <c r="A150" s="9" t="s">
        <v>21</v>
      </c>
      <c r="B150" s="9" t="s">
        <v>9</v>
      </c>
      <c r="C150" s="10" t="s">
        <v>18</v>
      </c>
      <c r="D150" s="11" t="s">
        <v>19</v>
      </c>
      <c r="E150" s="12">
        <v>1</v>
      </c>
      <c r="F150" s="8">
        <v>1</v>
      </c>
      <c r="G150" s="8">
        <v>1</v>
      </c>
      <c r="H150" s="8">
        <v>1</v>
      </c>
    </row>
    <row r="151" spans="1:8" ht="75" x14ac:dyDescent="0.25">
      <c r="A151" s="9" t="s">
        <v>20</v>
      </c>
      <c r="B151" s="9" t="s">
        <v>9</v>
      </c>
      <c r="C151" s="10" t="s">
        <v>18</v>
      </c>
      <c r="D151" s="11" t="s">
        <v>19</v>
      </c>
      <c r="E151" s="12">
        <v>1</v>
      </c>
      <c r="F151" s="8"/>
      <c r="G151" s="8">
        <v>1</v>
      </c>
      <c r="H151" s="8">
        <v>1</v>
      </c>
    </row>
    <row r="152" spans="1:8" ht="30" x14ac:dyDescent="0.25">
      <c r="A152" s="9" t="s">
        <v>99</v>
      </c>
      <c r="B152" s="9" t="s">
        <v>5</v>
      </c>
      <c r="C152" s="10" t="s">
        <v>6</v>
      </c>
      <c r="D152" s="11" t="s">
        <v>226</v>
      </c>
      <c r="E152" s="13">
        <v>13.46</v>
      </c>
      <c r="F152" s="8">
        <v>1.2082975380426058</v>
      </c>
      <c r="G152" s="8">
        <v>1.0391364904019691</v>
      </c>
      <c r="H152" s="8">
        <v>0.73847641792335061</v>
      </c>
    </row>
    <row r="153" spans="1:8" ht="90" x14ac:dyDescent="0.25">
      <c r="A153" s="9" t="s">
        <v>100</v>
      </c>
      <c r="B153" s="9" t="s">
        <v>5</v>
      </c>
      <c r="C153" s="10" t="s">
        <v>6</v>
      </c>
      <c r="D153" s="11" t="s">
        <v>166</v>
      </c>
      <c r="E153" s="15">
        <v>59995.031552447545</v>
      </c>
      <c r="F153" s="8">
        <v>1.050847946840908</v>
      </c>
      <c r="G153" s="8">
        <v>0.90590190227679479</v>
      </c>
      <c r="H153" s="8">
        <v>0.57359949831705836</v>
      </c>
    </row>
    <row r="154" spans="1:8" ht="30" x14ac:dyDescent="0.25">
      <c r="A154" s="9" t="s">
        <v>101</v>
      </c>
      <c r="B154" s="9" t="s">
        <v>5</v>
      </c>
      <c r="C154" s="10" t="s">
        <v>6</v>
      </c>
      <c r="D154" s="11" t="s">
        <v>126</v>
      </c>
      <c r="E154" s="13">
        <v>4.8452218181818187</v>
      </c>
      <c r="F154" s="8">
        <v>1.3094890357800517</v>
      </c>
      <c r="G154" s="8">
        <v>1.1244259695161924</v>
      </c>
      <c r="H154" s="8">
        <v>0.91430282580176425</v>
      </c>
    </row>
    <row r="155" spans="1:8" ht="90" x14ac:dyDescent="0.25">
      <c r="A155" s="9" t="s">
        <v>102</v>
      </c>
      <c r="B155" s="9" t="s">
        <v>5</v>
      </c>
      <c r="C155" s="10" t="s">
        <v>6</v>
      </c>
      <c r="D155" s="11" t="s">
        <v>166</v>
      </c>
      <c r="E155" s="14">
        <v>0.48</v>
      </c>
      <c r="F155" s="8">
        <v>1.1666666666666667</v>
      </c>
      <c r="G155" s="8">
        <v>1.333333333333333</v>
      </c>
      <c r="H155" s="8">
        <v>0.66666666666666663</v>
      </c>
    </row>
    <row r="156" spans="1:8" ht="30" x14ac:dyDescent="0.25">
      <c r="A156" s="9" t="s">
        <v>103</v>
      </c>
      <c r="B156" s="9" t="s">
        <v>5</v>
      </c>
      <c r="C156" s="10" t="s">
        <v>6</v>
      </c>
      <c r="D156" s="11" t="s">
        <v>226</v>
      </c>
      <c r="E156" s="14">
        <v>0.41</v>
      </c>
      <c r="F156" s="8">
        <v>0.71137026239067058</v>
      </c>
      <c r="G156" s="8">
        <v>1.0685131195335278</v>
      </c>
      <c r="H156" s="8">
        <v>0.53425655976676389</v>
      </c>
    </row>
    <row r="157" spans="1:8" ht="60" x14ac:dyDescent="0.25">
      <c r="A157" s="9" t="s">
        <v>227</v>
      </c>
      <c r="B157" s="9" t="s">
        <v>5</v>
      </c>
      <c r="C157" s="10" t="s">
        <v>6</v>
      </c>
      <c r="D157" s="11" t="s">
        <v>14</v>
      </c>
      <c r="E157" s="14">
        <v>1</v>
      </c>
      <c r="F157" s="8">
        <v>0.85</v>
      </c>
      <c r="G157" s="8">
        <v>0.8518</v>
      </c>
      <c r="H157" s="8">
        <v>0.4259</v>
      </c>
    </row>
    <row r="158" spans="1:8" ht="60" x14ac:dyDescent="0.25">
      <c r="A158" s="9" t="s">
        <v>104</v>
      </c>
      <c r="B158" s="9" t="s">
        <v>5</v>
      </c>
      <c r="C158" s="10" t="s">
        <v>6</v>
      </c>
      <c r="D158" s="11" t="s">
        <v>73</v>
      </c>
      <c r="E158" s="14">
        <v>1</v>
      </c>
      <c r="F158" s="8">
        <v>0.81799999999999995</v>
      </c>
      <c r="G158" s="8">
        <v>0.82799999999999996</v>
      </c>
      <c r="H158" s="8">
        <v>0.41399999999999998</v>
      </c>
    </row>
    <row r="159" spans="1:8" ht="75" x14ac:dyDescent="0.25">
      <c r="A159" s="9" t="s">
        <v>21</v>
      </c>
      <c r="B159" s="9" t="s">
        <v>9</v>
      </c>
      <c r="C159" s="10" t="s">
        <v>18</v>
      </c>
      <c r="D159" s="11" t="s">
        <v>19</v>
      </c>
      <c r="E159" s="12">
        <v>1</v>
      </c>
      <c r="F159" s="8"/>
      <c r="G159" s="8">
        <v>1</v>
      </c>
      <c r="H159" s="8">
        <v>1</v>
      </c>
    </row>
    <row r="160" spans="1:8" ht="75" x14ac:dyDescent="0.25">
      <c r="A160" s="9" t="s">
        <v>20</v>
      </c>
      <c r="B160" s="9" t="s">
        <v>9</v>
      </c>
      <c r="C160" s="10" t="s">
        <v>18</v>
      </c>
      <c r="D160" s="11" t="s">
        <v>19</v>
      </c>
      <c r="E160" s="14">
        <v>1</v>
      </c>
      <c r="F160" s="8"/>
      <c r="G160" s="8"/>
      <c r="H160" s="8"/>
    </row>
    <row r="161" spans="1:8" ht="60" x14ac:dyDescent="0.25">
      <c r="A161" s="9" t="s">
        <v>228</v>
      </c>
      <c r="B161" s="9" t="s">
        <v>5</v>
      </c>
      <c r="C161" s="10" t="s">
        <v>6</v>
      </c>
      <c r="D161" s="11" t="s">
        <v>14</v>
      </c>
      <c r="E161" s="15">
        <v>4056</v>
      </c>
      <c r="F161" s="8">
        <v>0.88645036051026072</v>
      </c>
      <c r="G161" s="8">
        <v>0.99100098619329391</v>
      </c>
      <c r="H161" s="8">
        <v>0.99100098619329391</v>
      </c>
    </row>
    <row r="162" spans="1:8" ht="60" x14ac:dyDescent="0.25">
      <c r="A162" s="9" t="s">
        <v>229</v>
      </c>
      <c r="B162" s="9" t="s">
        <v>5</v>
      </c>
      <c r="C162" s="10" t="s">
        <v>6</v>
      </c>
      <c r="D162" s="11" t="s">
        <v>73</v>
      </c>
      <c r="E162" s="14">
        <v>1</v>
      </c>
      <c r="F162" s="8">
        <v>1</v>
      </c>
      <c r="G162" s="8">
        <v>1</v>
      </c>
      <c r="H162" s="8">
        <v>0.5</v>
      </c>
    </row>
    <row r="163" spans="1:8" ht="75" x14ac:dyDescent="0.25">
      <c r="A163" s="9" t="s">
        <v>21</v>
      </c>
      <c r="B163" s="9" t="s">
        <v>9</v>
      </c>
      <c r="C163" s="10" t="s">
        <v>18</v>
      </c>
      <c r="D163" s="11" t="s">
        <v>19</v>
      </c>
      <c r="E163" s="14">
        <v>1</v>
      </c>
      <c r="F163" s="8"/>
      <c r="G163" s="8"/>
      <c r="H163" s="8"/>
    </row>
    <row r="164" spans="1:8" ht="75" x14ac:dyDescent="0.25">
      <c r="A164" s="9" t="s">
        <v>20</v>
      </c>
      <c r="B164" s="9" t="s">
        <v>9</v>
      </c>
      <c r="C164" s="10" t="s">
        <v>18</v>
      </c>
      <c r="D164" s="11" t="s">
        <v>19</v>
      </c>
      <c r="E164" s="14">
        <v>1</v>
      </c>
      <c r="F164" s="8"/>
      <c r="G164" s="8"/>
      <c r="H164" s="8"/>
    </row>
    <row r="165" spans="1:8" ht="60" x14ac:dyDescent="0.25">
      <c r="A165" s="9" t="s">
        <v>230</v>
      </c>
      <c r="B165" s="9" t="s">
        <v>5</v>
      </c>
      <c r="C165" s="10" t="s">
        <v>6</v>
      </c>
      <c r="D165" s="11" t="s">
        <v>14</v>
      </c>
      <c r="E165" s="19">
        <v>17749</v>
      </c>
      <c r="F165" s="8">
        <v>0.585533682024864</v>
      </c>
      <c r="G165" s="8">
        <v>0.97314045861738696</v>
      </c>
      <c r="H165" s="8">
        <v>0.97314045861738696</v>
      </c>
    </row>
    <row r="166" spans="1:8" ht="60" x14ac:dyDescent="0.25">
      <c r="A166" s="9" t="s">
        <v>231</v>
      </c>
      <c r="B166" s="9" t="s">
        <v>5</v>
      </c>
      <c r="C166" s="10" t="s">
        <v>6</v>
      </c>
      <c r="D166" s="11" t="s">
        <v>14</v>
      </c>
      <c r="E166" s="15">
        <v>1</v>
      </c>
      <c r="F166" s="8"/>
      <c r="G166" s="8">
        <v>1</v>
      </c>
      <c r="H166" s="8">
        <v>1</v>
      </c>
    </row>
    <row r="167" spans="1:8" ht="60" x14ac:dyDescent="0.25">
      <c r="A167" s="9" t="s">
        <v>232</v>
      </c>
      <c r="B167" s="9" t="s">
        <v>5</v>
      </c>
      <c r="C167" s="10" t="s">
        <v>6</v>
      </c>
      <c r="D167" s="11" t="s">
        <v>14</v>
      </c>
      <c r="E167" s="15">
        <v>9.25</v>
      </c>
      <c r="F167" s="8">
        <v>0.76169590643274854</v>
      </c>
      <c r="G167" s="8">
        <v>0.97664864864864853</v>
      </c>
      <c r="H167" s="8">
        <v>0.97664864864864853</v>
      </c>
    </row>
    <row r="168" spans="1:8" ht="60" x14ac:dyDescent="0.25">
      <c r="A168" s="9" t="s">
        <v>233</v>
      </c>
      <c r="B168" s="9" t="s">
        <v>5</v>
      </c>
      <c r="C168" s="10" t="s">
        <v>6</v>
      </c>
      <c r="D168" s="11" t="s">
        <v>14</v>
      </c>
      <c r="E168" s="12">
        <v>1</v>
      </c>
      <c r="F168" s="8">
        <v>0.99099999999999999</v>
      </c>
      <c r="G168" s="8">
        <v>0.99099999999999999</v>
      </c>
      <c r="H168" s="8">
        <v>0.4955</v>
      </c>
    </row>
    <row r="169" spans="1:8" ht="75" x14ac:dyDescent="0.25">
      <c r="A169" s="9" t="s">
        <v>234</v>
      </c>
      <c r="B169" s="9" t="s">
        <v>5</v>
      </c>
      <c r="C169" s="10" t="s">
        <v>6</v>
      </c>
      <c r="D169" s="11" t="s">
        <v>14</v>
      </c>
      <c r="E169" s="13">
        <v>0.88</v>
      </c>
      <c r="F169" s="8">
        <v>1.1221428571428571</v>
      </c>
      <c r="G169" s="8">
        <v>0.80405063291139234</v>
      </c>
      <c r="H169" s="8">
        <v>0.7218181818181818</v>
      </c>
    </row>
    <row r="170" spans="1:8" ht="60" x14ac:dyDescent="0.25">
      <c r="A170" s="9" t="s">
        <v>235</v>
      </c>
      <c r="B170" s="9" t="s">
        <v>5</v>
      </c>
      <c r="C170" s="10" t="s">
        <v>6</v>
      </c>
      <c r="D170" s="11" t="s">
        <v>14</v>
      </c>
      <c r="E170" s="15">
        <v>1</v>
      </c>
      <c r="F170" s="8">
        <v>0.65</v>
      </c>
      <c r="G170" s="8">
        <v>1</v>
      </c>
      <c r="H170" s="8">
        <v>1</v>
      </c>
    </row>
    <row r="171" spans="1:8" ht="45" x14ac:dyDescent="0.25">
      <c r="A171" s="9" t="s">
        <v>105</v>
      </c>
      <c r="B171" s="9" t="s">
        <v>5</v>
      </c>
      <c r="C171" s="10" t="s">
        <v>6</v>
      </c>
      <c r="D171" s="11" t="s">
        <v>75</v>
      </c>
      <c r="E171" s="15">
        <v>300682.90999999997</v>
      </c>
      <c r="F171" s="8">
        <v>1.4758435054423533</v>
      </c>
      <c r="G171" s="8">
        <v>1.3424979483502453</v>
      </c>
      <c r="H171" s="8">
        <v>0.5393747187028356</v>
      </c>
    </row>
    <row r="172" spans="1:8" ht="45" x14ac:dyDescent="0.25">
      <c r="A172" s="9" t="s">
        <v>106</v>
      </c>
      <c r="B172" s="9" t="s">
        <v>5</v>
      </c>
      <c r="C172" s="10" t="s">
        <v>6</v>
      </c>
      <c r="D172" s="11" t="s">
        <v>75</v>
      </c>
      <c r="E172" s="15">
        <v>12</v>
      </c>
      <c r="F172" s="8"/>
      <c r="G172" s="8">
        <v>1.5</v>
      </c>
      <c r="H172" s="8">
        <v>0.25</v>
      </c>
    </row>
    <row r="173" spans="1:8" ht="45" x14ac:dyDescent="0.25">
      <c r="A173" s="9" t="s">
        <v>108</v>
      </c>
      <c r="B173" s="9" t="s">
        <v>5</v>
      </c>
      <c r="C173" s="10" t="s">
        <v>6</v>
      </c>
      <c r="D173" s="11" t="s">
        <v>107</v>
      </c>
      <c r="E173" s="19">
        <v>34.119999999999997</v>
      </c>
      <c r="F173" s="8">
        <v>1.2864077669902916</v>
      </c>
      <c r="G173" s="8">
        <v>1.1318864774624375</v>
      </c>
      <c r="H173" s="8">
        <v>0.39742086752637745</v>
      </c>
    </row>
    <row r="174" spans="1:8" ht="45" x14ac:dyDescent="0.25">
      <c r="A174" s="9" t="s">
        <v>110</v>
      </c>
      <c r="B174" s="9" t="s">
        <v>5</v>
      </c>
      <c r="C174" s="10" t="s">
        <v>6</v>
      </c>
      <c r="D174" s="11" t="s">
        <v>109</v>
      </c>
      <c r="E174" s="15">
        <v>56.87</v>
      </c>
      <c r="F174" s="8">
        <v>2.7733030170890935</v>
      </c>
      <c r="G174" s="8">
        <v>2.2054090325064153</v>
      </c>
      <c r="H174" s="8">
        <v>0.90667246667838919</v>
      </c>
    </row>
    <row r="175" spans="1:8" ht="45" x14ac:dyDescent="0.25">
      <c r="A175" s="9" t="s">
        <v>111</v>
      </c>
      <c r="B175" s="9" t="s">
        <v>5</v>
      </c>
      <c r="C175" s="10" t="s">
        <v>6</v>
      </c>
      <c r="D175" s="11" t="s">
        <v>109</v>
      </c>
      <c r="E175" s="15">
        <v>8</v>
      </c>
      <c r="F175" s="8">
        <v>1</v>
      </c>
      <c r="G175" s="8">
        <v>1</v>
      </c>
      <c r="H175" s="8">
        <v>0.25</v>
      </c>
    </row>
    <row r="176" spans="1:8" ht="60" x14ac:dyDescent="0.25">
      <c r="A176" s="9" t="s">
        <v>112</v>
      </c>
      <c r="B176" s="9" t="s">
        <v>5</v>
      </c>
      <c r="C176" s="10" t="s">
        <v>6</v>
      </c>
      <c r="D176" s="11" t="s">
        <v>73</v>
      </c>
      <c r="E176" s="15">
        <v>68</v>
      </c>
      <c r="F176" s="8">
        <v>0.86956521739130432</v>
      </c>
      <c r="G176" s="8">
        <v>0.88235294117647056</v>
      </c>
      <c r="H176" s="8">
        <v>0.44117647058823528</v>
      </c>
    </row>
    <row r="177" spans="1:8" ht="75" x14ac:dyDescent="0.25">
      <c r="A177" s="9" t="s">
        <v>113</v>
      </c>
      <c r="B177" s="9" t="s">
        <v>5</v>
      </c>
      <c r="C177" s="10" t="s">
        <v>6</v>
      </c>
      <c r="D177" s="11" t="s">
        <v>73</v>
      </c>
      <c r="E177" s="15">
        <v>7</v>
      </c>
      <c r="F177" s="8">
        <v>0.66666666666666663</v>
      </c>
      <c r="G177" s="8">
        <v>0.5</v>
      </c>
      <c r="H177" s="8">
        <v>0.2857142857142857</v>
      </c>
    </row>
    <row r="178" spans="1:8" ht="60" x14ac:dyDescent="0.25">
      <c r="A178" s="9" t="s">
        <v>114</v>
      </c>
      <c r="B178" s="9" t="s">
        <v>5</v>
      </c>
      <c r="C178" s="10" t="s">
        <v>6</v>
      </c>
      <c r="D178" s="11" t="s">
        <v>73</v>
      </c>
      <c r="E178" s="15">
        <v>8</v>
      </c>
      <c r="F178" s="8">
        <v>0.75</v>
      </c>
      <c r="G178" s="8">
        <v>0.8</v>
      </c>
      <c r="H178" s="8">
        <v>0.5</v>
      </c>
    </row>
    <row r="179" spans="1:8" ht="75" x14ac:dyDescent="0.25">
      <c r="A179" s="9" t="s">
        <v>21</v>
      </c>
      <c r="B179" s="9" t="s">
        <v>9</v>
      </c>
      <c r="C179" s="10" t="s">
        <v>18</v>
      </c>
      <c r="D179" s="11" t="s">
        <v>19</v>
      </c>
      <c r="E179" s="15">
        <v>1</v>
      </c>
      <c r="F179" s="8"/>
      <c r="G179" s="8"/>
      <c r="H179" s="8"/>
    </row>
    <row r="180" spans="1:8" ht="75" x14ac:dyDescent="0.25">
      <c r="A180" s="9" t="s">
        <v>20</v>
      </c>
      <c r="B180" s="9" t="s">
        <v>9</v>
      </c>
      <c r="C180" s="10" t="s">
        <v>18</v>
      </c>
      <c r="D180" s="11" t="s">
        <v>19</v>
      </c>
      <c r="E180" s="12">
        <v>1</v>
      </c>
      <c r="F180" s="8"/>
      <c r="G180" s="8"/>
      <c r="H180" s="8"/>
    </row>
    <row r="181" spans="1:8" ht="45" x14ac:dyDescent="0.25">
      <c r="A181" s="9" t="s">
        <v>115</v>
      </c>
      <c r="B181" s="9" t="s">
        <v>5</v>
      </c>
      <c r="C181" s="10" t="s">
        <v>6</v>
      </c>
      <c r="D181" s="11" t="s">
        <v>109</v>
      </c>
      <c r="E181" s="15">
        <v>67.650000000000006</v>
      </c>
      <c r="F181" s="8">
        <v>0.90512820512820502</v>
      </c>
      <c r="G181" s="8">
        <v>0.9391480730223124</v>
      </c>
      <c r="H181" s="8">
        <v>0.34220251293422022</v>
      </c>
    </row>
    <row r="182" spans="1:8" ht="45" x14ac:dyDescent="0.25">
      <c r="A182" s="9" t="s">
        <v>236</v>
      </c>
      <c r="B182" s="9" t="s">
        <v>5</v>
      </c>
      <c r="C182" s="10" t="s">
        <v>6</v>
      </c>
      <c r="D182" s="11" t="s">
        <v>109</v>
      </c>
      <c r="E182" s="15">
        <v>106</v>
      </c>
      <c r="F182" s="8">
        <v>1.1571739130434782</v>
      </c>
      <c r="G182" s="8">
        <v>1.0467563837129052</v>
      </c>
      <c r="H182" s="8">
        <v>0.57273671292362871</v>
      </c>
    </row>
    <row r="183" spans="1:8" ht="45" x14ac:dyDescent="0.25">
      <c r="A183" s="9" t="s">
        <v>237</v>
      </c>
      <c r="B183" s="9" t="s">
        <v>5</v>
      </c>
      <c r="C183" s="10" t="s">
        <v>6</v>
      </c>
      <c r="D183" s="11" t="s">
        <v>109</v>
      </c>
      <c r="E183" s="15">
        <v>156</v>
      </c>
      <c r="F183" s="8">
        <v>0.82384615384615389</v>
      </c>
      <c r="G183" s="8">
        <v>1.4111721611721613</v>
      </c>
      <c r="H183" s="8">
        <v>0.49391025641025649</v>
      </c>
    </row>
    <row r="184" spans="1:8" ht="30" x14ac:dyDescent="0.25">
      <c r="A184" s="9" t="s">
        <v>238</v>
      </c>
      <c r="B184" s="9" t="s">
        <v>5</v>
      </c>
      <c r="C184" s="10" t="s">
        <v>6</v>
      </c>
      <c r="D184" s="11" t="s">
        <v>75</v>
      </c>
      <c r="E184" s="15">
        <v>4450</v>
      </c>
      <c r="F184" s="8">
        <v>1.3528539325842697</v>
      </c>
      <c r="G184" s="8">
        <v>1.3528539325842697</v>
      </c>
      <c r="H184" s="8">
        <v>0.2705707865168539</v>
      </c>
    </row>
    <row r="185" spans="1:8" ht="60" x14ac:dyDescent="0.25">
      <c r="A185" s="9" t="s">
        <v>239</v>
      </c>
      <c r="B185" s="9" t="s">
        <v>5</v>
      </c>
      <c r="C185" s="10" t="s">
        <v>6</v>
      </c>
      <c r="D185" s="11" t="s">
        <v>73</v>
      </c>
      <c r="E185" s="15">
        <v>62</v>
      </c>
      <c r="F185" s="8">
        <v>1</v>
      </c>
      <c r="G185" s="8">
        <v>0.88</v>
      </c>
      <c r="H185" s="8">
        <v>0.35483870967741937</v>
      </c>
    </row>
    <row r="186" spans="1:8" ht="60" x14ac:dyDescent="0.25">
      <c r="A186" s="9" t="s">
        <v>240</v>
      </c>
      <c r="B186" s="9" t="s">
        <v>5</v>
      </c>
      <c r="C186" s="10" t="s">
        <v>6</v>
      </c>
      <c r="D186" s="11" t="s">
        <v>73</v>
      </c>
      <c r="E186" s="15">
        <v>4</v>
      </c>
      <c r="F186" s="8"/>
      <c r="G186" s="8">
        <v>1</v>
      </c>
      <c r="H186" s="8">
        <v>0.25</v>
      </c>
    </row>
    <row r="187" spans="1:8" ht="75" x14ac:dyDescent="0.25">
      <c r="A187" s="9" t="s">
        <v>21</v>
      </c>
      <c r="B187" s="9" t="s">
        <v>9</v>
      </c>
      <c r="C187" s="10" t="s">
        <v>18</v>
      </c>
      <c r="D187" s="11" t="s">
        <v>19</v>
      </c>
      <c r="E187" s="12">
        <v>1</v>
      </c>
      <c r="F187" s="8">
        <v>1</v>
      </c>
      <c r="G187" s="8">
        <v>1</v>
      </c>
      <c r="H187" s="8">
        <v>1</v>
      </c>
    </row>
    <row r="188" spans="1:8" ht="75" x14ac:dyDescent="0.25">
      <c r="A188" s="9" t="s">
        <v>20</v>
      </c>
      <c r="B188" s="9" t="s">
        <v>9</v>
      </c>
      <c r="C188" s="10" t="s">
        <v>18</v>
      </c>
      <c r="D188" s="11" t="s">
        <v>19</v>
      </c>
      <c r="E188" s="12">
        <v>1</v>
      </c>
      <c r="F188" s="8"/>
      <c r="G188" s="8"/>
      <c r="H188" s="8"/>
    </row>
    <row r="189" spans="1:8" ht="75" x14ac:dyDescent="0.25">
      <c r="A189" s="9" t="s">
        <v>241</v>
      </c>
      <c r="B189" s="9" t="s">
        <v>5</v>
      </c>
      <c r="C189" s="10" t="s">
        <v>6</v>
      </c>
      <c r="D189" s="11" t="s">
        <v>109</v>
      </c>
      <c r="E189" s="15">
        <v>90.49</v>
      </c>
      <c r="F189" s="8">
        <v>1.3934571175950485</v>
      </c>
      <c r="G189" s="8">
        <v>1.1591411430375749</v>
      </c>
      <c r="H189" s="8">
        <v>0.40568018565587355</v>
      </c>
    </row>
    <row r="190" spans="1:8" ht="30" x14ac:dyDescent="0.25">
      <c r="A190" s="9" t="s">
        <v>242</v>
      </c>
      <c r="B190" s="9" t="s">
        <v>5</v>
      </c>
      <c r="C190" s="10" t="s">
        <v>6</v>
      </c>
      <c r="D190" s="11" t="s">
        <v>75</v>
      </c>
      <c r="E190" s="15">
        <v>53</v>
      </c>
      <c r="F190" s="8">
        <v>1</v>
      </c>
      <c r="G190" s="8">
        <v>1</v>
      </c>
      <c r="H190" s="8">
        <v>3.7735849056603772E-2</v>
      </c>
    </row>
    <row r="191" spans="1:8" ht="75" x14ac:dyDescent="0.25">
      <c r="A191" s="9" t="s">
        <v>117</v>
      </c>
      <c r="B191" s="9" t="s">
        <v>5</v>
      </c>
      <c r="C191" s="10" t="s">
        <v>6</v>
      </c>
      <c r="D191" s="11" t="s">
        <v>116</v>
      </c>
      <c r="E191" s="12">
        <v>1</v>
      </c>
      <c r="F191" s="8">
        <v>1</v>
      </c>
      <c r="G191" s="8">
        <v>1</v>
      </c>
      <c r="H191" s="8">
        <v>0.5</v>
      </c>
    </row>
    <row r="192" spans="1:8" ht="60" x14ac:dyDescent="0.25">
      <c r="A192" s="9" t="s">
        <v>118</v>
      </c>
      <c r="B192" s="9" t="s">
        <v>5</v>
      </c>
      <c r="C192" s="10" t="s">
        <v>23</v>
      </c>
      <c r="D192" s="11" t="s">
        <v>62</v>
      </c>
      <c r="E192" s="12">
        <v>1</v>
      </c>
      <c r="F192" s="8">
        <v>1</v>
      </c>
      <c r="G192" s="8">
        <v>1</v>
      </c>
      <c r="H192" s="8">
        <v>0.5</v>
      </c>
    </row>
    <row r="193" spans="1:8" ht="135" x14ac:dyDescent="0.25">
      <c r="A193" s="9" t="s">
        <v>119</v>
      </c>
      <c r="B193" s="9" t="s">
        <v>9</v>
      </c>
      <c r="C193" s="10" t="s">
        <v>10</v>
      </c>
      <c r="D193" s="11" t="s">
        <v>11</v>
      </c>
      <c r="E193" s="12">
        <v>1</v>
      </c>
      <c r="F193" s="8">
        <v>1</v>
      </c>
      <c r="G193" s="8">
        <v>1</v>
      </c>
      <c r="H193" s="8">
        <v>0.5</v>
      </c>
    </row>
    <row r="194" spans="1:8" ht="135" x14ac:dyDescent="0.25">
      <c r="A194" s="9" t="s">
        <v>122</v>
      </c>
      <c r="B194" s="9" t="s">
        <v>9</v>
      </c>
      <c r="C194" s="10" t="s">
        <v>120</v>
      </c>
      <c r="D194" s="11" t="s">
        <v>121</v>
      </c>
      <c r="E194" s="12">
        <v>1</v>
      </c>
      <c r="F194" s="8">
        <v>1</v>
      </c>
      <c r="G194" s="8">
        <v>1</v>
      </c>
      <c r="H194" s="8">
        <v>0.5</v>
      </c>
    </row>
    <row r="195" spans="1:8" ht="60" x14ac:dyDescent="0.25">
      <c r="A195" s="9" t="s">
        <v>123</v>
      </c>
      <c r="B195" s="9" t="s">
        <v>48</v>
      </c>
      <c r="C195" s="10" t="s">
        <v>49</v>
      </c>
      <c r="D195" s="11" t="s">
        <v>50</v>
      </c>
      <c r="E195" s="12">
        <v>1</v>
      </c>
      <c r="F195" s="8">
        <v>0.5</v>
      </c>
      <c r="G195" s="8">
        <v>2.5</v>
      </c>
      <c r="H195" s="8">
        <v>1.25</v>
      </c>
    </row>
    <row r="196" spans="1:8" ht="75" x14ac:dyDescent="0.25">
      <c r="A196" s="9" t="s">
        <v>21</v>
      </c>
      <c r="B196" s="9" t="s">
        <v>9</v>
      </c>
      <c r="C196" s="10" t="s">
        <v>18</v>
      </c>
      <c r="D196" s="11" t="s">
        <v>19</v>
      </c>
      <c r="E196" s="12">
        <v>1</v>
      </c>
      <c r="F196" s="8"/>
      <c r="G196" s="8">
        <v>1</v>
      </c>
      <c r="H196" s="8">
        <v>1</v>
      </c>
    </row>
    <row r="197" spans="1:8" ht="75" x14ac:dyDescent="0.25">
      <c r="A197" s="9" t="s">
        <v>20</v>
      </c>
      <c r="B197" s="9" t="s">
        <v>9</v>
      </c>
      <c r="C197" s="10" t="s">
        <v>18</v>
      </c>
      <c r="D197" s="11" t="s">
        <v>19</v>
      </c>
      <c r="E197" s="12">
        <v>1</v>
      </c>
      <c r="F197" s="8">
        <v>1</v>
      </c>
      <c r="G197" s="8">
        <v>1</v>
      </c>
      <c r="H197" s="8">
        <v>1</v>
      </c>
    </row>
    <row r="198" spans="1:8" ht="30" x14ac:dyDescent="0.25">
      <c r="A198" s="9" t="s">
        <v>40</v>
      </c>
      <c r="B198" s="9" t="s">
        <v>5</v>
      </c>
      <c r="C198" s="10" t="s">
        <v>6</v>
      </c>
      <c r="D198" s="11" t="s">
        <v>17</v>
      </c>
      <c r="E198" s="12">
        <v>1</v>
      </c>
      <c r="F198" s="8">
        <v>1</v>
      </c>
      <c r="G198" s="8">
        <v>1</v>
      </c>
      <c r="H198" s="8">
        <v>1</v>
      </c>
    </row>
    <row r="199" spans="1:8" ht="30" x14ac:dyDescent="0.25">
      <c r="A199" s="9" t="s">
        <v>243</v>
      </c>
      <c r="B199" s="9" t="s">
        <v>5</v>
      </c>
      <c r="C199" s="10" t="s">
        <v>6</v>
      </c>
      <c r="D199" s="11" t="s">
        <v>16</v>
      </c>
      <c r="E199" s="12">
        <v>1</v>
      </c>
      <c r="F199" s="8">
        <v>1</v>
      </c>
      <c r="G199" s="8">
        <v>1</v>
      </c>
      <c r="H199" s="8">
        <v>0.5</v>
      </c>
    </row>
    <row r="200" spans="1:8" ht="45" x14ac:dyDescent="0.25">
      <c r="A200" s="9" t="s">
        <v>244</v>
      </c>
      <c r="B200" s="9" t="s">
        <v>5</v>
      </c>
      <c r="C200" s="10" t="s">
        <v>6</v>
      </c>
      <c r="D200" s="11" t="s">
        <v>16</v>
      </c>
      <c r="E200" s="13">
        <v>1</v>
      </c>
      <c r="F200" s="8">
        <v>0.97619047619047628</v>
      </c>
      <c r="G200" s="8">
        <v>0.96957671957671954</v>
      </c>
      <c r="H200" s="8">
        <v>0.48478835978835977</v>
      </c>
    </row>
    <row r="201" spans="1:8" ht="45" x14ac:dyDescent="0.25">
      <c r="A201" s="9" t="s">
        <v>124</v>
      </c>
      <c r="B201" s="9" t="s">
        <v>5</v>
      </c>
      <c r="C201" s="10" t="s">
        <v>6</v>
      </c>
      <c r="D201" s="11" t="s">
        <v>16</v>
      </c>
      <c r="E201" s="12">
        <v>1</v>
      </c>
      <c r="F201" s="8">
        <v>1</v>
      </c>
      <c r="G201" s="8">
        <v>1</v>
      </c>
      <c r="H201" s="8">
        <v>0.5</v>
      </c>
    </row>
    <row r="202" spans="1:8" ht="30" x14ac:dyDescent="0.25">
      <c r="A202" s="9" t="s">
        <v>125</v>
      </c>
      <c r="B202" s="9" t="s">
        <v>5</v>
      </c>
      <c r="C202" s="10" t="s">
        <v>6</v>
      </c>
      <c r="D202" s="11" t="s">
        <v>16</v>
      </c>
      <c r="E202" s="13">
        <v>1</v>
      </c>
      <c r="F202" s="8">
        <v>1</v>
      </c>
      <c r="G202" s="8">
        <v>1</v>
      </c>
      <c r="H202" s="8">
        <v>0.5</v>
      </c>
    </row>
    <row r="203" spans="1:8" ht="75" x14ac:dyDescent="0.25">
      <c r="A203" s="9" t="s">
        <v>21</v>
      </c>
      <c r="B203" s="9" t="s">
        <v>9</v>
      </c>
      <c r="C203" s="10" t="s">
        <v>18</v>
      </c>
      <c r="D203" s="11" t="s">
        <v>19</v>
      </c>
      <c r="E203" s="12">
        <v>1</v>
      </c>
      <c r="F203" s="8">
        <v>1.5</v>
      </c>
      <c r="G203" s="8">
        <v>1.3333333333333333</v>
      </c>
      <c r="H203" s="8">
        <v>1.3333333333333333</v>
      </c>
    </row>
    <row r="204" spans="1:8" ht="75" x14ac:dyDescent="0.25">
      <c r="A204" s="9" t="s">
        <v>20</v>
      </c>
      <c r="B204" s="9" t="s">
        <v>9</v>
      </c>
      <c r="C204" s="10" t="s">
        <v>18</v>
      </c>
      <c r="D204" s="11" t="s">
        <v>19</v>
      </c>
      <c r="E204" s="12">
        <v>1</v>
      </c>
      <c r="F204" s="8">
        <v>1</v>
      </c>
      <c r="G204" s="8">
        <v>1</v>
      </c>
      <c r="H204" s="8">
        <v>1</v>
      </c>
    </row>
    <row r="205" spans="1:8" ht="45" x14ac:dyDescent="0.25">
      <c r="A205" s="9" t="s">
        <v>245</v>
      </c>
      <c r="B205" s="9" t="s">
        <v>5</v>
      </c>
      <c r="C205" s="10" t="s">
        <v>6</v>
      </c>
      <c r="D205" s="11" t="s">
        <v>81</v>
      </c>
      <c r="E205" s="13">
        <v>1</v>
      </c>
      <c r="F205" s="8">
        <v>1</v>
      </c>
      <c r="G205" s="8">
        <v>1</v>
      </c>
      <c r="H205" s="8">
        <v>0.5</v>
      </c>
    </row>
    <row r="206" spans="1:8" ht="75" x14ac:dyDescent="0.25">
      <c r="A206" s="9" t="s">
        <v>20</v>
      </c>
      <c r="B206" s="9" t="s">
        <v>9</v>
      </c>
      <c r="C206" s="10" t="s">
        <v>18</v>
      </c>
      <c r="D206" s="11" t="s">
        <v>19</v>
      </c>
      <c r="E206" s="13">
        <v>1</v>
      </c>
      <c r="F206" s="8"/>
      <c r="G206" s="8"/>
      <c r="H206" s="8"/>
    </row>
    <row r="207" spans="1:8" ht="75" x14ac:dyDescent="0.25">
      <c r="A207" s="9" t="s">
        <v>21</v>
      </c>
      <c r="B207" s="9" t="s">
        <v>9</v>
      </c>
      <c r="C207" s="10" t="s">
        <v>18</v>
      </c>
      <c r="D207" s="11" t="s">
        <v>19</v>
      </c>
      <c r="E207" s="12">
        <v>1</v>
      </c>
      <c r="F207" s="8">
        <v>1</v>
      </c>
      <c r="G207" s="8">
        <v>1</v>
      </c>
      <c r="H207" s="8">
        <v>1</v>
      </c>
    </row>
    <row r="208" spans="1:8" ht="120" x14ac:dyDescent="0.25">
      <c r="A208" s="9" t="s">
        <v>127</v>
      </c>
      <c r="B208" s="9" t="s">
        <v>5</v>
      </c>
      <c r="C208" s="10" t="s">
        <v>6</v>
      </c>
      <c r="D208" s="11" t="s">
        <v>81</v>
      </c>
      <c r="E208" s="12">
        <v>1</v>
      </c>
      <c r="F208" s="8">
        <v>0.96</v>
      </c>
      <c r="G208" s="8">
        <v>0.96</v>
      </c>
      <c r="H208" s="8">
        <v>0.48</v>
      </c>
    </row>
    <row r="209" spans="1:8" ht="120" x14ac:dyDescent="0.25">
      <c r="A209" s="9" t="s">
        <v>128</v>
      </c>
      <c r="B209" s="9" t="s">
        <v>5</v>
      </c>
      <c r="C209" s="10" t="s">
        <v>6</v>
      </c>
      <c r="D209" s="11" t="s">
        <v>81</v>
      </c>
      <c r="E209" s="13">
        <v>4</v>
      </c>
      <c r="F209" s="8">
        <v>1</v>
      </c>
      <c r="G209" s="8">
        <v>1</v>
      </c>
      <c r="H209" s="8">
        <v>0.5</v>
      </c>
    </row>
    <row r="210" spans="1:8" ht="120" x14ac:dyDescent="0.25">
      <c r="A210" s="9" t="s">
        <v>129</v>
      </c>
      <c r="B210" s="9" t="s">
        <v>5</v>
      </c>
      <c r="C210" s="10" t="s">
        <v>6</v>
      </c>
      <c r="D210" s="11" t="s">
        <v>81</v>
      </c>
      <c r="E210" s="12">
        <v>2</v>
      </c>
      <c r="F210" s="8">
        <v>1</v>
      </c>
      <c r="G210" s="8">
        <v>1</v>
      </c>
      <c r="H210" s="8">
        <v>0.5</v>
      </c>
    </row>
    <row r="211" spans="1:8" ht="45" x14ac:dyDescent="0.25">
      <c r="A211" s="9" t="s">
        <v>52</v>
      </c>
      <c r="B211" s="9" t="s">
        <v>5</v>
      </c>
      <c r="C211" s="10" t="s">
        <v>6</v>
      </c>
      <c r="D211" s="11" t="s">
        <v>71</v>
      </c>
      <c r="E211" s="12">
        <v>0.9</v>
      </c>
      <c r="F211" s="8"/>
      <c r="G211" s="8">
        <v>0.98786749675555985</v>
      </c>
      <c r="H211" s="8">
        <v>0.98786749675555985</v>
      </c>
    </row>
    <row r="212" spans="1:8" ht="30" x14ac:dyDescent="0.25">
      <c r="A212" s="9" t="s">
        <v>130</v>
      </c>
      <c r="B212" s="9" t="s">
        <v>5</v>
      </c>
      <c r="C212" s="10" t="s">
        <v>6</v>
      </c>
      <c r="D212" s="11" t="s">
        <v>16</v>
      </c>
      <c r="E212" s="12">
        <v>90</v>
      </c>
      <c r="F212" s="8">
        <v>1</v>
      </c>
      <c r="G212" s="8">
        <v>1</v>
      </c>
      <c r="H212" s="8">
        <v>0.5</v>
      </c>
    </row>
    <row r="213" spans="1:8" ht="45" x14ac:dyDescent="0.25">
      <c r="A213" s="9" t="s">
        <v>131</v>
      </c>
      <c r="B213" s="9" t="s">
        <v>5</v>
      </c>
      <c r="C213" s="10" t="s">
        <v>6</v>
      </c>
      <c r="D213" s="11" t="s">
        <v>16</v>
      </c>
      <c r="E213" s="15">
        <v>90</v>
      </c>
      <c r="F213" s="8">
        <v>1</v>
      </c>
      <c r="G213" s="8">
        <v>1</v>
      </c>
      <c r="H213" s="8">
        <v>0.5</v>
      </c>
    </row>
    <row r="214" spans="1:8" ht="75" x14ac:dyDescent="0.25">
      <c r="A214" s="9" t="s">
        <v>132</v>
      </c>
      <c r="B214" s="9" t="s">
        <v>5</v>
      </c>
      <c r="C214" s="10" t="s">
        <v>6</v>
      </c>
      <c r="D214" s="11" t="s">
        <v>16</v>
      </c>
      <c r="E214" s="15">
        <v>100</v>
      </c>
      <c r="F214" s="8">
        <v>1</v>
      </c>
      <c r="G214" s="8">
        <v>1</v>
      </c>
      <c r="H214" s="8">
        <v>0.5</v>
      </c>
    </row>
    <row r="215" spans="1:8" ht="75" x14ac:dyDescent="0.25">
      <c r="A215" s="9" t="s">
        <v>133</v>
      </c>
      <c r="B215" s="9" t="s">
        <v>5</v>
      </c>
      <c r="C215" s="10" t="s">
        <v>6</v>
      </c>
      <c r="D215" s="11" t="s">
        <v>16</v>
      </c>
      <c r="E215" s="13">
        <v>100</v>
      </c>
      <c r="F215" s="8">
        <v>1</v>
      </c>
      <c r="G215" s="8">
        <v>1</v>
      </c>
      <c r="H215" s="8">
        <v>0.5</v>
      </c>
    </row>
    <row r="216" spans="1:8" ht="30" x14ac:dyDescent="0.25">
      <c r="A216" s="9" t="s">
        <v>134</v>
      </c>
      <c r="B216" s="9" t="s">
        <v>5</v>
      </c>
      <c r="C216" s="10" t="s">
        <v>6</v>
      </c>
      <c r="D216" s="11" t="s">
        <v>16</v>
      </c>
      <c r="E216" s="15">
        <v>100</v>
      </c>
      <c r="F216" s="8">
        <v>1</v>
      </c>
      <c r="G216" s="8">
        <v>1</v>
      </c>
      <c r="H216" s="8">
        <v>0.5</v>
      </c>
    </row>
    <row r="217" spans="1:8" ht="75" x14ac:dyDescent="0.25">
      <c r="A217" s="9" t="s">
        <v>20</v>
      </c>
      <c r="B217" s="9" t="s">
        <v>9</v>
      </c>
      <c r="C217" s="10" t="s">
        <v>18</v>
      </c>
      <c r="D217" s="11" t="s">
        <v>19</v>
      </c>
      <c r="E217" s="15">
        <v>1</v>
      </c>
      <c r="F217" s="8">
        <v>1</v>
      </c>
      <c r="G217" s="8">
        <v>1</v>
      </c>
      <c r="H217" s="8">
        <v>1</v>
      </c>
    </row>
    <row r="218" spans="1:8" ht="75" x14ac:dyDescent="0.25">
      <c r="A218" s="9" t="s">
        <v>21</v>
      </c>
      <c r="B218" s="9" t="s">
        <v>9</v>
      </c>
      <c r="C218" s="10" t="s">
        <v>18</v>
      </c>
      <c r="D218" s="11" t="s">
        <v>19</v>
      </c>
      <c r="E218" s="15">
        <v>1</v>
      </c>
      <c r="F218" s="8">
        <v>1</v>
      </c>
      <c r="G218" s="8">
        <v>0.33333333333333331</v>
      </c>
      <c r="H218" s="8">
        <v>0.33333333333333331</v>
      </c>
    </row>
    <row r="219" spans="1:8" ht="30" x14ac:dyDescent="0.25">
      <c r="A219" s="9" t="s">
        <v>246</v>
      </c>
      <c r="B219" s="9" t="s">
        <v>5</v>
      </c>
      <c r="C219" s="10" t="s">
        <v>6</v>
      </c>
      <c r="D219" s="11" t="s">
        <v>16</v>
      </c>
      <c r="E219" s="15">
        <v>1</v>
      </c>
      <c r="F219" s="8">
        <v>1</v>
      </c>
      <c r="G219" s="8">
        <v>1</v>
      </c>
      <c r="H219" s="8">
        <v>0.33333333333333331</v>
      </c>
    </row>
    <row r="220" spans="1:8" ht="90" x14ac:dyDescent="0.25">
      <c r="A220" s="9" t="s">
        <v>136</v>
      </c>
      <c r="B220" s="9" t="s">
        <v>9</v>
      </c>
      <c r="C220" s="10" t="s">
        <v>18</v>
      </c>
      <c r="D220" s="11" t="s">
        <v>135</v>
      </c>
      <c r="E220" s="15">
        <v>0.9</v>
      </c>
      <c r="F220" s="8">
        <v>0.73849999999999993</v>
      </c>
      <c r="G220" s="8">
        <v>0.99099999999999988</v>
      </c>
      <c r="H220" s="8">
        <v>0.44044444444444436</v>
      </c>
    </row>
    <row r="221" spans="1:8" ht="30" x14ac:dyDescent="0.25">
      <c r="A221" s="9" t="s">
        <v>53</v>
      </c>
      <c r="B221" s="9" t="s">
        <v>5</v>
      </c>
      <c r="C221" s="10" t="s">
        <v>6</v>
      </c>
      <c r="D221" s="11" t="s">
        <v>71</v>
      </c>
      <c r="E221" s="12">
        <v>0.9</v>
      </c>
      <c r="F221" s="8">
        <v>3.4049999999999998</v>
      </c>
      <c r="G221" s="8">
        <v>2.8318398389628547</v>
      </c>
      <c r="H221" s="8">
        <v>0.70795995974071357</v>
      </c>
    </row>
    <row r="222" spans="1:8" ht="45" x14ac:dyDescent="0.25">
      <c r="A222" s="9" t="s">
        <v>52</v>
      </c>
      <c r="B222" s="9" t="s">
        <v>5</v>
      </c>
      <c r="C222" s="10" t="s">
        <v>6</v>
      </c>
      <c r="D222" s="11" t="s">
        <v>71</v>
      </c>
      <c r="E222" s="12">
        <v>0.9</v>
      </c>
      <c r="F222" s="8">
        <v>1.3051428571428572</v>
      </c>
      <c r="G222" s="8">
        <v>1.7360849905167142</v>
      </c>
      <c r="H222" s="8">
        <v>0.95484674478419285</v>
      </c>
    </row>
    <row r="223" spans="1:8" ht="30" x14ac:dyDescent="0.25">
      <c r="A223" s="9" t="s">
        <v>40</v>
      </c>
      <c r="B223" s="9" t="s">
        <v>5</v>
      </c>
      <c r="C223" s="10" t="s">
        <v>6</v>
      </c>
      <c r="D223" s="11" t="s">
        <v>17</v>
      </c>
      <c r="E223" s="12">
        <v>1</v>
      </c>
      <c r="F223" s="8">
        <v>0</v>
      </c>
      <c r="G223" s="8">
        <v>0.87162599438470656</v>
      </c>
      <c r="H223" s="8">
        <v>0.87162599438470656</v>
      </c>
    </row>
    <row r="224" spans="1:8" ht="75" x14ac:dyDescent="0.25">
      <c r="A224" s="9" t="s">
        <v>21</v>
      </c>
      <c r="B224" s="9" t="s">
        <v>9</v>
      </c>
      <c r="C224" s="10" t="s">
        <v>18</v>
      </c>
      <c r="D224" s="11" t="s">
        <v>19</v>
      </c>
      <c r="E224" s="14">
        <v>1</v>
      </c>
      <c r="F224" s="8"/>
      <c r="G224" s="8"/>
      <c r="H224" s="8"/>
    </row>
    <row r="225" spans="1:8" ht="75" x14ac:dyDescent="0.25">
      <c r="A225" s="9" t="s">
        <v>20</v>
      </c>
      <c r="B225" s="9" t="s">
        <v>9</v>
      </c>
      <c r="C225" s="10" t="s">
        <v>18</v>
      </c>
      <c r="D225" s="11" t="s">
        <v>19</v>
      </c>
      <c r="E225" s="13">
        <v>1</v>
      </c>
      <c r="F225" s="8"/>
      <c r="G225" s="8"/>
      <c r="H225" s="8"/>
    </row>
    <row r="226" spans="1:8" ht="45" x14ac:dyDescent="0.25">
      <c r="A226" s="9" t="s">
        <v>247</v>
      </c>
      <c r="B226" s="9" t="s">
        <v>5</v>
      </c>
      <c r="C226" s="10" t="s">
        <v>6</v>
      </c>
      <c r="D226" s="11" t="s">
        <v>13</v>
      </c>
      <c r="E226" s="13">
        <v>0.9</v>
      </c>
      <c r="F226" s="8">
        <v>1.46</v>
      </c>
      <c r="G226" s="8">
        <v>1.276</v>
      </c>
      <c r="H226" s="8">
        <v>0.35444444444444445</v>
      </c>
    </row>
    <row r="227" spans="1:8" ht="45" x14ac:dyDescent="0.25">
      <c r="A227" s="9" t="s">
        <v>248</v>
      </c>
      <c r="B227" s="9" t="s">
        <v>5</v>
      </c>
      <c r="C227" s="10" t="s">
        <v>6</v>
      </c>
      <c r="D227" s="11" t="s">
        <v>13</v>
      </c>
      <c r="E227" s="13">
        <v>0.9</v>
      </c>
      <c r="F227" s="8">
        <v>0.93333333333333324</v>
      </c>
      <c r="G227" s="8">
        <v>1.48</v>
      </c>
      <c r="H227" s="8">
        <v>0.41111111111111109</v>
      </c>
    </row>
    <row r="228" spans="1:8" ht="45" x14ac:dyDescent="0.25">
      <c r="A228" s="9" t="s">
        <v>249</v>
      </c>
      <c r="B228" s="9" t="s">
        <v>5</v>
      </c>
      <c r="C228" s="10" t="s">
        <v>6</v>
      </c>
      <c r="D228" s="11" t="s">
        <v>13</v>
      </c>
      <c r="E228" s="12">
        <v>0.9</v>
      </c>
      <c r="F228" s="8">
        <v>1.1333333333333335</v>
      </c>
      <c r="G228" s="8">
        <v>1.56</v>
      </c>
      <c r="H228" s="8">
        <v>0.43333333333333335</v>
      </c>
    </row>
    <row r="229" spans="1:8" ht="135" x14ac:dyDescent="0.25">
      <c r="A229" s="9" t="s">
        <v>137</v>
      </c>
      <c r="B229" s="9" t="s">
        <v>9</v>
      </c>
      <c r="C229" s="10" t="s">
        <v>18</v>
      </c>
      <c r="D229" s="11" t="s">
        <v>144</v>
      </c>
      <c r="E229" s="12">
        <v>1</v>
      </c>
      <c r="F229" s="8"/>
      <c r="G229" s="8"/>
      <c r="H229" s="8">
        <v>0</v>
      </c>
    </row>
    <row r="230" spans="1:8" ht="30" x14ac:dyDescent="0.25">
      <c r="A230" s="9" t="s">
        <v>139</v>
      </c>
      <c r="B230" s="9" t="s">
        <v>9</v>
      </c>
      <c r="C230" s="10" t="s">
        <v>18</v>
      </c>
      <c r="D230" s="11" t="s">
        <v>138</v>
      </c>
      <c r="E230" s="12">
        <v>1</v>
      </c>
      <c r="F230" s="8"/>
      <c r="G230" s="8"/>
      <c r="H230" s="8">
        <v>0</v>
      </c>
    </row>
    <row r="231" spans="1:8" ht="45" x14ac:dyDescent="0.25">
      <c r="A231" s="9" t="s">
        <v>70</v>
      </c>
      <c r="B231" s="9" t="s">
        <v>5</v>
      </c>
      <c r="C231" s="10" t="s">
        <v>6</v>
      </c>
      <c r="D231" s="11" t="s">
        <v>69</v>
      </c>
      <c r="E231" s="12">
        <v>75</v>
      </c>
      <c r="F231" s="8">
        <v>1.3333333333333333</v>
      </c>
      <c r="G231" s="8">
        <v>1.1777777777777778</v>
      </c>
      <c r="H231" s="8">
        <v>0.58888888888888891</v>
      </c>
    </row>
    <row r="232" spans="1:8" ht="30" x14ac:dyDescent="0.25">
      <c r="A232" s="9" t="s">
        <v>40</v>
      </c>
      <c r="B232" s="9" t="s">
        <v>5</v>
      </c>
      <c r="C232" s="10" t="s">
        <v>6</v>
      </c>
      <c r="D232" s="11" t="s">
        <v>17</v>
      </c>
      <c r="E232" s="12">
        <v>1</v>
      </c>
      <c r="F232" s="8">
        <v>0.23962720534978355</v>
      </c>
      <c r="G232" s="8">
        <v>0.35094413492072779</v>
      </c>
      <c r="H232" s="8">
        <v>0.19378891414324664</v>
      </c>
    </row>
    <row r="233" spans="1:8" ht="30" x14ac:dyDescent="0.25">
      <c r="A233" s="9" t="s">
        <v>141</v>
      </c>
      <c r="B233" s="9" t="s">
        <v>5</v>
      </c>
      <c r="C233" s="10" t="s">
        <v>6</v>
      </c>
      <c r="D233" s="11" t="s">
        <v>140</v>
      </c>
      <c r="E233" s="12">
        <v>0.99299999999999999</v>
      </c>
      <c r="F233" s="8">
        <v>0.99093655589123864</v>
      </c>
      <c r="G233" s="8">
        <v>0.93504531722054396</v>
      </c>
      <c r="H233" s="8">
        <v>0.46752265861027198</v>
      </c>
    </row>
    <row r="234" spans="1:8" ht="45" x14ac:dyDescent="0.25">
      <c r="A234" s="9" t="s">
        <v>142</v>
      </c>
      <c r="B234" s="9" t="s">
        <v>9</v>
      </c>
      <c r="C234" s="10" t="s">
        <v>18</v>
      </c>
      <c r="D234" s="11" t="s">
        <v>138</v>
      </c>
      <c r="E234" s="12">
        <v>1</v>
      </c>
      <c r="F234" s="8">
        <v>1</v>
      </c>
      <c r="G234" s="8">
        <v>1</v>
      </c>
      <c r="H234" s="8">
        <v>0.29199999999999998</v>
      </c>
    </row>
    <row r="235" spans="1:8" ht="45" x14ac:dyDescent="0.25">
      <c r="A235" s="9" t="s">
        <v>143</v>
      </c>
      <c r="B235" s="9" t="s">
        <v>9</v>
      </c>
      <c r="C235" s="10" t="s">
        <v>18</v>
      </c>
      <c r="D235" s="11" t="s">
        <v>135</v>
      </c>
      <c r="E235" s="15">
        <v>1</v>
      </c>
      <c r="F235" s="8">
        <v>0.95599999999999996</v>
      </c>
      <c r="G235" s="8">
        <v>0.94699999999999995</v>
      </c>
      <c r="H235" s="8">
        <v>0.47349999999999998</v>
      </c>
    </row>
    <row r="236" spans="1:8" ht="135" x14ac:dyDescent="0.25">
      <c r="A236" s="9" t="s">
        <v>145</v>
      </c>
      <c r="B236" s="9" t="s">
        <v>9</v>
      </c>
      <c r="C236" s="10" t="s">
        <v>18</v>
      </c>
      <c r="D236" s="11" t="s">
        <v>144</v>
      </c>
      <c r="E236" s="13">
        <v>1</v>
      </c>
      <c r="F236" s="8">
        <v>0.87179487179487181</v>
      </c>
      <c r="G236" s="8">
        <v>0.93434343434343436</v>
      </c>
      <c r="H236" s="8">
        <v>0.6166666666666667</v>
      </c>
    </row>
    <row r="237" spans="1:8" ht="60" x14ac:dyDescent="0.25">
      <c r="A237" s="9" t="s">
        <v>146</v>
      </c>
      <c r="B237" s="9" t="s">
        <v>48</v>
      </c>
      <c r="C237" s="10" t="s">
        <v>49</v>
      </c>
      <c r="D237" s="11" t="s">
        <v>50</v>
      </c>
      <c r="E237" s="12">
        <v>1</v>
      </c>
      <c r="F237" s="8">
        <v>1</v>
      </c>
      <c r="G237" s="8">
        <v>1</v>
      </c>
      <c r="H237" s="8">
        <v>0.28600000000000003</v>
      </c>
    </row>
    <row r="238" spans="1:8" ht="30" x14ac:dyDescent="0.25">
      <c r="A238" s="9" t="s">
        <v>53</v>
      </c>
      <c r="B238" s="9" t="s">
        <v>5</v>
      </c>
      <c r="C238" s="10" t="s">
        <v>6</v>
      </c>
      <c r="D238" s="11" t="s">
        <v>71</v>
      </c>
      <c r="E238" s="12">
        <v>0.9</v>
      </c>
      <c r="F238" s="8">
        <v>2.4586159207130596</v>
      </c>
      <c r="G238" s="8">
        <v>0.88198024529431263</v>
      </c>
      <c r="H238" s="8">
        <v>0.88198024529431263</v>
      </c>
    </row>
    <row r="239" spans="1:8" ht="75" x14ac:dyDescent="0.25">
      <c r="A239" s="9" t="s">
        <v>250</v>
      </c>
      <c r="B239" s="9" t="s">
        <v>5</v>
      </c>
      <c r="C239" s="10" t="s">
        <v>6</v>
      </c>
      <c r="D239" s="11" t="s">
        <v>13</v>
      </c>
      <c r="E239" s="12">
        <v>0.85</v>
      </c>
      <c r="F239" s="8">
        <v>1.8499999999999999</v>
      </c>
      <c r="G239" s="8">
        <v>2.9499999999999997</v>
      </c>
      <c r="H239" s="8">
        <v>0.69411764705882351</v>
      </c>
    </row>
    <row r="240" spans="1:8" ht="45" x14ac:dyDescent="0.25">
      <c r="A240" s="9" t="s">
        <v>251</v>
      </c>
      <c r="B240" s="9" t="s">
        <v>5</v>
      </c>
      <c r="C240" s="10" t="s">
        <v>78</v>
      </c>
      <c r="D240" s="11" t="s">
        <v>147</v>
      </c>
      <c r="E240" s="12">
        <v>1</v>
      </c>
      <c r="F240" s="8">
        <v>1</v>
      </c>
      <c r="G240" s="8">
        <v>1</v>
      </c>
      <c r="H240" s="8">
        <v>0.15</v>
      </c>
    </row>
    <row r="241" spans="1:8" ht="75" x14ac:dyDescent="0.25">
      <c r="A241" s="9" t="s">
        <v>21</v>
      </c>
      <c r="B241" s="9" t="s">
        <v>9</v>
      </c>
      <c r="C241" s="10" t="s">
        <v>18</v>
      </c>
      <c r="D241" s="11" t="s">
        <v>19</v>
      </c>
      <c r="E241" s="12">
        <v>1</v>
      </c>
      <c r="F241" s="8">
        <v>1</v>
      </c>
      <c r="G241" s="8">
        <v>0.90909090909090906</v>
      </c>
      <c r="H241" s="8">
        <v>0.90909090909090906</v>
      </c>
    </row>
    <row r="242" spans="1:8" ht="75" x14ac:dyDescent="0.25">
      <c r="A242" s="9" t="s">
        <v>20</v>
      </c>
      <c r="B242" s="9" t="s">
        <v>9</v>
      </c>
      <c r="C242" s="10" t="s">
        <v>18</v>
      </c>
      <c r="D242" s="11" t="s">
        <v>19</v>
      </c>
      <c r="E242" s="13">
        <v>1</v>
      </c>
      <c r="F242" s="8"/>
      <c r="G242" s="8"/>
      <c r="H242" s="8"/>
    </row>
    <row r="243" spans="1:8" ht="30" x14ac:dyDescent="0.25">
      <c r="A243" s="9" t="s">
        <v>53</v>
      </c>
      <c r="B243" s="9" t="s">
        <v>5</v>
      </c>
      <c r="C243" s="10" t="s">
        <v>6</v>
      </c>
      <c r="D243" s="11" t="s">
        <v>71</v>
      </c>
      <c r="E243" s="12">
        <v>0.9</v>
      </c>
      <c r="F243" s="8"/>
      <c r="G243" s="8">
        <v>1</v>
      </c>
      <c r="H243" s="8">
        <v>1</v>
      </c>
    </row>
    <row r="244" spans="1:8" ht="45" x14ac:dyDescent="0.25">
      <c r="A244" s="9" t="s">
        <v>52</v>
      </c>
      <c r="B244" s="9" t="s">
        <v>5</v>
      </c>
      <c r="C244" s="10" t="s">
        <v>6</v>
      </c>
      <c r="D244" s="11" t="s">
        <v>71</v>
      </c>
      <c r="E244" s="14">
        <v>0.9</v>
      </c>
      <c r="F244" s="8">
        <v>0.54168008329477091</v>
      </c>
      <c r="G244" s="8">
        <v>0.34253604971276413</v>
      </c>
      <c r="H244" s="8">
        <v>0.32197355404857536</v>
      </c>
    </row>
    <row r="245" spans="1:8" ht="60" x14ac:dyDescent="0.25">
      <c r="A245" s="9" t="s">
        <v>148</v>
      </c>
      <c r="B245" s="9" t="s">
        <v>5</v>
      </c>
      <c r="C245" s="10" t="s">
        <v>6</v>
      </c>
      <c r="D245" s="11" t="s">
        <v>81</v>
      </c>
      <c r="E245" s="12">
        <v>1</v>
      </c>
      <c r="F245" s="8">
        <v>1</v>
      </c>
      <c r="G245" s="8">
        <v>1</v>
      </c>
      <c r="H245" s="8">
        <v>0.5</v>
      </c>
    </row>
    <row r="246" spans="1:8" ht="45" x14ac:dyDescent="0.25">
      <c r="A246" s="9" t="s">
        <v>252</v>
      </c>
      <c r="B246" s="9" t="s">
        <v>5</v>
      </c>
      <c r="C246" s="10" t="s">
        <v>78</v>
      </c>
      <c r="D246" s="11" t="s">
        <v>147</v>
      </c>
      <c r="E246" s="12">
        <v>1</v>
      </c>
      <c r="F246" s="8">
        <v>1</v>
      </c>
      <c r="G246" s="8">
        <v>1</v>
      </c>
      <c r="H246" s="8">
        <v>0.2</v>
      </c>
    </row>
    <row r="247" spans="1:8" ht="45" x14ac:dyDescent="0.25">
      <c r="A247" s="9" t="s">
        <v>253</v>
      </c>
      <c r="B247" s="9" t="s">
        <v>5</v>
      </c>
      <c r="C247" s="10" t="s">
        <v>78</v>
      </c>
      <c r="D247" s="11" t="s">
        <v>79</v>
      </c>
      <c r="E247" s="13">
        <v>0.9</v>
      </c>
      <c r="F247" s="8">
        <v>1.2698412698412698</v>
      </c>
      <c r="G247" s="8">
        <v>1.2023809523809521</v>
      </c>
      <c r="H247" s="8">
        <v>0.24047619047619045</v>
      </c>
    </row>
    <row r="248" spans="1:8" ht="60" x14ac:dyDescent="0.25">
      <c r="A248" s="9" t="s">
        <v>149</v>
      </c>
      <c r="B248" s="9" t="s">
        <v>5</v>
      </c>
      <c r="C248" s="10" t="s">
        <v>78</v>
      </c>
      <c r="D248" s="11" t="s">
        <v>79</v>
      </c>
      <c r="E248" s="12">
        <v>0.9</v>
      </c>
      <c r="F248" s="8"/>
      <c r="G248" s="8"/>
      <c r="H248" s="8">
        <v>0</v>
      </c>
    </row>
    <row r="249" spans="1:8" ht="135" x14ac:dyDescent="0.25">
      <c r="A249" s="9" t="s">
        <v>150</v>
      </c>
      <c r="B249" s="9" t="s">
        <v>9</v>
      </c>
      <c r="C249" s="10" t="s">
        <v>18</v>
      </c>
      <c r="D249" s="11" t="s">
        <v>144</v>
      </c>
      <c r="E249" s="13">
        <v>1</v>
      </c>
      <c r="F249" s="8">
        <v>0.94117647058823539</v>
      </c>
      <c r="G249" s="8">
        <v>1</v>
      </c>
      <c r="H249" s="8">
        <v>1</v>
      </c>
    </row>
    <row r="250" spans="1:8" ht="135" x14ac:dyDescent="0.25">
      <c r="A250" s="9" t="s">
        <v>151</v>
      </c>
      <c r="B250" s="9" t="s">
        <v>9</v>
      </c>
      <c r="C250" s="10" t="s">
        <v>18</v>
      </c>
      <c r="D250" s="11" t="s">
        <v>144</v>
      </c>
      <c r="E250" s="13">
        <v>2</v>
      </c>
      <c r="F250" s="8"/>
      <c r="G250" s="8">
        <v>1</v>
      </c>
      <c r="H250" s="8">
        <v>0.5</v>
      </c>
    </row>
    <row r="251" spans="1:8" ht="75" x14ac:dyDescent="0.25">
      <c r="A251" s="9" t="s">
        <v>254</v>
      </c>
      <c r="B251" s="9" t="s">
        <v>5</v>
      </c>
      <c r="C251" s="10" t="s">
        <v>6</v>
      </c>
      <c r="D251" s="11" t="s">
        <v>13</v>
      </c>
      <c r="E251" s="13">
        <v>1</v>
      </c>
      <c r="F251" s="8">
        <v>0.27777777777777801</v>
      </c>
      <c r="G251" s="8">
        <v>0.46103395061728497</v>
      </c>
      <c r="H251" s="8">
        <v>0.22129629629629677</v>
      </c>
    </row>
    <row r="252" spans="1:8" ht="30" x14ac:dyDescent="0.25">
      <c r="A252" s="9" t="s">
        <v>53</v>
      </c>
      <c r="B252" s="9" t="s">
        <v>5</v>
      </c>
      <c r="C252" s="10" t="s">
        <v>6</v>
      </c>
      <c r="D252" s="11" t="s">
        <v>71</v>
      </c>
      <c r="E252" s="13">
        <v>0.9</v>
      </c>
      <c r="F252" s="8"/>
      <c r="G252" s="8">
        <v>1</v>
      </c>
      <c r="H252" s="8">
        <v>0.59974179659592197</v>
      </c>
    </row>
    <row r="253" spans="1:8" ht="45" x14ac:dyDescent="0.25">
      <c r="A253" s="9" t="s">
        <v>52</v>
      </c>
      <c r="B253" s="9" t="s">
        <v>5</v>
      </c>
      <c r="C253" s="10" t="s">
        <v>6</v>
      </c>
      <c r="D253" s="11" t="s">
        <v>71</v>
      </c>
      <c r="E253" s="12">
        <v>0.9</v>
      </c>
      <c r="F253" s="8">
        <v>1.2603320857579301</v>
      </c>
      <c r="G253" s="8">
        <v>0.88600727423807124</v>
      </c>
      <c r="H253" s="8">
        <v>0.68505172363662614</v>
      </c>
    </row>
    <row r="254" spans="1:8" ht="75" x14ac:dyDescent="0.25">
      <c r="A254" s="9" t="s">
        <v>21</v>
      </c>
      <c r="B254" s="9" t="s">
        <v>9</v>
      </c>
      <c r="C254" s="10" t="s">
        <v>18</v>
      </c>
      <c r="D254" s="11" t="s">
        <v>19</v>
      </c>
      <c r="E254" s="15">
        <v>1</v>
      </c>
      <c r="F254" s="8"/>
      <c r="G254" s="8">
        <v>0.94736842105263153</v>
      </c>
      <c r="H254" s="8">
        <v>0.94736842105263153</v>
      </c>
    </row>
    <row r="255" spans="1:8" ht="75" x14ac:dyDescent="0.25">
      <c r="A255" s="9" t="s">
        <v>20</v>
      </c>
      <c r="B255" s="9" t="s">
        <v>9</v>
      </c>
      <c r="C255" s="10" t="s">
        <v>18</v>
      </c>
      <c r="D255" s="11" t="s">
        <v>19</v>
      </c>
      <c r="E255" s="12">
        <v>1</v>
      </c>
      <c r="F255" s="8"/>
      <c r="G255" s="8"/>
      <c r="H255" s="8"/>
    </row>
    <row r="256" spans="1:8" ht="30" x14ac:dyDescent="0.25">
      <c r="A256" s="9" t="s">
        <v>152</v>
      </c>
      <c r="B256" s="9" t="s">
        <v>5</v>
      </c>
      <c r="C256" s="10" t="s">
        <v>6</v>
      </c>
      <c r="D256" s="11" t="s">
        <v>140</v>
      </c>
      <c r="E256" s="13">
        <v>0.99299999999999999</v>
      </c>
      <c r="F256" s="8">
        <v>1.0034911043974488</v>
      </c>
      <c r="G256" s="8">
        <v>0.94130580731789182</v>
      </c>
      <c r="H256" s="8">
        <v>0.47065290365894585</v>
      </c>
    </row>
    <row r="257" spans="1:8" ht="45" x14ac:dyDescent="0.25">
      <c r="A257" s="9" t="s">
        <v>153</v>
      </c>
      <c r="B257" s="9" t="s">
        <v>5</v>
      </c>
      <c r="C257" s="10" t="s">
        <v>6</v>
      </c>
      <c r="D257" s="11" t="s">
        <v>13</v>
      </c>
      <c r="E257" s="12">
        <v>0.9</v>
      </c>
      <c r="F257" s="8">
        <v>1.0694444444444444</v>
      </c>
      <c r="G257" s="8">
        <v>1.0902777777777779</v>
      </c>
      <c r="H257" s="8">
        <v>0.48456790123456783</v>
      </c>
    </row>
    <row r="258" spans="1:8" ht="45" x14ac:dyDescent="0.25">
      <c r="A258" s="9" t="s">
        <v>52</v>
      </c>
      <c r="B258" s="9" t="s">
        <v>5</v>
      </c>
      <c r="C258" s="10" t="s">
        <v>6</v>
      </c>
      <c r="D258" s="11" t="s">
        <v>71</v>
      </c>
      <c r="E258" s="12">
        <v>0.9</v>
      </c>
      <c r="F258" s="8">
        <v>0.94630072361363538</v>
      </c>
      <c r="G258" s="8">
        <v>0.85729827143123838</v>
      </c>
      <c r="H258" s="8">
        <v>0.76346193943330709</v>
      </c>
    </row>
    <row r="259" spans="1:8" ht="30" x14ac:dyDescent="0.25">
      <c r="A259" s="9" t="s">
        <v>53</v>
      </c>
      <c r="B259" s="9" t="s">
        <v>5</v>
      </c>
      <c r="C259" s="10" t="s">
        <v>6</v>
      </c>
      <c r="D259" s="11" t="s">
        <v>71</v>
      </c>
      <c r="E259" s="13">
        <v>0.9</v>
      </c>
      <c r="F259" s="8"/>
      <c r="G259" s="8">
        <v>1</v>
      </c>
      <c r="H259" s="8">
        <v>1</v>
      </c>
    </row>
    <row r="260" spans="1:8" ht="75" x14ac:dyDescent="0.25">
      <c r="A260" s="9" t="s">
        <v>20</v>
      </c>
      <c r="B260" s="9" t="s">
        <v>9</v>
      </c>
      <c r="C260" s="10" t="s">
        <v>18</v>
      </c>
      <c r="D260" s="11" t="s">
        <v>19</v>
      </c>
      <c r="E260" s="12">
        <v>1</v>
      </c>
      <c r="F260" s="8"/>
      <c r="G260" s="8"/>
      <c r="H260" s="8"/>
    </row>
    <row r="261" spans="1:8" ht="75" x14ac:dyDescent="0.25">
      <c r="A261" s="9" t="s">
        <v>21</v>
      </c>
      <c r="B261" s="9" t="s">
        <v>9</v>
      </c>
      <c r="C261" s="10" t="s">
        <v>18</v>
      </c>
      <c r="D261" s="11" t="s">
        <v>19</v>
      </c>
      <c r="E261" s="12">
        <v>1</v>
      </c>
      <c r="F261" s="8">
        <v>0.8</v>
      </c>
      <c r="G261" s="8">
        <v>0.8571428571428571</v>
      </c>
      <c r="H261" s="8">
        <v>0.8571428571428571</v>
      </c>
    </row>
    <row r="262" spans="1:8" ht="45" x14ac:dyDescent="0.25">
      <c r="A262" s="9" t="s">
        <v>154</v>
      </c>
      <c r="B262" s="9" t="s">
        <v>9</v>
      </c>
      <c r="C262" s="10" t="s">
        <v>18</v>
      </c>
      <c r="D262" s="11" t="s">
        <v>135</v>
      </c>
      <c r="E262" s="12">
        <v>0.9</v>
      </c>
      <c r="F262" s="8">
        <v>1.0222222222222221</v>
      </c>
      <c r="G262" s="8">
        <v>1.0177777777777779</v>
      </c>
      <c r="H262" s="8">
        <v>0.50888888888888895</v>
      </c>
    </row>
    <row r="263" spans="1:8" ht="60" x14ac:dyDescent="0.25">
      <c r="A263" s="9" t="s">
        <v>155</v>
      </c>
      <c r="B263" s="9" t="s">
        <v>9</v>
      </c>
      <c r="C263" s="10" t="s">
        <v>18</v>
      </c>
      <c r="D263" s="11" t="s">
        <v>135</v>
      </c>
      <c r="E263" s="12">
        <v>0.9</v>
      </c>
      <c r="F263" s="8">
        <v>0.6878260869565217</v>
      </c>
      <c r="G263" s="8">
        <v>1.4043749999999999</v>
      </c>
      <c r="H263" s="8">
        <v>0.49933333333333341</v>
      </c>
    </row>
    <row r="264" spans="1:8" ht="30" x14ac:dyDescent="0.25">
      <c r="A264" s="9" t="s">
        <v>156</v>
      </c>
      <c r="B264" s="9" t="s">
        <v>5</v>
      </c>
      <c r="C264" s="10" t="s">
        <v>6</v>
      </c>
      <c r="D264" s="11" t="s">
        <v>17</v>
      </c>
      <c r="E264" s="23">
        <v>1</v>
      </c>
      <c r="F264" s="8">
        <v>1</v>
      </c>
      <c r="G264" s="8">
        <v>1</v>
      </c>
      <c r="H264" s="8">
        <v>0.5</v>
      </c>
    </row>
    <row r="265" spans="1:8" ht="30" x14ac:dyDescent="0.25">
      <c r="A265" s="9" t="s">
        <v>255</v>
      </c>
      <c r="B265" s="9" t="s">
        <v>5</v>
      </c>
      <c r="C265" s="10" t="s">
        <v>6</v>
      </c>
      <c r="D265" s="11" t="s">
        <v>69</v>
      </c>
      <c r="E265" s="24">
        <v>12</v>
      </c>
      <c r="F265" s="8">
        <v>1</v>
      </c>
      <c r="G265" s="8">
        <v>1</v>
      </c>
      <c r="H265" s="8">
        <v>0.5</v>
      </c>
    </row>
    <row r="266" spans="1:8" ht="30" x14ac:dyDescent="0.25">
      <c r="A266" s="9" t="s">
        <v>157</v>
      </c>
      <c r="B266" s="9" t="s">
        <v>5</v>
      </c>
      <c r="C266" s="10" t="s">
        <v>23</v>
      </c>
      <c r="D266" s="11" t="s">
        <v>24</v>
      </c>
      <c r="E266" s="23">
        <v>12</v>
      </c>
      <c r="F266" s="8">
        <v>1</v>
      </c>
      <c r="G266" s="8">
        <v>1</v>
      </c>
      <c r="H266" s="8">
        <v>0.5</v>
      </c>
    </row>
    <row r="267" spans="1:8" ht="75" x14ac:dyDescent="0.25">
      <c r="A267" s="9" t="s">
        <v>21</v>
      </c>
      <c r="B267" s="9" t="s">
        <v>9</v>
      </c>
      <c r="C267" s="10" t="s">
        <v>18</v>
      </c>
      <c r="D267" s="11" t="s">
        <v>19</v>
      </c>
      <c r="E267" s="23">
        <v>1</v>
      </c>
      <c r="F267" s="8">
        <v>1</v>
      </c>
      <c r="G267" s="8">
        <v>1</v>
      </c>
      <c r="H267" s="8">
        <v>0.77777777777777779</v>
      </c>
    </row>
    <row r="268" spans="1:8" ht="75" x14ac:dyDescent="0.25">
      <c r="A268" s="9" t="s">
        <v>20</v>
      </c>
      <c r="B268" s="9" t="s">
        <v>9</v>
      </c>
      <c r="C268" s="10" t="s">
        <v>18</v>
      </c>
      <c r="D268" s="11" t="s">
        <v>19</v>
      </c>
      <c r="E268" s="23">
        <v>1</v>
      </c>
      <c r="F268" s="8"/>
      <c r="G268" s="8"/>
      <c r="H268" s="8">
        <v>0</v>
      </c>
    </row>
    <row r="269" spans="1:8" ht="75" x14ac:dyDescent="0.25">
      <c r="A269" s="9" t="s">
        <v>160</v>
      </c>
      <c r="B269" s="9" t="s">
        <v>5</v>
      </c>
      <c r="C269" s="10" t="s">
        <v>158</v>
      </c>
      <c r="D269" s="11" t="s">
        <v>159</v>
      </c>
      <c r="E269" s="15">
        <v>12</v>
      </c>
      <c r="F269" s="8">
        <v>1</v>
      </c>
      <c r="G269" s="8">
        <v>1</v>
      </c>
      <c r="H269" s="8">
        <v>0.5</v>
      </c>
    </row>
    <row r="270" spans="1:8" ht="45" x14ac:dyDescent="0.25">
      <c r="A270" s="9" t="s">
        <v>70</v>
      </c>
      <c r="B270" s="9" t="s">
        <v>5</v>
      </c>
      <c r="C270" s="10" t="s">
        <v>6</v>
      </c>
      <c r="D270" s="11" t="s">
        <v>69</v>
      </c>
      <c r="E270" s="25">
        <v>1</v>
      </c>
      <c r="F270" s="8">
        <v>1</v>
      </c>
      <c r="G270" s="8">
        <v>1</v>
      </c>
      <c r="H270" s="8">
        <v>0.5</v>
      </c>
    </row>
    <row r="271" spans="1:8" ht="45" x14ac:dyDescent="0.25">
      <c r="A271" s="9" t="s">
        <v>162</v>
      </c>
      <c r="B271" s="9" t="s">
        <v>5</v>
      </c>
      <c r="C271" s="10" t="s">
        <v>6</v>
      </c>
      <c r="D271" s="11" t="s">
        <v>161</v>
      </c>
      <c r="E271" s="23">
        <v>0.96</v>
      </c>
      <c r="F271" s="8">
        <v>1.0313541666666668</v>
      </c>
      <c r="G271" s="8">
        <v>1.0316666666666667</v>
      </c>
      <c r="H271" s="8">
        <v>0.51583333333333325</v>
      </c>
    </row>
    <row r="272" spans="1:8" ht="45" x14ac:dyDescent="0.25">
      <c r="A272" s="9" t="s">
        <v>256</v>
      </c>
      <c r="B272" s="9" t="s">
        <v>5</v>
      </c>
      <c r="C272" s="10" t="s">
        <v>23</v>
      </c>
      <c r="D272" s="11" t="s">
        <v>24</v>
      </c>
      <c r="E272" s="23">
        <v>1</v>
      </c>
      <c r="F272" s="8">
        <v>1</v>
      </c>
      <c r="G272" s="8">
        <v>1</v>
      </c>
      <c r="H272" s="8">
        <v>0.5</v>
      </c>
    </row>
    <row r="273" spans="1:8" ht="30" x14ac:dyDescent="0.25">
      <c r="A273" s="9" t="s">
        <v>163</v>
      </c>
      <c r="B273" s="9" t="s">
        <v>5</v>
      </c>
      <c r="C273" s="10" t="s">
        <v>6</v>
      </c>
      <c r="D273" s="11" t="s">
        <v>71</v>
      </c>
      <c r="E273" s="23">
        <v>0.95</v>
      </c>
      <c r="F273" s="8">
        <v>1.0526315789473686</v>
      </c>
      <c r="G273" s="8">
        <v>1.0439824561403508</v>
      </c>
      <c r="H273" s="8">
        <v>0.52199122807017551</v>
      </c>
    </row>
    <row r="274" spans="1:8" ht="60" x14ac:dyDescent="0.25">
      <c r="A274" s="9" t="s">
        <v>164</v>
      </c>
      <c r="B274" s="9" t="s">
        <v>5</v>
      </c>
      <c r="C274" s="10" t="s">
        <v>6</v>
      </c>
      <c r="D274" s="11" t="s">
        <v>161</v>
      </c>
      <c r="E274" s="26">
        <v>1</v>
      </c>
      <c r="F274" s="8">
        <v>0.95356666666666667</v>
      </c>
      <c r="G274" s="8">
        <v>0.96456666666666668</v>
      </c>
      <c r="H274" s="8">
        <v>0.48228333333333334</v>
      </c>
    </row>
    <row r="275" spans="1:8" ht="45" x14ac:dyDescent="0.25">
      <c r="A275" s="9" t="s">
        <v>165</v>
      </c>
      <c r="B275" s="9" t="s">
        <v>5</v>
      </c>
      <c r="C275" s="10" t="s">
        <v>6</v>
      </c>
      <c r="D275" s="11" t="s">
        <v>161</v>
      </c>
      <c r="E275" s="23">
        <v>0.98</v>
      </c>
      <c r="F275" s="8">
        <v>1.011326530612245</v>
      </c>
      <c r="G275" s="8">
        <v>1.0082142857142855</v>
      </c>
      <c r="H275" s="8">
        <v>0.50410714285714275</v>
      </c>
    </row>
    <row r="276" spans="1:8" ht="75" x14ac:dyDescent="0.25">
      <c r="A276" s="9" t="s">
        <v>21</v>
      </c>
      <c r="B276" s="9" t="s">
        <v>9</v>
      </c>
      <c r="C276" s="10" t="s">
        <v>18</v>
      </c>
      <c r="D276" s="11" t="s">
        <v>19</v>
      </c>
      <c r="E276" s="24">
        <v>1</v>
      </c>
      <c r="F276" s="8"/>
      <c r="G276" s="8">
        <v>1</v>
      </c>
      <c r="H276" s="8">
        <v>1</v>
      </c>
    </row>
    <row r="277" spans="1:8" ht="75" x14ac:dyDescent="0.25">
      <c r="A277" s="9" t="s">
        <v>20</v>
      </c>
      <c r="B277" s="9" t="s">
        <v>9</v>
      </c>
      <c r="C277" s="10" t="s">
        <v>18</v>
      </c>
      <c r="D277" s="11" t="s">
        <v>19</v>
      </c>
      <c r="E277" s="23">
        <v>1</v>
      </c>
      <c r="F277" s="8"/>
      <c r="G277" s="8"/>
      <c r="H277" s="8"/>
    </row>
    <row r="278" spans="1:8" ht="90" x14ac:dyDescent="0.25">
      <c r="A278" s="9" t="s">
        <v>257</v>
      </c>
      <c r="B278" s="9" t="s">
        <v>5</v>
      </c>
      <c r="C278" s="10" t="s">
        <v>6</v>
      </c>
      <c r="D278" s="11" t="s">
        <v>166</v>
      </c>
      <c r="E278" s="23">
        <v>2</v>
      </c>
      <c r="F278" s="8">
        <v>1</v>
      </c>
      <c r="G278" s="8">
        <v>1</v>
      </c>
      <c r="H278" s="8">
        <v>0.5</v>
      </c>
    </row>
    <row r="279" spans="1:8" ht="45" x14ac:dyDescent="0.25">
      <c r="A279" s="9" t="s">
        <v>70</v>
      </c>
      <c r="B279" s="9" t="s">
        <v>5</v>
      </c>
      <c r="C279" s="10" t="s">
        <v>6</v>
      </c>
      <c r="D279" s="11" t="s">
        <v>69</v>
      </c>
      <c r="E279" s="26">
        <v>600</v>
      </c>
      <c r="F279" s="8">
        <v>0.93333333333333335</v>
      </c>
      <c r="G279" s="8">
        <v>0.76</v>
      </c>
      <c r="H279" s="8">
        <v>0.34545454545454546</v>
      </c>
    </row>
    <row r="280" spans="1:8" ht="45" x14ac:dyDescent="0.25">
      <c r="A280" s="9" t="s">
        <v>52</v>
      </c>
      <c r="B280" s="9" t="s">
        <v>5</v>
      </c>
      <c r="C280" s="10" t="s">
        <v>6</v>
      </c>
      <c r="D280" s="11" t="s">
        <v>71</v>
      </c>
      <c r="E280" s="23">
        <v>0.9</v>
      </c>
      <c r="F280" s="8">
        <v>2.121023775857966</v>
      </c>
      <c r="G280" s="8">
        <v>1.3459438994962711</v>
      </c>
      <c r="H280" s="8">
        <v>0.56446703929577491</v>
      </c>
    </row>
    <row r="281" spans="1:8" ht="75" x14ac:dyDescent="0.25">
      <c r="A281" s="9" t="s">
        <v>21</v>
      </c>
      <c r="B281" s="9" t="s">
        <v>9</v>
      </c>
      <c r="C281" s="10" t="s">
        <v>18</v>
      </c>
      <c r="D281" s="11" t="s">
        <v>19</v>
      </c>
      <c r="E281" s="23">
        <v>1</v>
      </c>
      <c r="F281" s="8"/>
      <c r="G281" s="8"/>
      <c r="H281" s="8"/>
    </row>
    <row r="282" spans="1:8" ht="75" x14ac:dyDescent="0.25">
      <c r="A282" s="9" t="s">
        <v>20</v>
      </c>
      <c r="B282" s="9" t="s">
        <v>9</v>
      </c>
      <c r="C282" s="10" t="s">
        <v>18</v>
      </c>
      <c r="D282" s="11" t="s">
        <v>19</v>
      </c>
      <c r="E282" s="26">
        <v>1</v>
      </c>
      <c r="F282" s="8"/>
      <c r="G282" s="8"/>
      <c r="H282" s="8"/>
    </row>
    <row r="283" spans="1:8" ht="45" x14ac:dyDescent="0.25">
      <c r="A283" s="9" t="s">
        <v>258</v>
      </c>
      <c r="B283" s="9" t="s">
        <v>5</v>
      </c>
      <c r="C283" s="10" t="s">
        <v>6</v>
      </c>
      <c r="D283" s="11" t="s">
        <v>161</v>
      </c>
      <c r="E283" s="26">
        <v>2</v>
      </c>
      <c r="F283" s="8">
        <v>1</v>
      </c>
      <c r="G283" s="8">
        <v>1</v>
      </c>
      <c r="H283" s="8">
        <v>0.5</v>
      </c>
    </row>
    <row r="284" spans="1:8" ht="45" x14ac:dyDescent="0.25">
      <c r="A284" s="9" t="s">
        <v>259</v>
      </c>
      <c r="B284" s="9" t="s">
        <v>5</v>
      </c>
      <c r="C284" s="10" t="s">
        <v>6</v>
      </c>
      <c r="D284" s="11" t="s">
        <v>161</v>
      </c>
      <c r="E284" s="12">
        <v>0.9</v>
      </c>
      <c r="F284" s="8">
        <v>1.0491111111111111</v>
      </c>
      <c r="G284" s="8">
        <v>1.0557777777777777</v>
      </c>
      <c r="H284" s="8">
        <v>0.52788888888888885</v>
      </c>
    </row>
    <row r="285" spans="1:8" ht="45" x14ac:dyDescent="0.25">
      <c r="A285" s="9" t="s">
        <v>260</v>
      </c>
      <c r="B285" s="9" t="s">
        <v>25</v>
      </c>
      <c r="C285" s="10" t="s">
        <v>29</v>
      </c>
      <c r="D285" s="11" t="s">
        <v>30</v>
      </c>
      <c r="E285" s="23">
        <v>0.93</v>
      </c>
      <c r="F285" s="8">
        <v>1.0688172043010753</v>
      </c>
      <c r="G285" s="8">
        <v>1.0673118279569891</v>
      </c>
      <c r="H285" s="8">
        <v>0.53365591397849454</v>
      </c>
    </row>
    <row r="286" spans="1:8" ht="30" x14ac:dyDescent="0.25">
      <c r="A286" s="9" t="s">
        <v>261</v>
      </c>
      <c r="B286" s="9" t="s">
        <v>5</v>
      </c>
      <c r="C286" s="10" t="s">
        <v>6</v>
      </c>
      <c r="D286" s="11" t="s">
        <v>167</v>
      </c>
      <c r="E286" s="23">
        <v>1</v>
      </c>
      <c r="F286" s="8">
        <v>1.4</v>
      </c>
      <c r="G286" s="8">
        <v>1.1599999999999999</v>
      </c>
      <c r="H286" s="8">
        <v>0.57999999999999996</v>
      </c>
    </row>
    <row r="287" spans="1:8" ht="60" x14ac:dyDescent="0.25">
      <c r="A287" s="9" t="s">
        <v>262</v>
      </c>
      <c r="B287" s="9" t="s">
        <v>5</v>
      </c>
      <c r="C287" s="10" t="s">
        <v>6</v>
      </c>
      <c r="D287" s="11" t="s">
        <v>167</v>
      </c>
      <c r="E287" s="26">
        <v>1</v>
      </c>
      <c r="F287" s="8">
        <v>1.2</v>
      </c>
      <c r="G287" s="8">
        <v>1.1400000000000001</v>
      </c>
      <c r="H287" s="8">
        <v>0.57000000000000006</v>
      </c>
    </row>
    <row r="288" spans="1:8" ht="30" x14ac:dyDescent="0.25">
      <c r="A288" s="9" t="s">
        <v>40</v>
      </c>
      <c r="B288" s="9" t="s">
        <v>5</v>
      </c>
      <c r="C288" s="10" t="s">
        <v>6</v>
      </c>
      <c r="D288" s="11" t="s">
        <v>17</v>
      </c>
      <c r="E288" s="23">
        <v>1</v>
      </c>
      <c r="F288" s="8"/>
      <c r="G288" s="8"/>
      <c r="H288" s="8">
        <v>0</v>
      </c>
    </row>
    <row r="289" spans="1:8" ht="30" x14ac:dyDescent="0.25">
      <c r="A289" s="9" t="s">
        <v>168</v>
      </c>
      <c r="B289" s="9" t="s">
        <v>5</v>
      </c>
      <c r="C289" s="10" t="s">
        <v>6</v>
      </c>
      <c r="D289" s="11" t="s">
        <v>167</v>
      </c>
      <c r="E289" s="26">
        <v>8446014648</v>
      </c>
      <c r="F289" s="8">
        <v>1.4023073813641342</v>
      </c>
      <c r="G289" s="8">
        <v>1.1804771302830921</v>
      </c>
      <c r="H289" s="8">
        <v>0.59023856514154605</v>
      </c>
    </row>
    <row r="290" spans="1:8" ht="75" x14ac:dyDescent="0.25">
      <c r="A290" s="9" t="s">
        <v>21</v>
      </c>
      <c r="B290" s="9" t="s">
        <v>9</v>
      </c>
      <c r="C290" s="10" t="s">
        <v>18</v>
      </c>
      <c r="D290" s="11" t="s">
        <v>19</v>
      </c>
      <c r="E290" s="25">
        <v>1</v>
      </c>
      <c r="F290" s="8"/>
      <c r="G290" s="8">
        <v>1</v>
      </c>
      <c r="H290" s="8">
        <v>1</v>
      </c>
    </row>
    <row r="291" spans="1:8" ht="75" x14ac:dyDescent="0.25">
      <c r="A291" s="9" t="s">
        <v>20</v>
      </c>
      <c r="B291" s="9" t="s">
        <v>9</v>
      </c>
      <c r="C291" s="10" t="s">
        <v>18</v>
      </c>
      <c r="D291" s="11" t="s">
        <v>19</v>
      </c>
      <c r="E291" s="25">
        <v>1</v>
      </c>
      <c r="F291" s="8"/>
      <c r="G291" s="8"/>
      <c r="H291" s="8"/>
    </row>
    <row r="292" spans="1:8" ht="30" x14ac:dyDescent="0.25">
      <c r="A292" s="9" t="s">
        <v>169</v>
      </c>
      <c r="B292" s="9" t="s">
        <v>5</v>
      </c>
      <c r="C292" s="10" t="s">
        <v>6</v>
      </c>
      <c r="D292" s="11" t="s">
        <v>167</v>
      </c>
      <c r="E292" s="15">
        <v>44989</v>
      </c>
      <c r="F292" s="8">
        <v>1.2031652885213835</v>
      </c>
      <c r="G292" s="8">
        <v>1.1547968347114785</v>
      </c>
      <c r="H292" s="8">
        <v>0.57738558314254596</v>
      </c>
    </row>
    <row r="293" spans="1:8" ht="60" x14ac:dyDescent="0.25">
      <c r="A293" s="9" t="s">
        <v>170</v>
      </c>
      <c r="B293" s="9" t="s">
        <v>25</v>
      </c>
      <c r="C293" s="10" t="s">
        <v>29</v>
      </c>
      <c r="D293" s="11" t="s">
        <v>30</v>
      </c>
      <c r="E293" s="26">
        <v>3.72</v>
      </c>
      <c r="F293" s="8">
        <v>1.0688172043010753</v>
      </c>
      <c r="G293" s="8">
        <v>1.0673118279569891</v>
      </c>
      <c r="H293" s="8">
        <v>0.53365591397849454</v>
      </c>
    </row>
    <row r="294" spans="1:8" ht="75" x14ac:dyDescent="0.25">
      <c r="A294" s="9" t="s">
        <v>21</v>
      </c>
      <c r="B294" s="9" t="s">
        <v>9</v>
      </c>
      <c r="C294" s="10" t="s">
        <v>18</v>
      </c>
      <c r="D294" s="11" t="s">
        <v>19</v>
      </c>
      <c r="E294" s="23">
        <v>1</v>
      </c>
      <c r="F294" s="8"/>
      <c r="G294" s="8"/>
      <c r="H294" s="8"/>
    </row>
    <row r="295" spans="1:8" ht="75" x14ac:dyDescent="0.25">
      <c r="A295" s="9" t="s">
        <v>20</v>
      </c>
      <c r="B295" s="9" t="s">
        <v>9</v>
      </c>
      <c r="C295" s="10" t="s">
        <v>18</v>
      </c>
      <c r="D295" s="11" t="s">
        <v>19</v>
      </c>
      <c r="E295" s="23">
        <v>1</v>
      </c>
      <c r="F295" s="8"/>
      <c r="G295" s="8"/>
      <c r="H295" s="8"/>
    </row>
    <row r="296" spans="1:8" ht="30" x14ac:dyDescent="0.25">
      <c r="A296" s="9" t="s">
        <v>171</v>
      </c>
      <c r="B296" s="9" t="s">
        <v>5</v>
      </c>
      <c r="C296" s="10" t="s">
        <v>6</v>
      </c>
      <c r="D296" s="11" t="s">
        <v>167</v>
      </c>
      <c r="E296" s="26">
        <v>2</v>
      </c>
      <c r="F296" s="8">
        <v>1.25</v>
      </c>
      <c r="G296" s="8">
        <v>1.32</v>
      </c>
      <c r="H296" s="8">
        <v>0.66</v>
      </c>
    </row>
    <row r="297" spans="1:8" ht="105" x14ac:dyDescent="0.25">
      <c r="A297" s="9" t="s">
        <v>172</v>
      </c>
      <c r="B297" s="9" t="s">
        <v>25</v>
      </c>
      <c r="C297" s="10" t="s">
        <v>26</v>
      </c>
      <c r="D297" s="11" t="s">
        <v>27</v>
      </c>
      <c r="E297" s="23">
        <v>0.9</v>
      </c>
      <c r="F297" s="8">
        <v>1.0444444444444443</v>
      </c>
      <c r="G297" s="8">
        <v>1.0533333333333332</v>
      </c>
      <c r="H297" s="8">
        <v>0.52666666666666662</v>
      </c>
    </row>
  </sheetData>
  <conditionalFormatting sqref="F205">
    <cfRule type="containsBlanks" dxfId="1354" priority="1011">
      <formula>LEN(TRIM(F205))=0</formula>
    </cfRule>
    <cfRule type="cellIs" dxfId="1353" priority="1012" operator="lessThan">
      <formula>0.51</formula>
    </cfRule>
    <cfRule type="cellIs" dxfId="1352" priority="1013" operator="lessThan">
      <formula>0.81</formula>
    </cfRule>
    <cfRule type="cellIs" dxfId="1351" priority="1014" operator="lessThanOrEqual">
      <formula>1</formula>
    </cfRule>
    <cfRule type="cellIs" dxfId="1350" priority="1015" operator="greaterThan">
      <formula>1</formula>
    </cfRule>
  </conditionalFormatting>
  <conditionalFormatting sqref="F89:F95 F98:F106">
    <cfRule type="containsBlanks" dxfId="1349" priority="1316">
      <formula>LEN(TRIM(F89))=0</formula>
    </cfRule>
    <cfRule type="cellIs" dxfId="1348" priority="1317" operator="lessThan">
      <formula>0.51</formula>
    </cfRule>
    <cfRule type="cellIs" dxfId="1347" priority="1318" operator="lessThan">
      <formula>0.81</formula>
    </cfRule>
    <cfRule type="cellIs" dxfId="1346" priority="1319" operator="lessThanOrEqual">
      <formula>1</formula>
    </cfRule>
    <cfRule type="cellIs" dxfId="1345" priority="1320" operator="greaterThan">
      <formula>1</formula>
    </cfRule>
  </conditionalFormatting>
  <conditionalFormatting sqref="F291">
    <cfRule type="containsBlanks" dxfId="1344" priority="1311">
      <formula>LEN(TRIM(F291))=0</formula>
    </cfRule>
    <cfRule type="cellIs" dxfId="1343" priority="1312" operator="lessThan">
      <formula>0.51</formula>
    </cfRule>
    <cfRule type="cellIs" dxfId="1342" priority="1313" operator="lessThan">
      <formula>0.81</formula>
    </cfRule>
    <cfRule type="cellIs" dxfId="1341" priority="1314" operator="lessThanOrEqual">
      <formula>1</formula>
    </cfRule>
    <cfRule type="cellIs" dxfId="1340" priority="1315" operator="greaterThan">
      <formula>1</formula>
    </cfRule>
  </conditionalFormatting>
  <conditionalFormatting sqref="F8">
    <cfRule type="containsBlanks" dxfId="1339" priority="1306">
      <formula>LEN(TRIM(F8))=0</formula>
    </cfRule>
    <cfRule type="cellIs" dxfId="1338" priority="1307" operator="lessThan">
      <formula>0.51</formula>
    </cfRule>
    <cfRule type="cellIs" dxfId="1337" priority="1308" operator="lessThan">
      <formula>0.81</formula>
    </cfRule>
    <cfRule type="cellIs" dxfId="1336" priority="1309" operator="lessThanOrEqual">
      <formula>1</formula>
    </cfRule>
    <cfRule type="cellIs" dxfId="1335" priority="1310" operator="greaterThan">
      <formula>1</formula>
    </cfRule>
  </conditionalFormatting>
  <conditionalFormatting sqref="F9">
    <cfRule type="containsBlanks" dxfId="1334" priority="1301">
      <formula>LEN(TRIM(F9))=0</formula>
    </cfRule>
    <cfRule type="cellIs" dxfId="1333" priority="1302" operator="lessThan">
      <formula>0.51</formula>
    </cfRule>
    <cfRule type="cellIs" dxfId="1332" priority="1303" operator="lessThan">
      <formula>0.81</formula>
    </cfRule>
    <cfRule type="cellIs" dxfId="1331" priority="1304" operator="lessThanOrEqual">
      <formula>1</formula>
    </cfRule>
    <cfRule type="cellIs" dxfId="1330" priority="1305" operator="greaterThan">
      <formula>1</formula>
    </cfRule>
  </conditionalFormatting>
  <conditionalFormatting sqref="F20">
    <cfRule type="containsBlanks" dxfId="1329" priority="1296">
      <formula>LEN(TRIM(F20))=0</formula>
    </cfRule>
    <cfRule type="cellIs" dxfId="1328" priority="1297" operator="lessThan">
      <formula>0.51</formula>
    </cfRule>
    <cfRule type="cellIs" dxfId="1327" priority="1298" operator="lessThan">
      <formula>0.81</formula>
    </cfRule>
    <cfRule type="cellIs" dxfId="1326" priority="1299" operator="lessThanOrEqual">
      <formula>1</formula>
    </cfRule>
    <cfRule type="cellIs" dxfId="1325" priority="1300" operator="greaterThan">
      <formula>1</formula>
    </cfRule>
  </conditionalFormatting>
  <conditionalFormatting sqref="F22">
    <cfRule type="containsBlanks" dxfId="1324" priority="1291">
      <formula>LEN(TRIM(F22))=0</formula>
    </cfRule>
    <cfRule type="cellIs" dxfId="1323" priority="1292" operator="lessThan">
      <formula>0.51</formula>
    </cfRule>
    <cfRule type="cellIs" dxfId="1322" priority="1293" operator="lessThan">
      <formula>0.81</formula>
    </cfRule>
    <cfRule type="cellIs" dxfId="1321" priority="1294" operator="lessThanOrEqual">
      <formula>1</formula>
    </cfRule>
    <cfRule type="cellIs" dxfId="1320" priority="1295" operator="greaterThan">
      <formula>1</formula>
    </cfRule>
  </conditionalFormatting>
  <conditionalFormatting sqref="F28">
    <cfRule type="containsBlanks" dxfId="1319" priority="1286">
      <formula>LEN(TRIM(F28))=0</formula>
    </cfRule>
    <cfRule type="cellIs" dxfId="1318" priority="1287" operator="lessThan">
      <formula>0.51</formula>
    </cfRule>
    <cfRule type="cellIs" dxfId="1317" priority="1288" operator="lessThan">
      <formula>0.81</formula>
    </cfRule>
    <cfRule type="cellIs" dxfId="1316" priority="1289" operator="lessThanOrEqual">
      <formula>1</formula>
    </cfRule>
    <cfRule type="cellIs" dxfId="1315" priority="1290" operator="greaterThan">
      <formula>1</formula>
    </cfRule>
  </conditionalFormatting>
  <conditionalFormatting sqref="F29">
    <cfRule type="containsBlanks" dxfId="1314" priority="1281">
      <formula>LEN(TRIM(F29))=0</formula>
    </cfRule>
    <cfRule type="cellIs" dxfId="1313" priority="1282" operator="lessThan">
      <formula>0.51</formula>
    </cfRule>
    <cfRule type="cellIs" dxfId="1312" priority="1283" operator="lessThan">
      <formula>0.81</formula>
    </cfRule>
    <cfRule type="cellIs" dxfId="1311" priority="1284" operator="lessThanOrEqual">
      <formula>1</formula>
    </cfRule>
    <cfRule type="cellIs" dxfId="1310" priority="1285" operator="greaterThan">
      <formula>1</formula>
    </cfRule>
  </conditionalFormatting>
  <conditionalFormatting sqref="F42">
    <cfRule type="containsBlanks" dxfId="1309" priority="1271">
      <formula>LEN(TRIM(F42))=0</formula>
    </cfRule>
    <cfRule type="cellIs" dxfId="1308" priority="1272" operator="lessThan">
      <formula>0.51</formula>
    </cfRule>
    <cfRule type="cellIs" dxfId="1307" priority="1273" operator="lessThan">
      <formula>0.81</formula>
    </cfRule>
    <cfRule type="cellIs" dxfId="1306" priority="1274" operator="lessThanOrEqual">
      <formula>1</formula>
    </cfRule>
    <cfRule type="cellIs" dxfId="1305" priority="1275" operator="greaterThan">
      <formula>1</formula>
    </cfRule>
  </conditionalFormatting>
  <conditionalFormatting sqref="F44">
    <cfRule type="containsBlanks" dxfId="1304" priority="1266">
      <formula>LEN(TRIM(F44))=0</formula>
    </cfRule>
    <cfRule type="cellIs" dxfId="1303" priority="1267" operator="lessThan">
      <formula>0.51</formula>
    </cfRule>
    <cfRule type="cellIs" dxfId="1302" priority="1268" operator="lessThan">
      <formula>0.81</formula>
    </cfRule>
    <cfRule type="cellIs" dxfId="1301" priority="1269" operator="lessThanOrEqual">
      <formula>1</formula>
    </cfRule>
    <cfRule type="cellIs" dxfId="1300" priority="1270" operator="greaterThan">
      <formula>1</formula>
    </cfRule>
  </conditionalFormatting>
  <conditionalFormatting sqref="F45">
    <cfRule type="containsBlanks" dxfId="1299" priority="1261">
      <formula>LEN(TRIM(F45))=0</formula>
    </cfRule>
    <cfRule type="cellIs" dxfId="1298" priority="1262" operator="lessThan">
      <formula>0.51</formula>
    </cfRule>
    <cfRule type="cellIs" dxfId="1297" priority="1263" operator="lessThan">
      <formula>0.81</formula>
    </cfRule>
    <cfRule type="cellIs" dxfId="1296" priority="1264" operator="lessThanOrEqual">
      <formula>1</formula>
    </cfRule>
    <cfRule type="cellIs" dxfId="1295" priority="1265" operator="greaterThan">
      <formula>1</formula>
    </cfRule>
  </conditionalFormatting>
  <conditionalFormatting sqref="F51">
    <cfRule type="containsBlanks" dxfId="1294" priority="1256">
      <formula>LEN(TRIM(F51))=0</formula>
    </cfRule>
    <cfRule type="cellIs" dxfId="1293" priority="1257" operator="lessThan">
      <formula>0.51</formula>
    </cfRule>
    <cfRule type="cellIs" dxfId="1292" priority="1258" operator="lessThan">
      <formula>0.81</formula>
    </cfRule>
    <cfRule type="cellIs" dxfId="1291" priority="1259" operator="lessThanOrEqual">
      <formula>1</formula>
    </cfRule>
    <cfRule type="cellIs" dxfId="1290" priority="1260" operator="greaterThan">
      <formula>1</formula>
    </cfRule>
  </conditionalFormatting>
  <conditionalFormatting sqref="F52">
    <cfRule type="containsBlanks" dxfId="1289" priority="1251">
      <formula>LEN(TRIM(F52))=0</formula>
    </cfRule>
    <cfRule type="cellIs" dxfId="1288" priority="1252" operator="lessThan">
      <formula>0.51</formula>
    </cfRule>
    <cfRule type="cellIs" dxfId="1287" priority="1253" operator="lessThan">
      <formula>0.81</formula>
    </cfRule>
    <cfRule type="cellIs" dxfId="1286" priority="1254" operator="lessThanOrEqual">
      <formula>1</formula>
    </cfRule>
    <cfRule type="cellIs" dxfId="1285" priority="1255" operator="greaterThan">
      <formula>1</formula>
    </cfRule>
  </conditionalFormatting>
  <conditionalFormatting sqref="F61">
    <cfRule type="containsBlanks" dxfId="1284" priority="1241">
      <formula>LEN(TRIM(F61))=0</formula>
    </cfRule>
    <cfRule type="cellIs" dxfId="1283" priority="1242" operator="lessThan">
      <formula>0.51</formula>
    </cfRule>
    <cfRule type="cellIs" dxfId="1282" priority="1243" operator="lessThan">
      <formula>0.81</formula>
    </cfRule>
    <cfRule type="cellIs" dxfId="1281" priority="1244" operator="lessThanOrEqual">
      <formula>1</formula>
    </cfRule>
    <cfRule type="cellIs" dxfId="1280" priority="1245" operator="greaterThan">
      <formula>1</formula>
    </cfRule>
  </conditionalFormatting>
  <conditionalFormatting sqref="F87">
    <cfRule type="containsBlanks" dxfId="1279" priority="1236">
      <formula>LEN(TRIM(F87))=0</formula>
    </cfRule>
    <cfRule type="cellIs" dxfId="1278" priority="1237" operator="lessThan">
      <formula>0.51</formula>
    </cfRule>
    <cfRule type="cellIs" dxfId="1277" priority="1238" operator="lessThan">
      <formula>0.81</formula>
    </cfRule>
    <cfRule type="cellIs" dxfId="1276" priority="1239" operator="lessThanOrEqual">
      <formula>1</formula>
    </cfRule>
    <cfRule type="cellIs" dxfId="1275" priority="1240" operator="greaterThan">
      <formula>1</formula>
    </cfRule>
  </conditionalFormatting>
  <conditionalFormatting sqref="F88">
    <cfRule type="containsBlanks" dxfId="1274" priority="1231">
      <formula>LEN(TRIM(F88))=0</formula>
    </cfRule>
    <cfRule type="cellIs" dxfId="1273" priority="1232" operator="lessThan">
      <formula>0.51</formula>
    </cfRule>
    <cfRule type="cellIs" dxfId="1272" priority="1233" operator="lessThan">
      <formula>0.81</formula>
    </cfRule>
    <cfRule type="cellIs" dxfId="1271" priority="1234" operator="lessThanOrEqual">
      <formula>1</formula>
    </cfRule>
    <cfRule type="cellIs" dxfId="1270" priority="1235" operator="greaterThan">
      <formula>1</formula>
    </cfRule>
  </conditionalFormatting>
  <conditionalFormatting sqref="F96">
    <cfRule type="containsBlanks" dxfId="1269" priority="1226">
      <formula>LEN(TRIM(F96))=0</formula>
    </cfRule>
    <cfRule type="cellIs" dxfId="1268" priority="1227" operator="lessThan">
      <formula>0.51</formula>
    </cfRule>
    <cfRule type="cellIs" dxfId="1267" priority="1228" operator="lessThan">
      <formula>0.81</formula>
    </cfRule>
    <cfRule type="cellIs" dxfId="1266" priority="1229" operator="lessThanOrEqual">
      <formula>1</formula>
    </cfRule>
    <cfRule type="cellIs" dxfId="1265" priority="1230" operator="greaterThan">
      <formula>1</formula>
    </cfRule>
  </conditionalFormatting>
  <conditionalFormatting sqref="F97">
    <cfRule type="containsBlanks" dxfId="1264" priority="1221">
      <formula>LEN(TRIM(F97))=0</formula>
    </cfRule>
    <cfRule type="cellIs" dxfId="1263" priority="1222" operator="lessThan">
      <formula>0.51</formula>
    </cfRule>
    <cfRule type="cellIs" dxfId="1262" priority="1223" operator="lessThan">
      <formula>0.81</formula>
    </cfRule>
    <cfRule type="cellIs" dxfId="1261" priority="1224" operator="lessThanOrEqual">
      <formula>1</formula>
    </cfRule>
    <cfRule type="cellIs" dxfId="1260" priority="1225" operator="greaterThan">
      <formula>1</formula>
    </cfRule>
  </conditionalFormatting>
  <conditionalFormatting sqref="F107">
    <cfRule type="containsBlanks" dxfId="1259" priority="1216">
      <formula>LEN(TRIM(F107))=0</formula>
    </cfRule>
    <cfRule type="cellIs" dxfId="1258" priority="1217" operator="lessThan">
      <formula>0.51</formula>
    </cfRule>
    <cfRule type="cellIs" dxfId="1257" priority="1218" operator="lessThan">
      <formula>0.81</formula>
    </cfRule>
    <cfRule type="cellIs" dxfId="1256" priority="1219" operator="lessThanOrEqual">
      <formula>1</formula>
    </cfRule>
    <cfRule type="cellIs" dxfId="1255" priority="1220" operator="greaterThan">
      <formula>1</formula>
    </cfRule>
  </conditionalFormatting>
  <conditionalFormatting sqref="F108">
    <cfRule type="containsBlanks" dxfId="1254" priority="1211">
      <formula>LEN(TRIM(F108))=0</formula>
    </cfRule>
    <cfRule type="cellIs" dxfId="1253" priority="1212" operator="lessThan">
      <formula>0.51</formula>
    </cfRule>
    <cfRule type="cellIs" dxfId="1252" priority="1213" operator="lessThan">
      <formula>0.81</formula>
    </cfRule>
    <cfRule type="cellIs" dxfId="1251" priority="1214" operator="lessThanOrEqual">
      <formula>1</formula>
    </cfRule>
    <cfRule type="cellIs" dxfId="1250" priority="1215" operator="greaterThan">
      <formula>1</formula>
    </cfRule>
  </conditionalFormatting>
  <conditionalFormatting sqref="F120">
    <cfRule type="containsBlanks" dxfId="1249" priority="1206">
      <formula>LEN(TRIM(F120))=0</formula>
    </cfRule>
    <cfRule type="cellIs" dxfId="1248" priority="1207" operator="lessThan">
      <formula>0.51</formula>
    </cfRule>
    <cfRule type="cellIs" dxfId="1247" priority="1208" operator="lessThan">
      <formula>0.81</formula>
    </cfRule>
    <cfRule type="cellIs" dxfId="1246" priority="1209" operator="lessThanOrEqual">
      <formula>1</formula>
    </cfRule>
    <cfRule type="cellIs" dxfId="1245" priority="1210" operator="greaterThan">
      <formula>1</formula>
    </cfRule>
  </conditionalFormatting>
  <conditionalFormatting sqref="F121">
    <cfRule type="containsBlanks" dxfId="1244" priority="1201">
      <formula>LEN(TRIM(F121))=0</formula>
    </cfRule>
    <cfRule type="cellIs" dxfId="1243" priority="1202" operator="lessThan">
      <formula>0.51</formula>
    </cfRule>
    <cfRule type="cellIs" dxfId="1242" priority="1203" operator="lessThan">
      <formula>0.81</formula>
    </cfRule>
    <cfRule type="cellIs" dxfId="1241" priority="1204" operator="lessThanOrEqual">
      <formula>1</formula>
    </cfRule>
    <cfRule type="cellIs" dxfId="1240" priority="1205" operator="greaterThan">
      <formula>1</formula>
    </cfRule>
  </conditionalFormatting>
  <conditionalFormatting sqref="F150">
    <cfRule type="containsBlanks" dxfId="1239" priority="1196">
      <formula>LEN(TRIM(F150))=0</formula>
    </cfRule>
    <cfRule type="cellIs" dxfId="1238" priority="1197" operator="lessThan">
      <formula>0.51</formula>
    </cfRule>
    <cfRule type="cellIs" dxfId="1237" priority="1198" operator="lessThan">
      <formula>0.81</formula>
    </cfRule>
    <cfRule type="cellIs" dxfId="1236" priority="1199" operator="lessThanOrEqual">
      <formula>1</formula>
    </cfRule>
    <cfRule type="cellIs" dxfId="1235" priority="1200" operator="greaterThan">
      <formula>1</formula>
    </cfRule>
  </conditionalFormatting>
  <conditionalFormatting sqref="F151">
    <cfRule type="containsBlanks" dxfId="1234" priority="1191">
      <formula>LEN(TRIM(F151))=0</formula>
    </cfRule>
    <cfRule type="cellIs" dxfId="1233" priority="1192" operator="lessThan">
      <formula>0.51</formula>
    </cfRule>
    <cfRule type="cellIs" dxfId="1232" priority="1193" operator="lessThan">
      <formula>0.81</formula>
    </cfRule>
    <cfRule type="cellIs" dxfId="1231" priority="1194" operator="lessThanOrEqual">
      <formula>1</formula>
    </cfRule>
    <cfRule type="cellIs" dxfId="1230" priority="1195" operator="greaterThan">
      <formula>1</formula>
    </cfRule>
  </conditionalFormatting>
  <conditionalFormatting sqref="F159">
    <cfRule type="containsBlanks" dxfId="1229" priority="1186">
      <formula>LEN(TRIM(F159))=0</formula>
    </cfRule>
    <cfRule type="cellIs" dxfId="1228" priority="1187" operator="lessThan">
      <formula>0.51</formula>
    </cfRule>
    <cfRule type="cellIs" dxfId="1227" priority="1188" operator="lessThan">
      <formula>0.81</formula>
    </cfRule>
    <cfRule type="cellIs" dxfId="1226" priority="1189" operator="lessThanOrEqual">
      <formula>1</formula>
    </cfRule>
    <cfRule type="cellIs" dxfId="1225" priority="1190" operator="greaterThan">
      <formula>1</formula>
    </cfRule>
  </conditionalFormatting>
  <conditionalFormatting sqref="F160">
    <cfRule type="containsBlanks" dxfId="1224" priority="1181">
      <formula>LEN(TRIM(F160))=0</formula>
    </cfRule>
    <cfRule type="cellIs" dxfId="1223" priority="1182" operator="lessThan">
      <formula>0.51</formula>
    </cfRule>
    <cfRule type="cellIs" dxfId="1222" priority="1183" operator="lessThan">
      <formula>0.81</formula>
    </cfRule>
    <cfRule type="cellIs" dxfId="1221" priority="1184" operator="lessThanOrEqual">
      <formula>1</formula>
    </cfRule>
    <cfRule type="cellIs" dxfId="1220" priority="1185" operator="greaterThan">
      <formula>1</formula>
    </cfRule>
  </conditionalFormatting>
  <conditionalFormatting sqref="F163">
    <cfRule type="containsBlanks" dxfId="1219" priority="1176">
      <formula>LEN(TRIM(F163))=0</formula>
    </cfRule>
    <cfRule type="cellIs" dxfId="1218" priority="1177" operator="lessThan">
      <formula>0.51</formula>
    </cfRule>
    <cfRule type="cellIs" dxfId="1217" priority="1178" operator="lessThan">
      <formula>0.81</formula>
    </cfRule>
    <cfRule type="cellIs" dxfId="1216" priority="1179" operator="lessThanOrEqual">
      <formula>1</formula>
    </cfRule>
    <cfRule type="cellIs" dxfId="1215" priority="1180" operator="greaterThan">
      <formula>1</formula>
    </cfRule>
  </conditionalFormatting>
  <conditionalFormatting sqref="F164">
    <cfRule type="containsBlanks" dxfId="1214" priority="1171">
      <formula>LEN(TRIM(F164))=0</formula>
    </cfRule>
    <cfRule type="cellIs" dxfId="1213" priority="1172" operator="lessThan">
      <formula>0.51</formula>
    </cfRule>
    <cfRule type="cellIs" dxfId="1212" priority="1173" operator="lessThan">
      <formula>0.81</formula>
    </cfRule>
    <cfRule type="cellIs" dxfId="1211" priority="1174" operator="lessThanOrEqual">
      <formula>1</formula>
    </cfRule>
    <cfRule type="cellIs" dxfId="1210" priority="1175" operator="greaterThan">
      <formula>1</formula>
    </cfRule>
  </conditionalFormatting>
  <conditionalFormatting sqref="F179">
    <cfRule type="containsBlanks" dxfId="1209" priority="1166">
      <formula>LEN(TRIM(F179))=0</formula>
    </cfRule>
    <cfRule type="cellIs" dxfId="1208" priority="1167" operator="lessThan">
      <formula>0.51</formula>
    </cfRule>
    <cfRule type="cellIs" dxfId="1207" priority="1168" operator="lessThan">
      <formula>0.81</formula>
    </cfRule>
    <cfRule type="cellIs" dxfId="1206" priority="1169" operator="lessThanOrEqual">
      <formula>1</formula>
    </cfRule>
    <cfRule type="cellIs" dxfId="1205" priority="1170" operator="greaterThan">
      <formula>1</formula>
    </cfRule>
  </conditionalFormatting>
  <conditionalFormatting sqref="F180">
    <cfRule type="containsBlanks" dxfId="1204" priority="1161">
      <formula>LEN(TRIM(F180))=0</formula>
    </cfRule>
    <cfRule type="cellIs" dxfId="1203" priority="1162" operator="lessThan">
      <formula>0.51</formula>
    </cfRule>
    <cfRule type="cellIs" dxfId="1202" priority="1163" operator="lessThan">
      <formula>0.81</formula>
    </cfRule>
    <cfRule type="cellIs" dxfId="1201" priority="1164" operator="lessThanOrEqual">
      <formula>1</formula>
    </cfRule>
    <cfRule type="cellIs" dxfId="1200" priority="1165" operator="greaterThan">
      <formula>1</formula>
    </cfRule>
  </conditionalFormatting>
  <conditionalFormatting sqref="F203">
    <cfRule type="containsBlanks" dxfId="1199" priority="1146">
      <formula>LEN(TRIM(F203))=0</formula>
    </cfRule>
    <cfRule type="cellIs" dxfId="1198" priority="1147" operator="lessThan">
      <formula>0.51</formula>
    </cfRule>
    <cfRule type="cellIs" dxfId="1197" priority="1148" operator="lessThan">
      <formula>0.81</formula>
    </cfRule>
    <cfRule type="cellIs" dxfId="1196" priority="1149" operator="lessThanOrEqual">
      <formula>1</formula>
    </cfRule>
    <cfRule type="cellIs" dxfId="1195" priority="1150" operator="greaterThan">
      <formula>1</formula>
    </cfRule>
  </conditionalFormatting>
  <conditionalFormatting sqref="F196">
    <cfRule type="containsBlanks" dxfId="1194" priority="1156">
      <formula>LEN(TRIM(F196))=0</formula>
    </cfRule>
    <cfRule type="cellIs" dxfId="1193" priority="1157" operator="lessThan">
      <formula>0.51</formula>
    </cfRule>
    <cfRule type="cellIs" dxfId="1192" priority="1158" operator="lessThan">
      <formula>0.81</formula>
    </cfRule>
    <cfRule type="cellIs" dxfId="1191" priority="1159" operator="lessThanOrEqual">
      <formula>1</formula>
    </cfRule>
    <cfRule type="cellIs" dxfId="1190" priority="1160" operator="greaterThan">
      <formula>1</formula>
    </cfRule>
  </conditionalFormatting>
  <conditionalFormatting sqref="F204">
    <cfRule type="containsBlanks" dxfId="1189" priority="1141">
      <formula>LEN(TRIM(F204))=0</formula>
    </cfRule>
    <cfRule type="cellIs" dxfId="1188" priority="1142" operator="lessThan">
      <formula>0.51</formula>
    </cfRule>
    <cfRule type="cellIs" dxfId="1187" priority="1143" operator="lessThan">
      <formula>0.81</formula>
    </cfRule>
    <cfRule type="cellIs" dxfId="1186" priority="1144" operator="lessThanOrEqual">
      <formula>1</formula>
    </cfRule>
    <cfRule type="cellIs" dxfId="1185" priority="1145" operator="greaterThan">
      <formula>1</formula>
    </cfRule>
  </conditionalFormatting>
  <conditionalFormatting sqref="F210">
    <cfRule type="containsBlanks" dxfId="1184" priority="1136">
      <formula>LEN(TRIM(F210))=0</formula>
    </cfRule>
    <cfRule type="cellIs" dxfId="1183" priority="1137" operator="lessThan">
      <formula>0.51</formula>
    </cfRule>
    <cfRule type="cellIs" dxfId="1182" priority="1138" operator="lessThan">
      <formula>0.81</formula>
    </cfRule>
    <cfRule type="cellIs" dxfId="1181" priority="1139" operator="lessThanOrEqual">
      <formula>1</formula>
    </cfRule>
    <cfRule type="cellIs" dxfId="1180" priority="1140" operator="greaterThan">
      <formula>1</formula>
    </cfRule>
  </conditionalFormatting>
  <conditionalFormatting sqref="F211">
    <cfRule type="containsBlanks" dxfId="1179" priority="1131">
      <formula>LEN(TRIM(F211))=0</formula>
    </cfRule>
    <cfRule type="cellIs" dxfId="1178" priority="1132" operator="lessThan">
      <formula>0.51</formula>
    </cfRule>
    <cfRule type="cellIs" dxfId="1177" priority="1133" operator="lessThan">
      <formula>0.81</formula>
    </cfRule>
    <cfRule type="cellIs" dxfId="1176" priority="1134" operator="lessThanOrEqual">
      <formula>1</formula>
    </cfRule>
    <cfRule type="cellIs" dxfId="1175" priority="1135" operator="greaterThan">
      <formula>1</formula>
    </cfRule>
  </conditionalFormatting>
  <conditionalFormatting sqref="F245">
    <cfRule type="containsBlanks" dxfId="1174" priority="1121">
      <formula>LEN(TRIM(F245))=0</formula>
    </cfRule>
    <cfRule type="cellIs" dxfId="1173" priority="1122" operator="lessThan">
      <formula>0.51</formula>
    </cfRule>
    <cfRule type="cellIs" dxfId="1172" priority="1123" operator="lessThan">
      <formula>0.81</formula>
    </cfRule>
    <cfRule type="cellIs" dxfId="1171" priority="1124" operator="lessThanOrEqual">
      <formula>1</formula>
    </cfRule>
    <cfRule type="cellIs" dxfId="1170" priority="1125" operator="greaterThan">
      <formula>1</formula>
    </cfRule>
  </conditionalFormatting>
  <conditionalFormatting sqref="F246">
    <cfRule type="containsBlanks" dxfId="1169" priority="1116">
      <formula>LEN(TRIM(F246))=0</formula>
    </cfRule>
    <cfRule type="cellIs" dxfId="1168" priority="1117" operator="lessThan">
      <formula>0.51</formula>
    </cfRule>
    <cfRule type="cellIs" dxfId="1167" priority="1118" operator="lessThan">
      <formula>0.81</formula>
    </cfRule>
    <cfRule type="cellIs" dxfId="1166" priority="1119" operator="lessThanOrEqual">
      <formula>1</formula>
    </cfRule>
    <cfRule type="cellIs" dxfId="1165" priority="1120" operator="greaterThan">
      <formula>1</formula>
    </cfRule>
  </conditionalFormatting>
  <conditionalFormatting sqref="F258">
    <cfRule type="containsBlanks" dxfId="1164" priority="1111">
      <formula>LEN(TRIM(F258))=0</formula>
    </cfRule>
    <cfRule type="cellIs" dxfId="1163" priority="1112" operator="lessThan">
      <formula>0.51</formula>
    </cfRule>
    <cfRule type="cellIs" dxfId="1162" priority="1113" operator="lessThan">
      <formula>0.81</formula>
    </cfRule>
    <cfRule type="cellIs" dxfId="1161" priority="1114" operator="lessThanOrEqual">
      <formula>1</formula>
    </cfRule>
    <cfRule type="cellIs" dxfId="1160" priority="1115" operator="greaterThan">
      <formula>1</formula>
    </cfRule>
  </conditionalFormatting>
  <conditionalFormatting sqref="F259">
    <cfRule type="containsBlanks" dxfId="1159" priority="1106">
      <formula>LEN(TRIM(F259))=0</formula>
    </cfRule>
    <cfRule type="cellIs" dxfId="1158" priority="1107" operator="lessThan">
      <formula>0.51</formula>
    </cfRule>
    <cfRule type="cellIs" dxfId="1157" priority="1108" operator="lessThan">
      <formula>0.81</formula>
    </cfRule>
    <cfRule type="cellIs" dxfId="1156" priority="1109" operator="lessThanOrEqual">
      <formula>1</formula>
    </cfRule>
    <cfRule type="cellIs" dxfId="1155" priority="1110" operator="greaterThan">
      <formula>1</formula>
    </cfRule>
  </conditionalFormatting>
  <conditionalFormatting sqref="F264">
    <cfRule type="containsBlanks" dxfId="1154" priority="1101">
      <formula>LEN(TRIM(F264))=0</formula>
    </cfRule>
    <cfRule type="cellIs" dxfId="1153" priority="1102" operator="lessThan">
      <formula>0.51</formula>
    </cfRule>
    <cfRule type="cellIs" dxfId="1152" priority="1103" operator="lessThan">
      <formula>0.81</formula>
    </cfRule>
    <cfRule type="cellIs" dxfId="1151" priority="1104" operator="lessThanOrEqual">
      <formula>1</formula>
    </cfRule>
    <cfRule type="cellIs" dxfId="1150" priority="1105" operator="greaterThan">
      <formula>1</formula>
    </cfRule>
  </conditionalFormatting>
  <conditionalFormatting sqref="F265">
    <cfRule type="containsBlanks" dxfId="1149" priority="1096">
      <formula>LEN(TRIM(F265))=0</formula>
    </cfRule>
    <cfRule type="cellIs" dxfId="1148" priority="1097" operator="lessThan">
      <formula>0.51</formula>
    </cfRule>
    <cfRule type="cellIs" dxfId="1147" priority="1098" operator="lessThan">
      <formula>0.81</formula>
    </cfRule>
    <cfRule type="cellIs" dxfId="1146" priority="1099" operator="lessThanOrEqual">
      <formula>1</formula>
    </cfRule>
    <cfRule type="cellIs" dxfId="1145" priority="1100" operator="greaterThan">
      <formula>1</formula>
    </cfRule>
  </conditionalFormatting>
  <conditionalFormatting sqref="F280">
    <cfRule type="containsBlanks" dxfId="1144" priority="1091">
      <formula>LEN(TRIM(F280))=0</formula>
    </cfRule>
    <cfRule type="cellIs" dxfId="1143" priority="1092" operator="lessThan">
      <formula>0.51</formula>
    </cfRule>
    <cfRule type="cellIs" dxfId="1142" priority="1093" operator="lessThan">
      <formula>0.81</formula>
    </cfRule>
    <cfRule type="cellIs" dxfId="1141" priority="1094" operator="lessThanOrEqual">
      <formula>1</formula>
    </cfRule>
    <cfRule type="cellIs" dxfId="1140" priority="1095" operator="greaterThan">
      <formula>1</formula>
    </cfRule>
  </conditionalFormatting>
  <conditionalFormatting sqref="F281">
    <cfRule type="containsBlanks" dxfId="1139" priority="1086">
      <formula>LEN(TRIM(F281))=0</formula>
    </cfRule>
    <cfRule type="cellIs" dxfId="1138" priority="1087" operator="lessThan">
      <formula>0.51</formula>
    </cfRule>
    <cfRule type="cellIs" dxfId="1137" priority="1088" operator="lessThan">
      <formula>0.81</formula>
    </cfRule>
    <cfRule type="cellIs" dxfId="1136" priority="1089" operator="lessThanOrEqual">
      <formula>1</formula>
    </cfRule>
    <cfRule type="cellIs" dxfId="1135" priority="1090" operator="greaterThan">
      <formula>1</formula>
    </cfRule>
  </conditionalFormatting>
  <conditionalFormatting sqref="F285">
    <cfRule type="containsBlanks" dxfId="1134" priority="1081">
      <formula>LEN(TRIM(F285))=0</formula>
    </cfRule>
    <cfRule type="cellIs" dxfId="1133" priority="1082" operator="lessThan">
      <formula>0.51</formula>
    </cfRule>
    <cfRule type="cellIs" dxfId="1132" priority="1083" operator="lessThan">
      <formula>0.81</formula>
    </cfRule>
    <cfRule type="cellIs" dxfId="1131" priority="1084" operator="lessThanOrEqual">
      <formula>1</formula>
    </cfRule>
    <cfRule type="cellIs" dxfId="1130" priority="1085" operator="greaterThan">
      <formula>1</formula>
    </cfRule>
  </conditionalFormatting>
  <conditionalFormatting sqref="F286">
    <cfRule type="containsBlanks" dxfId="1129" priority="1076">
      <formula>LEN(TRIM(F286))=0</formula>
    </cfRule>
    <cfRule type="cellIs" dxfId="1128" priority="1077" operator="lessThan">
      <formula>0.51</formula>
    </cfRule>
    <cfRule type="cellIs" dxfId="1127" priority="1078" operator="lessThan">
      <formula>0.81</formula>
    </cfRule>
    <cfRule type="cellIs" dxfId="1126" priority="1079" operator="lessThanOrEqual">
      <formula>1</formula>
    </cfRule>
    <cfRule type="cellIs" dxfId="1125" priority="1080" operator="greaterThan">
      <formula>1</formula>
    </cfRule>
  </conditionalFormatting>
  <conditionalFormatting sqref="F294">
    <cfRule type="containsBlanks" dxfId="1124" priority="1071">
      <formula>LEN(TRIM(F294))=0</formula>
    </cfRule>
    <cfRule type="cellIs" dxfId="1123" priority="1072" operator="lessThan">
      <formula>0.51</formula>
    </cfRule>
    <cfRule type="cellIs" dxfId="1122" priority="1073" operator="lessThan">
      <formula>0.81</formula>
    </cfRule>
    <cfRule type="cellIs" dxfId="1121" priority="1074" operator="lessThanOrEqual">
      <formula>1</formula>
    </cfRule>
    <cfRule type="cellIs" dxfId="1120" priority="1075" operator="greaterThan">
      <formula>1</formula>
    </cfRule>
  </conditionalFormatting>
  <conditionalFormatting sqref="F295">
    <cfRule type="containsBlanks" dxfId="1119" priority="1066">
      <formula>LEN(TRIM(F295))=0</formula>
    </cfRule>
    <cfRule type="cellIs" dxfId="1118" priority="1067" operator="lessThan">
      <formula>0.51</formula>
    </cfRule>
    <cfRule type="cellIs" dxfId="1117" priority="1068" operator="lessThan">
      <formula>0.81</formula>
    </cfRule>
    <cfRule type="cellIs" dxfId="1116" priority="1069" operator="lessThanOrEqual">
      <formula>1</formula>
    </cfRule>
    <cfRule type="cellIs" dxfId="1115" priority="1070" operator="greaterThan">
      <formula>1</formula>
    </cfRule>
  </conditionalFormatting>
  <conditionalFormatting sqref="F122">
    <cfRule type="containsBlanks" dxfId="1114" priority="1061">
      <formula>LEN(TRIM(F122))=0</formula>
    </cfRule>
    <cfRule type="cellIs" dxfId="1113" priority="1062" operator="lessThan">
      <formula>0.51</formula>
    </cfRule>
    <cfRule type="cellIs" dxfId="1112" priority="1063" operator="lessThan">
      <formula>0.81</formula>
    </cfRule>
    <cfRule type="cellIs" dxfId="1111" priority="1064" operator="lessThanOrEqual">
      <formula>1</formula>
    </cfRule>
    <cfRule type="cellIs" dxfId="1110" priority="1065" operator="greaterThan">
      <formula>1</formula>
    </cfRule>
  </conditionalFormatting>
  <conditionalFormatting sqref="F123">
    <cfRule type="containsBlanks" dxfId="1109" priority="1056">
      <formula>LEN(TRIM(F123))=0</formula>
    </cfRule>
    <cfRule type="cellIs" dxfId="1108" priority="1057" operator="lessThan">
      <formula>0.51</formula>
    </cfRule>
    <cfRule type="cellIs" dxfId="1107" priority="1058" operator="lessThan">
      <formula>0.81</formula>
    </cfRule>
    <cfRule type="cellIs" dxfId="1106" priority="1059" operator="lessThanOrEqual">
      <formula>1</formula>
    </cfRule>
    <cfRule type="cellIs" dxfId="1105" priority="1060" operator="greaterThan">
      <formula>1</formula>
    </cfRule>
  </conditionalFormatting>
  <conditionalFormatting sqref="F35">
    <cfRule type="containsBlanks" dxfId="1104" priority="1051">
      <formula>LEN(TRIM(F35))=0</formula>
    </cfRule>
    <cfRule type="cellIs" dxfId="1103" priority="1052" operator="lessThan">
      <formula>0.51</formula>
    </cfRule>
    <cfRule type="cellIs" dxfId="1102" priority="1053" operator="lessThan">
      <formula>0.81</formula>
    </cfRule>
    <cfRule type="cellIs" dxfId="1101" priority="1054" operator="lessThanOrEqual">
      <formula>1</formula>
    </cfRule>
    <cfRule type="cellIs" dxfId="1100" priority="1055" operator="greaterThan">
      <formula>1</formula>
    </cfRule>
  </conditionalFormatting>
  <conditionalFormatting sqref="F2:F7 F157:F158 F161:F162 F283:F284 F37:F41 F293 F30:F34 F46:F50 F21 F53:F59 F152:F154 F124:F134 F142:F149 F224 F212:F220 F206:F209 F181 F274:F279 F247:F257 F266:F270 F10:F19 F109:F117 F198:F202 F289 F230:F235 F260:F263 F296:F297 F23:F27 F43 F62:F86 F165:F178 F237:F244 F119 F191:F195">
    <cfRule type="containsBlanks" dxfId="1099" priority="1351">
      <formula>LEN(TRIM(F2))=0</formula>
    </cfRule>
    <cfRule type="cellIs" dxfId="1098" priority="1352" operator="lessThan">
      <formula>0.51</formula>
    </cfRule>
    <cfRule type="cellIs" dxfId="1097" priority="1353" operator="lessThan">
      <formula>0.81</formula>
    </cfRule>
    <cfRule type="cellIs" dxfId="1096" priority="1354" operator="lessThanOrEqual">
      <formula>1</formula>
    </cfRule>
    <cfRule type="cellIs" dxfId="1095" priority="1355" operator="greaterThan">
      <formula>1</formula>
    </cfRule>
  </conditionalFormatting>
  <conditionalFormatting sqref="F155">
    <cfRule type="containsBlanks" dxfId="1094" priority="1346">
      <formula>LEN(TRIM(F155))=0</formula>
    </cfRule>
    <cfRule type="cellIs" dxfId="1093" priority="1347" operator="lessThan">
      <formula>0.51</formula>
    </cfRule>
    <cfRule type="cellIs" dxfId="1092" priority="1348" operator="lessThan">
      <formula>0.81</formula>
    </cfRule>
    <cfRule type="cellIs" dxfId="1091" priority="1349" operator="lessThanOrEqual">
      <formula>1</formula>
    </cfRule>
    <cfRule type="cellIs" dxfId="1090" priority="1350" operator="greaterThan">
      <formula>1</formula>
    </cfRule>
  </conditionalFormatting>
  <conditionalFormatting sqref="F290">
    <cfRule type="containsBlanks" dxfId="1089" priority="1341">
      <formula>LEN(TRIM(F290))=0</formula>
    </cfRule>
    <cfRule type="cellIs" dxfId="1088" priority="1342" operator="lessThan">
      <formula>0.51</formula>
    </cfRule>
    <cfRule type="cellIs" dxfId="1087" priority="1343" operator="lessThan">
      <formula>0.81</formula>
    </cfRule>
    <cfRule type="cellIs" dxfId="1086" priority="1344" operator="lessThanOrEqual">
      <formula>1</formula>
    </cfRule>
    <cfRule type="cellIs" dxfId="1085" priority="1345" operator="greaterThan">
      <formula>1</formula>
    </cfRule>
  </conditionalFormatting>
  <conditionalFormatting sqref="F292">
    <cfRule type="containsBlanks" dxfId="1084" priority="1336">
      <formula>LEN(TRIM(F292))=0</formula>
    </cfRule>
    <cfRule type="cellIs" dxfId="1083" priority="1337" operator="lessThan">
      <formula>0.51</formula>
    </cfRule>
    <cfRule type="cellIs" dxfId="1082" priority="1338" operator="lessThan">
      <formula>0.81</formula>
    </cfRule>
    <cfRule type="cellIs" dxfId="1081" priority="1339" operator="lessThanOrEqual">
      <formula>1</formula>
    </cfRule>
    <cfRule type="cellIs" dxfId="1080" priority="1340" operator="greaterThan">
      <formula>1</formula>
    </cfRule>
  </conditionalFormatting>
  <conditionalFormatting sqref="F282">
    <cfRule type="containsBlanks" dxfId="1079" priority="1331">
      <formula>LEN(TRIM(F282))=0</formula>
    </cfRule>
    <cfRule type="cellIs" dxfId="1078" priority="1332" operator="lessThan">
      <formula>0.51</formula>
    </cfRule>
    <cfRule type="cellIs" dxfId="1077" priority="1333" operator="lessThan">
      <formula>0.81</formula>
    </cfRule>
    <cfRule type="cellIs" dxfId="1076" priority="1334" operator="lessThanOrEqual">
      <formula>1</formula>
    </cfRule>
    <cfRule type="cellIs" dxfId="1075" priority="1335" operator="greaterThan">
      <formula>1</formula>
    </cfRule>
  </conditionalFormatting>
  <conditionalFormatting sqref="F287">
    <cfRule type="containsBlanks" dxfId="1074" priority="1326">
      <formula>LEN(TRIM(F287))=0</formula>
    </cfRule>
    <cfRule type="cellIs" dxfId="1073" priority="1327" operator="lessThan">
      <formula>0.51</formula>
    </cfRule>
    <cfRule type="cellIs" dxfId="1072" priority="1328" operator="lessThan">
      <formula>0.81</formula>
    </cfRule>
    <cfRule type="cellIs" dxfId="1071" priority="1329" operator="lessThanOrEqual">
      <formula>1</formula>
    </cfRule>
    <cfRule type="cellIs" dxfId="1070" priority="1330" operator="greaterThan">
      <formula>1</formula>
    </cfRule>
  </conditionalFormatting>
  <conditionalFormatting sqref="F288">
    <cfRule type="containsBlanks" dxfId="1069" priority="1321">
      <formula>LEN(TRIM(F288))=0</formula>
    </cfRule>
    <cfRule type="cellIs" dxfId="1068" priority="1322" operator="lessThan">
      <formula>0.51</formula>
    </cfRule>
    <cfRule type="cellIs" dxfId="1067" priority="1323" operator="lessThan">
      <formula>0.81</formula>
    </cfRule>
    <cfRule type="cellIs" dxfId="1066" priority="1324" operator="lessThanOrEqual">
      <formula>1</formula>
    </cfRule>
    <cfRule type="cellIs" dxfId="1065" priority="1325" operator="greaterThan">
      <formula>1</formula>
    </cfRule>
  </conditionalFormatting>
  <conditionalFormatting sqref="F36">
    <cfRule type="containsBlanks" dxfId="1064" priority="1276">
      <formula>LEN(TRIM(F36))=0</formula>
    </cfRule>
    <cfRule type="cellIs" dxfId="1063" priority="1277" operator="lessThan">
      <formula>0.51</formula>
    </cfRule>
    <cfRule type="cellIs" dxfId="1062" priority="1278" operator="lessThan">
      <formula>0.81</formula>
    </cfRule>
    <cfRule type="cellIs" dxfId="1061" priority="1279" operator="lessThanOrEqual">
      <formula>1</formula>
    </cfRule>
    <cfRule type="cellIs" dxfId="1060" priority="1280" operator="greaterThan">
      <formula>1</formula>
    </cfRule>
  </conditionalFormatting>
  <conditionalFormatting sqref="F60">
    <cfRule type="containsBlanks" dxfId="1059" priority="1246">
      <formula>LEN(TRIM(F60))=0</formula>
    </cfRule>
    <cfRule type="cellIs" dxfId="1058" priority="1247" operator="lessThan">
      <formula>0.51</formula>
    </cfRule>
    <cfRule type="cellIs" dxfId="1057" priority="1248" operator="lessThan">
      <formula>0.81</formula>
    </cfRule>
    <cfRule type="cellIs" dxfId="1056" priority="1249" operator="lessThanOrEqual">
      <formula>1</formula>
    </cfRule>
    <cfRule type="cellIs" dxfId="1055" priority="1250" operator="greaterThan">
      <formula>1</formula>
    </cfRule>
  </conditionalFormatting>
  <conditionalFormatting sqref="F197">
    <cfRule type="containsBlanks" dxfId="1054" priority="1151">
      <formula>LEN(TRIM(F197))=0</formula>
    </cfRule>
    <cfRule type="cellIs" dxfId="1053" priority="1152" operator="lessThan">
      <formula>0.51</formula>
    </cfRule>
    <cfRule type="cellIs" dxfId="1052" priority="1153" operator="lessThan">
      <formula>0.81</formula>
    </cfRule>
    <cfRule type="cellIs" dxfId="1051" priority="1154" operator="lessThanOrEqual">
      <formula>1</formula>
    </cfRule>
    <cfRule type="cellIs" dxfId="1050" priority="1155" operator="greaterThan">
      <formula>1</formula>
    </cfRule>
  </conditionalFormatting>
  <conditionalFormatting sqref="F229">
    <cfRule type="containsBlanks" dxfId="1049" priority="1126">
      <formula>LEN(TRIM(F229))=0</formula>
    </cfRule>
    <cfRule type="cellIs" dxfId="1048" priority="1127" operator="lessThan">
      <formula>0.51</formula>
    </cfRule>
    <cfRule type="cellIs" dxfId="1047" priority="1128" operator="lessThan">
      <formula>0.81</formula>
    </cfRule>
    <cfRule type="cellIs" dxfId="1046" priority="1129" operator="lessThanOrEqual">
      <formula>1</formula>
    </cfRule>
    <cfRule type="cellIs" dxfId="1045" priority="1130" operator="greaterThan">
      <formula>1</formula>
    </cfRule>
  </conditionalFormatting>
  <conditionalFormatting sqref="F135">
    <cfRule type="containsBlanks" dxfId="1044" priority="1046">
      <formula>LEN(TRIM(F135))=0</formula>
    </cfRule>
    <cfRule type="cellIs" dxfId="1043" priority="1047" operator="lessThan">
      <formula>0.51</formula>
    </cfRule>
    <cfRule type="cellIs" dxfId="1042" priority="1048" operator="lessThan">
      <formula>0.81</formula>
    </cfRule>
    <cfRule type="cellIs" dxfId="1041" priority="1049" operator="lessThanOrEqual">
      <formula>1</formula>
    </cfRule>
    <cfRule type="cellIs" dxfId="1040" priority="1050" operator="greaterThan">
      <formula>1</formula>
    </cfRule>
  </conditionalFormatting>
  <conditionalFormatting sqref="F136">
    <cfRule type="containsBlanks" dxfId="1039" priority="1041">
      <formula>LEN(TRIM(F136))=0</formula>
    </cfRule>
    <cfRule type="cellIs" dxfId="1038" priority="1042" operator="lessThan">
      <formula>0.51</formula>
    </cfRule>
    <cfRule type="cellIs" dxfId="1037" priority="1043" operator="lessThan">
      <formula>0.81</formula>
    </cfRule>
    <cfRule type="cellIs" dxfId="1036" priority="1044" operator="lessThanOrEqual">
      <formula>1</formula>
    </cfRule>
    <cfRule type="cellIs" dxfId="1035" priority="1045" operator="greaterThan">
      <formula>1</formula>
    </cfRule>
  </conditionalFormatting>
  <conditionalFormatting sqref="F137">
    <cfRule type="containsBlanks" dxfId="1034" priority="1036">
      <formula>LEN(TRIM(F137))=0</formula>
    </cfRule>
    <cfRule type="cellIs" dxfId="1033" priority="1037" operator="lessThan">
      <formula>0.51</formula>
    </cfRule>
    <cfRule type="cellIs" dxfId="1032" priority="1038" operator="lessThan">
      <formula>0.81</formula>
    </cfRule>
    <cfRule type="cellIs" dxfId="1031" priority="1039" operator="lessThanOrEqual">
      <formula>1</formula>
    </cfRule>
    <cfRule type="cellIs" dxfId="1030" priority="1040" operator="greaterThan">
      <formula>1</formula>
    </cfRule>
  </conditionalFormatting>
  <conditionalFormatting sqref="F139">
    <cfRule type="containsBlanks" dxfId="1029" priority="1031">
      <formula>LEN(TRIM(F139))=0</formula>
    </cfRule>
    <cfRule type="cellIs" dxfId="1028" priority="1032" operator="lessThan">
      <formula>0.51</formula>
    </cfRule>
    <cfRule type="cellIs" dxfId="1027" priority="1033" operator="lessThan">
      <formula>0.81</formula>
    </cfRule>
    <cfRule type="cellIs" dxfId="1026" priority="1034" operator="lessThanOrEqual">
      <formula>1</formula>
    </cfRule>
    <cfRule type="cellIs" dxfId="1025" priority="1035" operator="greaterThan">
      <formula>1</formula>
    </cfRule>
  </conditionalFormatting>
  <conditionalFormatting sqref="F140">
    <cfRule type="containsBlanks" dxfId="1024" priority="1026">
      <formula>LEN(TRIM(F140))=0</formula>
    </cfRule>
    <cfRule type="cellIs" dxfId="1023" priority="1027" operator="lessThan">
      <formula>0.51</formula>
    </cfRule>
    <cfRule type="cellIs" dxfId="1022" priority="1028" operator="lessThan">
      <formula>0.81</formula>
    </cfRule>
    <cfRule type="cellIs" dxfId="1021" priority="1029" operator="lessThanOrEqual">
      <formula>1</formula>
    </cfRule>
    <cfRule type="cellIs" dxfId="1020" priority="1030" operator="greaterThan">
      <formula>1</formula>
    </cfRule>
  </conditionalFormatting>
  <conditionalFormatting sqref="F141">
    <cfRule type="containsBlanks" dxfId="1019" priority="1021">
      <formula>LEN(TRIM(F141))=0</formula>
    </cfRule>
    <cfRule type="cellIs" dxfId="1018" priority="1022" operator="lessThan">
      <formula>0.51</formula>
    </cfRule>
    <cfRule type="cellIs" dxfId="1017" priority="1023" operator="lessThan">
      <formula>0.81</formula>
    </cfRule>
    <cfRule type="cellIs" dxfId="1016" priority="1024" operator="lessThanOrEqual">
      <formula>1</formula>
    </cfRule>
    <cfRule type="cellIs" dxfId="1015" priority="1025" operator="greaterThan">
      <formula>1</formula>
    </cfRule>
  </conditionalFormatting>
  <conditionalFormatting sqref="F236">
    <cfRule type="containsBlanks" dxfId="1014" priority="1016">
      <formula>LEN(TRIM(F236))=0</formula>
    </cfRule>
    <cfRule type="cellIs" dxfId="1013" priority="1017" operator="lessThan">
      <formula>0.51</formula>
    </cfRule>
    <cfRule type="cellIs" dxfId="1012" priority="1018" operator="lessThan">
      <formula>0.81</formula>
    </cfRule>
    <cfRule type="cellIs" dxfId="1011" priority="1019" operator="lessThanOrEqual">
      <formula>1</formula>
    </cfRule>
    <cfRule type="cellIs" dxfId="1010" priority="1020" operator="greaterThan">
      <formula>1</formula>
    </cfRule>
  </conditionalFormatting>
  <conditionalFormatting sqref="F221">
    <cfRule type="containsBlanks" dxfId="1009" priority="1006">
      <formula>LEN(TRIM(F221))=0</formula>
    </cfRule>
    <cfRule type="cellIs" dxfId="1008" priority="1007" operator="lessThan">
      <formula>0.51</formula>
    </cfRule>
    <cfRule type="cellIs" dxfId="1007" priority="1008" operator="lessThan">
      <formula>0.81</formula>
    </cfRule>
    <cfRule type="cellIs" dxfId="1006" priority="1009" operator="lessThanOrEqual">
      <formula>1</formula>
    </cfRule>
    <cfRule type="cellIs" dxfId="1005" priority="1010" operator="greaterThan">
      <formula>1</formula>
    </cfRule>
  </conditionalFormatting>
  <conditionalFormatting sqref="F222">
    <cfRule type="containsBlanks" dxfId="1004" priority="1001">
      <formula>LEN(TRIM(F222))=0</formula>
    </cfRule>
    <cfRule type="cellIs" dxfId="1003" priority="1002" operator="lessThan">
      <formula>0.51</formula>
    </cfRule>
    <cfRule type="cellIs" dxfId="1002" priority="1003" operator="lessThan">
      <formula>0.81</formula>
    </cfRule>
    <cfRule type="cellIs" dxfId="1001" priority="1004" operator="lessThanOrEqual">
      <formula>1</formula>
    </cfRule>
    <cfRule type="cellIs" dxfId="1000" priority="1005" operator="greaterThan">
      <formula>1</formula>
    </cfRule>
  </conditionalFormatting>
  <conditionalFormatting sqref="F223">
    <cfRule type="containsBlanks" dxfId="999" priority="996">
      <formula>LEN(TRIM(F223))=0</formula>
    </cfRule>
    <cfRule type="cellIs" dxfId="998" priority="997" operator="lessThan">
      <formula>0.51</formula>
    </cfRule>
    <cfRule type="cellIs" dxfId="997" priority="998" operator="lessThan">
      <formula>0.81</formula>
    </cfRule>
    <cfRule type="cellIs" dxfId="996" priority="999" operator="lessThanOrEqual">
      <formula>1</formula>
    </cfRule>
    <cfRule type="cellIs" dxfId="995" priority="1000" operator="greaterThan">
      <formula>1</formula>
    </cfRule>
  </conditionalFormatting>
  <conditionalFormatting sqref="F225">
    <cfRule type="containsBlanks" dxfId="994" priority="991">
      <formula>LEN(TRIM(F225))=0</formula>
    </cfRule>
    <cfRule type="cellIs" dxfId="993" priority="992" operator="lessThan">
      <formula>0.51</formula>
    </cfRule>
    <cfRule type="cellIs" dxfId="992" priority="993" operator="lessThan">
      <formula>0.81</formula>
    </cfRule>
    <cfRule type="cellIs" dxfId="991" priority="994" operator="lessThanOrEqual">
      <formula>1</formula>
    </cfRule>
    <cfRule type="cellIs" dxfId="990" priority="995" operator="greaterThan">
      <formula>1</formula>
    </cfRule>
  </conditionalFormatting>
  <conditionalFormatting sqref="F226">
    <cfRule type="containsBlanks" dxfId="989" priority="986">
      <formula>LEN(TRIM(F226))=0</formula>
    </cfRule>
    <cfRule type="cellIs" dxfId="988" priority="987" operator="lessThan">
      <formula>0.51</formula>
    </cfRule>
    <cfRule type="cellIs" dxfId="987" priority="988" operator="lessThan">
      <formula>0.81</formula>
    </cfRule>
    <cfRule type="cellIs" dxfId="986" priority="989" operator="lessThanOrEqual">
      <formula>1</formula>
    </cfRule>
    <cfRule type="cellIs" dxfId="985" priority="990" operator="greaterThan">
      <formula>1</formula>
    </cfRule>
  </conditionalFormatting>
  <conditionalFormatting sqref="F227">
    <cfRule type="containsBlanks" dxfId="984" priority="981">
      <formula>LEN(TRIM(F227))=0</formula>
    </cfRule>
    <cfRule type="cellIs" dxfId="983" priority="982" operator="lessThan">
      <formula>0.51</formula>
    </cfRule>
    <cfRule type="cellIs" dxfId="982" priority="983" operator="lessThan">
      <formula>0.81</formula>
    </cfRule>
    <cfRule type="cellIs" dxfId="981" priority="984" operator="lessThanOrEqual">
      <formula>1</formula>
    </cfRule>
    <cfRule type="cellIs" dxfId="980" priority="985" operator="greaterThan">
      <formula>1</formula>
    </cfRule>
  </conditionalFormatting>
  <conditionalFormatting sqref="F228">
    <cfRule type="containsBlanks" dxfId="979" priority="976">
      <formula>LEN(TRIM(F228))=0</formula>
    </cfRule>
    <cfRule type="cellIs" dxfId="978" priority="977" operator="lessThan">
      <formula>0.51</formula>
    </cfRule>
    <cfRule type="cellIs" dxfId="977" priority="978" operator="lessThan">
      <formula>0.81</formula>
    </cfRule>
    <cfRule type="cellIs" dxfId="976" priority="979" operator="lessThanOrEqual">
      <formula>1</formula>
    </cfRule>
    <cfRule type="cellIs" dxfId="975" priority="980" operator="greaterThan">
      <formula>1</formula>
    </cfRule>
  </conditionalFormatting>
  <conditionalFormatting sqref="F189">
    <cfRule type="containsBlanks" dxfId="974" priority="941">
      <formula>LEN(TRIM(F189))=0</formula>
    </cfRule>
    <cfRule type="cellIs" dxfId="973" priority="942" operator="lessThan">
      <formula>0.51</formula>
    </cfRule>
    <cfRule type="cellIs" dxfId="972" priority="943" operator="lessThan">
      <formula>0.81</formula>
    </cfRule>
    <cfRule type="cellIs" dxfId="971" priority="944" operator="lessThanOrEqual">
      <formula>1</formula>
    </cfRule>
    <cfRule type="cellIs" dxfId="970" priority="945" operator="greaterThan">
      <formula>1</formula>
    </cfRule>
  </conditionalFormatting>
  <conditionalFormatting sqref="F183">
    <cfRule type="containsBlanks" dxfId="969" priority="971">
      <formula>LEN(TRIM(F183))=0</formula>
    </cfRule>
    <cfRule type="cellIs" dxfId="968" priority="972" operator="lessThan">
      <formula>0.51</formula>
    </cfRule>
    <cfRule type="cellIs" dxfId="967" priority="973" operator="lessThan">
      <formula>0.81</formula>
    </cfRule>
    <cfRule type="cellIs" dxfId="966" priority="974" operator="lessThanOrEqual">
      <formula>1</formula>
    </cfRule>
    <cfRule type="cellIs" dxfId="965" priority="975" operator="greaterThan">
      <formula>1</formula>
    </cfRule>
  </conditionalFormatting>
  <conditionalFormatting sqref="F184">
    <cfRule type="containsBlanks" dxfId="964" priority="966">
      <formula>LEN(TRIM(F184))=0</formula>
    </cfRule>
    <cfRule type="cellIs" dxfId="963" priority="967" operator="lessThan">
      <formula>0.51</formula>
    </cfRule>
    <cfRule type="cellIs" dxfId="962" priority="968" operator="lessThan">
      <formula>0.81</formula>
    </cfRule>
    <cfRule type="cellIs" dxfId="961" priority="969" operator="lessThanOrEqual">
      <formula>1</formula>
    </cfRule>
    <cfRule type="cellIs" dxfId="960" priority="970" operator="greaterThan">
      <formula>1</formula>
    </cfRule>
  </conditionalFormatting>
  <conditionalFormatting sqref="F185">
    <cfRule type="containsBlanks" dxfId="959" priority="961">
      <formula>LEN(TRIM(F185))=0</formula>
    </cfRule>
    <cfRule type="cellIs" dxfId="958" priority="962" operator="lessThan">
      <formula>0.51</formula>
    </cfRule>
    <cfRule type="cellIs" dxfId="957" priority="963" operator="lessThan">
      <formula>0.81</formula>
    </cfRule>
    <cfRule type="cellIs" dxfId="956" priority="964" operator="lessThanOrEqual">
      <formula>1</formula>
    </cfRule>
    <cfRule type="cellIs" dxfId="955" priority="965" operator="greaterThan">
      <formula>1</formula>
    </cfRule>
  </conditionalFormatting>
  <conditionalFormatting sqref="F186">
    <cfRule type="containsBlanks" dxfId="954" priority="956">
      <formula>LEN(TRIM(F186))=0</formula>
    </cfRule>
    <cfRule type="cellIs" dxfId="953" priority="957" operator="lessThan">
      <formula>0.51</formula>
    </cfRule>
    <cfRule type="cellIs" dxfId="952" priority="958" operator="lessThan">
      <formula>0.81</formula>
    </cfRule>
    <cfRule type="cellIs" dxfId="951" priority="959" operator="lessThanOrEqual">
      <formula>1</formula>
    </cfRule>
    <cfRule type="cellIs" dxfId="950" priority="960" operator="greaterThan">
      <formula>1</formula>
    </cfRule>
  </conditionalFormatting>
  <conditionalFormatting sqref="F187">
    <cfRule type="containsBlanks" dxfId="949" priority="951">
      <formula>LEN(TRIM(F187))=0</formula>
    </cfRule>
    <cfRule type="cellIs" dxfId="948" priority="952" operator="lessThan">
      <formula>0.51</formula>
    </cfRule>
    <cfRule type="cellIs" dxfId="947" priority="953" operator="lessThan">
      <formula>0.81</formula>
    </cfRule>
    <cfRule type="cellIs" dxfId="946" priority="954" operator="lessThanOrEqual">
      <formula>1</formula>
    </cfRule>
    <cfRule type="cellIs" dxfId="945" priority="955" operator="greaterThan">
      <formula>1</formula>
    </cfRule>
  </conditionalFormatting>
  <conditionalFormatting sqref="F188">
    <cfRule type="containsBlanks" dxfId="944" priority="946">
      <formula>LEN(TRIM(F188))=0</formula>
    </cfRule>
    <cfRule type="cellIs" dxfId="943" priority="947" operator="lessThan">
      <formula>0.51</formula>
    </cfRule>
    <cfRule type="cellIs" dxfId="942" priority="948" operator="lessThan">
      <formula>0.81</formula>
    </cfRule>
    <cfRule type="cellIs" dxfId="941" priority="949" operator="lessThanOrEqual">
      <formula>1</formula>
    </cfRule>
    <cfRule type="cellIs" dxfId="940" priority="950" operator="greaterThan">
      <formula>1</formula>
    </cfRule>
  </conditionalFormatting>
  <conditionalFormatting sqref="F118">
    <cfRule type="containsBlanks" dxfId="939" priority="936">
      <formula>LEN(TRIM(F118))=0</formula>
    </cfRule>
    <cfRule type="cellIs" dxfId="938" priority="937" operator="lessThan">
      <formula>0.51</formula>
    </cfRule>
    <cfRule type="cellIs" dxfId="937" priority="938" operator="lessThan">
      <formula>0.81</formula>
    </cfRule>
    <cfRule type="cellIs" dxfId="936" priority="939" operator="lessThanOrEqual">
      <formula>1</formula>
    </cfRule>
    <cfRule type="cellIs" dxfId="935" priority="940" operator="greaterThan">
      <formula>1</formula>
    </cfRule>
  </conditionalFormatting>
  <conditionalFormatting sqref="F138">
    <cfRule type="containsBlanks" dxfId="934" priority="931">
      <formula>LEN(TRIM(F138))=0</formula>
    </cfRule>
    <cfRule type="cellIs" dxfId="933" priority="932" operator="lessThan">
      <formula>0.51</formula>
    </cfRule>
    <cfRule type="cellIs" dxfId="932" priority="933" operator="lessThan">
      <formula>0.81</formula>
    </cfRule>
    <cfRule type="cellIs" dxfId="931" priority="934" operator="lessThanOrEqual">
      <formula>1</formula>
    </cfRule>
    <cfRule type="cellIs" dxfId="930" priority="935" operator="greaterThan">
      <formula>1</formula>
    </cfRule>
  </conditionalFormatting>
  <conditionalFormatting sqref="F156">
    <cfRule type="containsBlanks" dxfId="929" priority="926">
      <formula>LEN(TRIM(F156))=0</formula>
    </cfRule>
    <cfRule type="cellIs" dxfId="928" priority="927" operator="lessThan">
      <formula>0.51</formula>
    </cfRule>
    <cfRule type="cellIs" dxfId="927" priority="928" operator="lessThan">
      <formula>0.81</formula>
    </cfRule>
    <cfRule type="cellIs" dxfId="926" priority="929" operator="lessThanOrEqual">
      <formula>1</formula>
    </cfRule>
    <cfRule type="cellIs" dxfId="925" priority="930" operator="greaterThan">
      <formula>1</formula>
    </cfRule>
  </conditionalFormatting>
  <conditionalFormatting sqref="F182">
    <cfRule type="containsBlanks" dxfId="924" priority="921">
      <formula>LEN(TRIM(F182))=0</formula>
    </cfRule>
    <cfRule type="cellIs" dxfId="923" priority="922" operator="lessThan">
      <formula>0.51</formula>
    </cfRule>
    <cfRule type="cellIs" dxfId="922" priority="923" operator="lessThan">
      <formula>0.81</formula>
    </cfRule>
    <cfRule type="cellIs" dxfId="921" priority="924" operator="lessThanOrEqual">
      <formula>1</formula>
    </cfRule>
    <cfRule type="cellIs" dxfId="920" priority="925" operator="greaterThan">
      <formula>1</formula>
    </cfRule>
  </conditionalFormatting>
  <conditionalFormatting sqref="F190">
    <cfRule type="containsBlanks" dxfId="919" priority="916">
      <formula>LEN(TRIM(F190))=0</formula>
    </cfRule>
    <cfRule type="cellIs" dxfId="918" priority="917" operator="lessThan">
      <formula>0.51</formula>
    </cfRule>
    <cfRule type="cellIs" dxfId="917" priority="918" operator="lessThan">
      <formula>0.81</formula>
    </cfRule>
    <cfRule type="cellIs" dxfId="916" priority="919" operator="lessThanOrEqual">
      <formula>1</formula>
    </cfRule>
    <cfRule type="cellIs" dxfId="915" priority="920" operator="greaterThan">
      <formula>1</formula>
    </cfRule>
  </conditionalFormatting>
  <conditionalFormatting sqref="F273">
    <cfRule type="containsBlanks" dxfId="914" priority="911">
      <formula>LEN(TRIM(F273))=0</formula>
    </cfRule>
    <cfRule type="cellIs" dxfId="913" priority="912" operator="lessThan">
      <formula>0.51</formula>
    </cfRule>
    <cfRule type="cellIs" dxfId="912" priority="913" operator="lessThan">
      <formula>0.81</formula>
    </cfRule>
    <cfRule type="cellIs" dxfId="911" priority="914" operator="lessThanOrEqual">
      <formula>1</formula>
    </cfRule>
    <cfRule type="cellIs" dxfId="910" priority="915" operator="greaterThan">
      <formula>1</formula>
    </cfRule>
  </conditionalFormatting>
  <conditionalFormatting sqref="F272">
    <cfRule type="containsBlanks" dxfId="909" priority="906">
      <formula>LEN(TRIM(F272))=0</formula>
    </cfRule>
    <cfRule type="cellIs" dxfId="908" priority="907" operator="lessThan">
      <formula>0.51</formula>
    </cfRule>
    <cfRule type="cellIs" dxfId="907" priority="908" operator="lessThan">
      <formula>0.81</formula>
    </cfRule>
    <cfRule type="cellIs" dxfId="906" priority="909" operator="lessThanOrEqual">
      <formula>1</formula>
    </cfRule>
    <cfRule type="cellIs" dxfId="905" priority="910" operator="greaterThan">
      <formula>1</formula>
    </cfRule>
  </conditionalFormatting>
  <conditionalFormatting sqref="F271">
    <cfRule type="containsBlanks" dxfId="904" priority="901">
      <formula>LEN(TRIM(F271))=0</formula>
    </cfRule>
    <cfRule type="cellIs" dxfId="903" priority="902" operator="lessThan">
      <formula>0.51</formula>
    </cfRule>
    <cfRule type="cellIs" dxfId="902" priority="903" operator="lessThan">
      <formula>0.81</formula>
    </cfRule>
    <cfRule type="cellIs" dxfId="901" priority="904" operator="lessThanOrEqual">
      <formula>1</formula>
    </cfRule>
    <cfRule type="cellIs" dxfId="900" priority="905" operator="greaterThan">
      <formula>1</formula>
    </cfRule>
  </conditionalFormatting>
  <conditionalFormatting sqref="G205">
    <cfRule type="containsBlanks" dxfId="899" priority="556">
      <formula>LEN(TRIM(G205))=0</formula>
    </cfRule>
    <cfRule type="cellIs" dxfId="898" priority="557" operator="lessThan">
      <formula>0.51</formula>
    </cfRule>
    <cfRule type="cellIs" dxfId="897" priority="558" operator="lessThan">
      <formula>0.81</formula>
    </cfRule>
    <cfRule type="cellIs" dxfId="896" priority="559" operator="lessThanOrEqual">
      <formula>1</formula>
    </cfRule>
    <cfRule type="cellIs" dxfId="895" priority="560" operator="greaterThan">
      <formula>1</formula>
    </cfRule>
  </conditionalFormatting>
  <conditionalFormatting sqref="G89:G95 G98:G106">
    <cfRule type="containsBlanks" dxfId="894" priority="861">
      <formula>LEN(TRIM(G89))=0</formula>
    </cfRule>
    <cfRule type="cellIs" dxfId="893" priority="862" operator="lessThan">
      <formula>0.51</formula>
    </cfRule>
    <cfRule type="cellIs" dxfId="892" priority="863" operator="lessThan">
      <formula>0.81</formula>
    </cfRule>
    <cfRule type="cellIs" dxfId="891" priority="864" operator="lessThanOrEqual">
      <formula>1</formula>
    </cfRule>
    <cfRule type="cellIs" dxfId="890" priority="865" operator="greaterThan">
      <formula>1</formula>
    </cfRule>
  </conditionalFormatting>
  <conditionalFormatting sqref="G291">
    <cfRule type="containsBlanks" dxfId="889" priority="856">
      <formula>LEN(TRIM(G291))=0</formula>
    </cfRule>
    <cfRule type="cellIs" dxfId="888" priority="857" operator="lessThan">
      <formula>0.51</formula>
    </cfRule>
    <cfRule type="cellIs" dxfId="887" priority="858" operator="lessThan">
      <formula>0.81</formula>
    </cfRule>
    <cfRule type="cellIs" dxfId="886" priority="859" operator="lessThanOrEqual">
      <formula>1</formula>
    </cfRule>
    <cfRule type="cellIs" dxfId="885" priority="860" operator="greaterThan">
      <formula>1</formula>
    </cfRule>
  </conditionalFormatting>
  <conditionalFormatting sqref="G8">
    <cfRule type="containsBlanks" dxfId="884" priority="851">
      <formula>LEN(TRIM(G8))=0</formula>
    </cfRule>
    <cfRule type="cellIs" dxfId="883" priority="852" operator="lessThan">
      <formula>0.51</formula>
    </cfRule>
    <cfRule type="cellIs" dxfId="882" priority="853" operator="lessThan">
      <formula>0.81</formula>
    </cfRule>
    <cfRule type="cellIs" dxfId="881" priority="854" operator="lessThanOrEqual">
      <formula>1</formula>
    </cfRule>
    <cfRule type="cellIs" dxfId="880" priority="855" operator="greaterThan">
      <formula>1</formula>
    </cfRule>
  </conditionalFormatting>
  <conditionalFormatting sqref="G9">
    <cfRule type="containsBlanks" dxfId="879" priority="846">
      <formula>LEN(TRIM(G9))=0</formula>
    </cfRule>
    <cfRule type="cellIs" dxfId="878" priority="847" operator="lessThan">
      <formula>0.51</formula>
    </cfRule>
    <cfRule type="cellIs" dxfId="877" priority="848" operator="lessThan">
      <formula>0.81</formula>
    </cfRule>
    <cfRule type="cellIs" dxfId="876" priority="849" operator="lessThanOrEqual">
      <formula>1</formula>
    </cfRule>
    <cfRule type="cellIs" dxfId="875" priority="850" operator="greaterThan">
      <formula>1</formula>
    </cfRule>
  </conditionalFormatting>
  <conditionalFormatting sqref="G20">
    <cfRule type="containsBlanks" dxfId="874" priority="841">
      <formula>LEN(TRIM(G20))=0</formula>
    </cfRule>
    <cfRule type="cellIs" dxfId="873" priority="842" operator="lessThan">
      <formula>0.51</formula>
    </cfRule>
    <cfRule type="cellIs" dxfId="872" priority="843" operator="lessThan">
      <formula>0.81</formula>
    </cfRule>
    <cfRule type="cellIs" dxfId="871" priority="844" operator="lessThanOrEqual">
      <formula>1</formula>
    </cfRule>
    <cfRule type="cellIs" dxfId="870" priority="845" operator="greaterThan">
      <formula>1</formula>
    </cfRule>
  </conditionalFormatting>
  <conditionalFormatting sqref="G22">
    <cfRule type="containsBlanks" dxfId="869" priority="836">
      <formula>LEN(TRIM(G22))=0</formula>
    </cfRule>
    <cfRule type="cellIs" dxfId="868" priority="837" operator="lessThan">
      <formula>0.51</formula>
    </cfRule>
    <cfRule type="cellIs" dxfId="867" priority="838" operator="lessThan">
      <formula>0.81</formula>
    </cfRule>
    <cfRule type="cellIs" dxfId="866" priority="839" operator="lessThanOrEqual">
      <formula>1</formula>
    </cfRule>
    <cfRule type="cellIs" dxfId="865" priority="840" operator="greaterThan">
      <formula>1</formula>
    </cfRule>
  </conditionalFormatting>
  <conditionalFormatting sqref="G28">
    <cfRule type="containsBlanks" dxfId="864" priority="831">
      <formula>LEN(TRIM(G28))=0</formula>
    </cfRule>
    <cfRule type="cellIs" dxfId="863" priority="832" operator="lessThan">
      <formula>0.51</formula>
    </cfRule>
    <cfRule type="cellIs" dxfId="862" priority="833" operator="lessThan">
      <formula>0.81</formula>
    </cfRule>
    <cfRule type="cellIs" dxfId="861" priority="834" operator="lessThanOrEqual">
      <formula>1</formula>
    </cfRule>
    <cfRule type="cellIs" dxfId="860" priority="835" operator="greaterThan">
      <formula>1</formula>
    </cfRule>
  </conditionalFormatting>
  <conditionalFormatting sqref="G29">
    <cfRule type="containsBlanks" dxfId="859" priority="826">
      <formula>LEN(TRIM(G29))=0</formula>
    </cfRule>
    <cfRule type="cellIs" dxfId="858" priority="827" operator="lessThan">
      <formula>0.51</formula>
    </cfRule>
    <cfRule type="cellIs" dxfId="857" priority="828" operator="lessThan">
      <formula>0.81</formula>
    </cfRule>
    <cfRule type="cellIs" dxfId="856" priority="829" operator="lessThanOrEqual">
      <formula>1</formula>
    </cfRule>
    <cfRule type="cellIs" dxfId="855" priority="830" operator="greaterThan">
      <formula>1</formula>
    </cfRule>
  </conditionalFormatting>
  <conditionalFormatting sqref="G42">
    <cfRule type="containsBlanks" dxfId="854" priority="816">
      <formula>LEN(TRIM(G42))=0</formula>
    </cfRule>
    <cfRule type="cellIs" dxfId="853" priority="817" operator="lessThan">
      <formula>0.51</formula>
    </cfRule>
    <cfRule type="cellIs" dxfId="852" priority="818" operator="lessThan">
      <formula>0.81</formula>
    </cfRule>
    <cfRule type="cellIs" dxfId="851" priority="819" operator="lessThanOrEqual">
      <formula>1</formula>
    </cfRule>
    <cfRule type="cellIs" dxfId="850" priority="820" operator="greaterThan">
      <formula>1</formula>
    </cfRule>
  </conditionalFormatting>
  <conditionalFormatting sqref="G44">
    <cfRule type="containsBlanks" dxfId="849" priority="811">
      <formula>LEN(TRIM(G44))=0</formula>
    </cfRule>
    <cfRule type="cellIs" dxfId="848" priority="812" operator="lessThan">
      <formula>0.51</formula>
    </cfRule>
    <cfRule type="cellIs" dxfId="847" priority="813" operator="lessThan">
      <formula>0.81</formula>
    </cfRule>
    <cfRule type="cellIs" dxfId="846" priority="814" operator="lessThanOrEqual">
      <formula>1</formula>
    </cfRule>
    <cfRule type="cellIs" dxfId="845" priority="815" operator="greaterThan">
      <formula>1</formula>
    </cfRule>
  </conditionalFormatting>
  <conditionalFormatting sqref="G45">
    <cfRule type="containsBlanks" dxfId="844" priority="806">
      <formula>LEN(TRIM(G45))=0</formula>
    </cfRule>
    <cfRule type="cellIs" dxfId="843" priority="807" operator="lessThan">
      <formula>0.51</formula>
    </cfRule>
    <cfRule type="cellIs" dxfId="842" priority="808" operator="lessThan">
      <formula>0.81</formula>
    </cfRule>
    <cfRule type="cellIs" dxfId="841" priority="809" operator="lessThanOrEqual">
      <formula>1</formula>
    </cfRule>
    <cfRule type="cellIs" dxfId="840" priority="810" operator="greaterThan">
      <formula>1</formula>
    </cfRule>
  </conditionalFormatting>
  <conditionalFormatting sqref="G51">
    <cfRule type="containsBlanks" dxfId="839" priority="801">
      <formula>LEN(TRIM(G51))=0</formula>
    </cfRule>
    <cfRule type="cellIs" dxfId="838" priority="802" operator="lessThan">
      <formula>0.51</formula>
    </cfRule>
    <cfRule type="cellIs" dxfId="837" priority="803" operator="lessThan">
      <formula>0.81</formula>
    </cfRule>
    <cfRule type="cellIs" dxfId="836" priority="804" operator="lessThanOrEqual">
      <formula>1</formula>
    </cfRule>
    <cfRule type="cellIs" dxfId="835" priority="805" operator="greaterThan">
      <formula>1</formula>
    </cfRule>
  </conditionalFormatting>
  <conditionalFormatting sqref="G52">
    <cfRule type="containsBlanks" dxfId="834" priority="796">
      <formula>LEN(TRIM(G52))=0</formula>
    </cfRule>
    <cfRule type="cellIs" dxfId="833" priority="797" operator="lessThan">
      <formula>0.51</formula>
    </cfRule>
    <cfRule type="cellIs" dxfId="832" priority="798" operator="lessThan">
      <formula>0.81</formula>
    </cfRule>
    <cfRule type="cellIs" dxfId="831" priority="799" operator="lessThanOrEqual">
      <formula>1</formula>
    </cfRule>
    <cfRule type="cellIs" dxfId="830" priority="800" operator="greaterThan">
      <formula>1</formula>
    </cfRule>
  </conditionalFormatting>
  <conditionalFormatting sqref="G61">
    <cfRule type="containsBlanks" dxfId="829" priority="786">
      <formula>LEN(TRIM(G61))=0</formula>
    </cfRule>
    <cfRule type="cellIs" dxfId="828" priority="787" operator="lessThan">
      <formula>0.51</formula>
    </cfRule>
    <cfRule type="cellIs" dxfId="827" priority="788" operator="lessThan">
      <formula>0.81</formula>
    </cfRule>
    <cfRule type="cellIs" dxfId="826" priority="789" operator="lessThanOrEqual">
      <formula>1</formula>
    </cfRule>
    <cfRule type="cellIs" dxfId="825" priority="790" operator="greaterThan">
      <formula>1</formula>
    </cfRule>
  </conditionalFormatting>
  <conditionalFormatting sqref="G87">
    <cfRule type="containsBlanks" dxfId="824" priority="781">
      <formula>LEN(TRIM(G87))=0</formula>
    </cfRule>
    <cfRule type="cellIs" dxfId="823" priority="782" operator="lessThan">
      <formula>0.51</formula>
    </cfRule>
    <cfRule type="cellIs" dxfId="822" priority="783" operator="lessThan">
      <formula>0.81</formula>
    </cfRule>
    <cfRule type="cellIs" dxfId="821" priority="784" operator="lessThanOrEqual">
      <formula>1</formula>
    </cfRule>
    <cfRule type="cellIs" dxfId="820" priority="785" operator="greaterThan">
      <formula>1</formula>
    </cfRule>
  </conditionalFormatting>
  <conditionalFormatting sqref="G88">
    <cfRule type="containsBlanks" dxfId="819" priority="776">
      <formula>LEN(TRIM(G88))=0</formula>
    </cfRule>
    <cfRule type="cellIs" dxfId="818" priority="777" operator="lessThan">
      <formula>0.51</formula>
    </cfRule>
    <cfRule type="cellIs" dxfId="817" priority="778" operator="lessThan">
      <formula>0.81</formula>
    </cfRule>
    <cfRule type="cellIs" dxfId="816" priority="779" operator="lessThanOrEqual">
      <formula>1</formula>
    </cfRule>
    <cfRule type="cellIs" dxfId="815" priority="780" operator="greaterThan">
      <formula>1</formula>
    </cfRule>
  </conditionalFormatting>
  <conditionalFormatting sqref="G96">
    <cfRule type="containsBlanks" dxfId="814" priority="771">
      <formula>LEN(TRIM(G96))=0</formula>
    </cfRule>
    <cfRule type="cellIs" dxfId="813" priority="772" operator="lessThan">
      <formula>0.51</formula>
    </cfRule>
    <cfRule type="cellIs" dxfId="812" priority="773" operator="lessThan">
      <formula>0.81</formula>
    </cfRule>
    <cfRule type="cellIs" dxfId="811" priority="774" operator="lessThanOrEqual">
      <formula>1</formula>
    </cfRule>
    <cfRule type="cellIs" dxfId="810" priority="775" operator="greaterThan">
      <formula>1</formula>
    </cfRule>
  </conditionalFormatting>
  <conditionalFormatting sqref="G97">
    <cfRule type="containsBlanks" dxfId="809" priority="766">
      <formula>LEN(TRIM(G97))=0</formula>
    </cfRule>
    <cfRule type="cellIs" dxfId="808" priority="767" operator="lessThan">
      <formula>0.51</formula>
    </cfRule>
    <cfRule type="cellIs" dxfId="807" priority="768" operator="lessThan">
      <formula>0.81</formula>
    </cfRule>
    <cfRule type="cellIs" dxfId="806" priority="769" operator="lessThanOrEqual">
      <formula>1</formula>
    </cfRule>
    <cfRule type="cellIs" dxfId="805" priority="770" operator="greaterThan">
      <formula>1</formula>
    </cfRule>
  </conditionalFormatting>
  <conditionalFormatting sqref="G107">
    <cfRule type="containsBlanks" dxfId="804" priority="761">
      <formula>LEN(TRIM(G107))=0</formula>
    </cfRule>
    <cfRule type="cellIs" dxfId="803" priority="762" operator="lessThan">
      <formula>0.51</formula>
    </cfRule>
    <cfRule type="cellIs" dxfId="802" priority="763" operator="lessThan">
      <formula>0.81</formula>
    </cfRule>
    <cfRule type="cellIs" dxfId="801" priority="764" operator="lessThanOrEqual">
      <formula>1</formula>
    </cfRule>
    <cfRule type="cellIs" dxfId="800" priority="765" operator="greaterThan">
      <formula>1</formula>
    </cfRule>
  </conditionalFormatting>
  <conditionalFormatting sqref="G108">
    <cfRule type="containsBlanks" dxfId="799" priority="756">
      <formula>LEN(TRIM(G108))=0</formula>
    </cfRule>
    <cfRule type="cellIs" dxfId="798" priority="757" operator="lessThan">
      <formula>0.51</formula>
    </cfRule>
    <cfRule type="cellIs" dxfId="797" priority="758" operator="lessThan">
      <formula>0.81</formula>
    </cfRule>
    <cfRule type="cellIs" dxfId="796" priority="759" operator="lessThanOrEqual">
      <formula>1</formula>
    </cfRule>
    <cfRule type="cellIs" dxfId="795" priority="760" operator="greaterThan">
      <formula>1</formula>
    </cfRule>
  </conditionalFormatting>
  <conditionalFormatting sqref="G120">
    <cfRule type="containsBlanks" dxfId="794" priority="751">
      <formula>LEN(TRIM(G120))=0</formula>
    </cfRule>
    <cfRule type="cellIs" dxfId="793" priority="752" operator="lessThan">
      <formula>0.51</formula>
    </cfRule>
    <cfRule type="cellIs" dxfId="792" priority="753" operator="lessThan">
      <formula>0.81</formula>
    </cfRule>
    <cfRule type="cellIs" dxfId="791" priority="754" operator="lessThanOrEqual">
      <formula>1</formula>
    </cfRule>
    <cfRule type="cellIs" dxfId="790" priority="755" operator="greaterThan">
      <formula>1</formula>
    </cfRule>
  </conditionalFormatting>
  <conditionalFormatting sqref="G121">
    <cfRule type="containsBlanks" dxfId="789" priority="746">
      <formula>LEN(TRIM(G121))=0</formula>
    </cfRule>
    <cfRule type="cellIs" dxfId="788" priority="747" operator="lessThan">
      <formula>0.51</formula>
    </cfRule>
    <cfRule type="cellIs" dxfId="787" priority="748" operator="lessThan">
      <formula>0.81</formula>
    </cfRule>
    <cfRule type="cellIs" dxfId="786" priority="749" operator="lessThanOrEqual">
      <formula>1</formula>
    </cfRule>
    <cfRule type="cellIs" dxfId="785" priority="750" operator="greaterThan">
      <formula>1</formula>
    </cfRule>
  </conditionalFormatting>
  <conditionalFormatting sqref="G150">
    <cfRule type="containsBlanks" dxfId="784" priority="741">
      <formula>LEN(TRIM(G150))=0</formula>
    </cfRule>
    <cfRule type="cellIs" dxfId="783" priority="742" operator="lessThan">
      <formula>0.51</formula>
    </cfRule>
    <cfRule type="cellIs" dxfId="782" priority="743" operator="lessThan">
      <formula>0.81</formula>
    </cfRule>
    <cfRule type="cellIs" dxfId="781" priority="744" operator="lessThanOrEqual">
      <formula>1</formula>
    </cfRule>
    <cfRule type="cellIs" dxfId="780" priority="745" operator="greaterThan">
      <formula>1</formula>
    </cfRule>
  </conditionalFormatting>
  <conditionalFormatting sqref="G151">
    <cfRule type="containsBlanks" dxfId="779" priority="736">
      <formula>LEN(TRIM(G151))=0</formula>
    </cfRule>
    <cfRule type="cellIs" dxfId="778" priority="737" operator="lessThan">
      <formula>0.51</formula>
    </cfRule>
    <cfRule type="cellIs" dxfId="777" priority="738" operator="lessThan">
      <formula>0.81</formula>
    </cfRule>
    <cfRule type="cellIs" dxfId="776" priority="739" operator="lessThanOrEqual">
      <formula>1</formula>
    </cfRule>
    <cfRule type="cellIs" dxfId="775" priority="740" operator="greaterThan">
      <formula>1</formula>
    </cfRule>
  </conditionalFormatting>
  <conditionalFormatting sqref="G159">
    <cfRule type="containsBlanks" dxfId="774" priority="731">
      <formula>LEN(TRIM(G159))=0</formula>
    </cfRule>
    <cfRule type="cellIs" dxfId="773" priority="732" operator="lessThan">
      <formula>0.51</formula>
    </cfRule>
    <cfRule type="cellIs" dxfId="772" priority="733" operator="lessThan">
      <formula>0.81</formula>
    </cfRule>
    <cfRule type="cellIs" dxfId="771" priority="734" operator="lessThanOrEqual">
      <formula>1</formula>
    </cfRule>
    <cfRule type="cellIs" dxfId="770" priority="735" operator="greaterThan">
      <formula>1</formula>
    </cfRule>
  </conditionalFormatting>
  <conditionalFormatting sqref="G160">
    <cfRule type="containsBlanks" dxfId="769" priority="726">
      <formula>LEN(TRIM(G160))=0</formula>
    </cfRule>
    <cfRule type="cellIs" dxfId="768" priority="727" operator="lessThan">
      <formula>0.51</formula>
    </cfRule>
    <cfRule type="cellIs" dxfId="767" priority="728" operator="lessThan">
      <formula>0.81</formula>
    </cfRule>
    <cfRule type="cellIs" dxfId="766" priority="729" operator="lessThanOrEqual">
      <formula>1</formula>
    </cfRule>
    <cfRule type="cellIs" dxfId="765" priority="730" operator="greaterThan">
      <formula>1</formula>
    </cfRule>
  </conditionalFormatting>
  <conditionalFormatting sqref="G163">
    <cfRule type="containsBlanks" dxfId="764" priority="721">
      <formula>LEN(TRIM(G163))=0</formula>
    </cfRule>
    <cfRule type="cellIs" dxfId="763" priority="722" operator="lessThan">
      <formula>0.51</formula>
    </cfRule>
    <cfRule type="cellIs" dxfId="762" priority="723" operator="lessThan">
      <formula>0.81</formula>
    </cfRule>
    <cfRule type="cellIs" dxfId="761" priority="724" operator="lessThanOrEqual">
      <formula>1</formula>
    </cfRule>
    <cfRule type="cellIs" dxfId="760" priority="725" operator="greaterThan">
      <formula>1</formula>
    </cfRule>
  </conditionalFormatting>
  <conditionalFormatting sqref="G164">
    <cfRule type="containsBlanks" dxfId="759" priority="716">
      <formula>LEN(TRIM(G164))=0</formula>
    </cfRule>
    <cfRule type="cellIs" dxfId="758" priority="717" operator="lessThan">
      <formula>0.51</formula>
    </cfRule>
    <cfRule type="cellIs" dxfId="757" priority="718" operator="lessThan">
      <formula>0.81</formula>
    </cfRule>
    <cfRule type="cellIs" dxfId="756" priority="719" operator="lessThanOrEqual">
      <formula>1</formula>
    </cfRule>
    <cfRule type="cellIs" dxfId="755" priority="720" operator="greaterThan">
      <formula>1</formula>
    </cfRule>
  </conditionalFormatting>
  <conditionalFormatting sqref="G179">
    <cfRule type="containsBlanks" dxfId="754" priority="711">
      <formula>LEN(TRIM(G179))=0</formula>
    </cfRule>
    <cfRule type="cellIs" dxfId="753" priority="712" operator="lessThan">
      <formula>0.51</formula>
    </cfRule>
    <cfRule type="cellIs" dxfId="752" priority="713" operator="lessThan">
      <formula>0.81</formula>
    </cfRule>
    <cfRule type="cellIs" dxfId="751" priority="714" operator="lessThanOrEqual">
      <formula>1</formula>
    </cfRule>
    <cfRule type="cellIs" dxfId="750" priority="715" operator="greaterThan">
      <formula>1</formula>
    </cfRule>
  </conditionalFormatting>
  <conditionalFormatting sqref="G180">
    <cfRule type="containsBlanks" dxfId="749" priority="706">
      <formula>LEN(TRIM(G180))=0</formula>
    </cfRule>
    <cfRule type="cellIs" dxfId="748" priority="707" operator="lessThan">
      <formula>0.51</formula>
    </cfRule>
    <cfRule type="cellIs" dxfId="747" priority="708" operator="lessThan">
      <formula>0.81</formula>
    </cfRule>
    <cfRule type="cellIs" dxfId="746" priority="709" operator="lessThanOrEqual">
      <formula>1</formula>
    </cfRule>
    <cfRule type="cellIs" dxfId="745" priority="710" operator="greaterThan">
      <formula>1</formula>
    </cfRule>
  </conditionalFormatting>
  <conditionalFormatting sqref="G203">
    <cfRule type="containsBlanks" dxfId="744" priority="691">
      <formula>LEN(TRIM(G203))=0</formula>
    </cfRule>
    <cfRule type="cellIs" dxfId="743" priority="692" operator="lessThan">
      <formula>0.51</formula>
    </cfRule>
    <cfRule type="cellIs" dxfId="742" priority="693" operator="lessThan">
      <formula>0.81</formula>
    </cfRule>
    <cfRule type="cellIs" dxfId="741" priority="694" operator="lessThanOrEqual">
      <formula>1</formula>
    </cfRule>
    <cfRule type="cellIs" dxfId="740" priority="695" operator="greaterThan">
      <formula>1</formula>
    </cfRule>
  </conditionalFormatting>
  <conditionalFormatting sqref="G196">
    <cfRule type="containsBlanks" dxfId="739" priority="701">
      <formula>LEN(TRIM(G196))=0</formula>
    </cfRule>
    <cfRule type="cellIs" dxfId="738" priority="702" operator="lessThan">
      <formula>0.51</formula>
    </cfRule>
    <cfRule type="cellIs" dxfId="737" priority="703" operator="lessThan">
      <formula>0.81</formula>
    </cfRule>
    <cfRule type="cellIs" dxfId="736" priority="704" operator="lessThanOrEqual">
      <formula>1</formula>
    </cfRule>
    <cfRule type="cellIs" dxfId="735" priority="705" operator="greaterThan">
      <formula>1</formula>
    </cfRule>
  </conditionalFormatting>
  <conditionalFormatting sqref="G204">
    <cfRule type="containsBlanks" dxfId="734" priority="686">
      <formula>LEN(TRIM(G204))=0</formula>
    </cfRule>
    <cfRule type="cellIs" dxfId="733" priority="687" operator="lessThan">
      <formula>0.51</formula>
    </cfRule>
    <cfRule type="cellIs" dxfId="732" priority="688" operator="lessThan">
      <formula>0.81</formula>
    </cfRule>
    <cfRule type="cellIs" dxfId="731" priority="689" operator="lessThanOrEqual">
      <formula>1</formula>
    </cfRule>
    <cfRule type="cellIs" dxfId="730" priority="690" operator="greaterThan">
      <formula>1</formula>
    </cfRule>
  </conditionalFormatting>
  <conditionalFormatting sqref="G210">
    <cfRule type="containsBlanks" dxfId="729" priority="681">
      <formula>LEN(TRIM(G210))=0</formula>
    </cfRule>
    <cfRule type="cellIs" dxfId="728" priority="682" operator="lessThan">
      <formula>0.51</formula>
    </cfRule>
    <cfRule type="cellIs" dxfId="727" priority="683" operator="lessThan">
      <formula>0.81</formula>
    </cfRule>
    <cfRule type="cellIs" dxfId="726" priority="684" operator="lessThanOrEqual">
      <formula>1</formula>
    </cfRule>
    <cfRule type="cellIs" dxfId="725" priority="685" operator="greaterThan">
      <formula>1</formula>
    </cfRule>
  </conditionalFormatting>
  <conditionalFormatting sqref="G211">
    <cfRule type="containsBlanks" dxfId="724" priority="676">
      <formula>LEN(TRIM(G211))=0</formula>
    </cfRule>
    <cfRule type="cellIs" dxfId="723" priority="677" operator="lessThan">
      <formula>0.51</formula>
    </cfRule>
    <cfRule type="cellIs" dxfId="722" priority="678" operator="lessThan">
      <formula>0.81</formula>
    </cfRule>
    <cfRule type="cellIs" dxfId="721" priority="679" operator="lessThanOrEqual">
      <formula>1</formula>
    </cfRule>
    <cfRule type="cellIs" dxfId="720" priority="680" operator="greaterThan">
      <formula>1</formula>
    </cfRule>
  </conditionalFormatting>
  <conditionalFormatting sqref="G245">
    <cfRule type="containsBlanks" dxfId="719" priority="666">
      <formula>LEN(TRIM(G245))=0</formula>
    </cfRule>
    <cfRule type="cellIs" dxfId="718" priority="667" operator="lessThan">
      <formula>0.51</formula>
    </cfRule>
    <cfRule type="cellIs" dxfId="717" priority="668" operator="lessThan">
      <formula>0.81</formula>
    </cfRule>
    <cfRule type="cellIs" dxfId="716" priority="669" operator="lessThanOrEqual">
      <formula>1</formula>
    </cfRule>
    <cfRule type="cellIs" dxfId="715" priority="670" operator="greaterThan">
      <formula>1</formula>
    </cfRule>
  </conditionalFormatting>
  <conditionalFormatting sqref="G246">
    <cfRule type="containsBlanks" dxfId="714" priority="661">
      <formula>LEN(TRIM(G246))=0</formula>
    </cfRule>
    <cfRule type="cellIs" dxfId="713" priority="662" operator="lessThan">
      <formula>0.51</formula>
    </cfRule>
    <cfRule type="cellIs" dxfId="712" priority="663" operator="lessThan">
      <formula>0.81</formula>
    </cfRule>
    <cfRule type="cellIs" dxfId="711" priority="664" operator="lessThanOrEqual">
      <formula>1</formula>
    </cfRule>
    <cfRule type="cellIs" dxfId="710" priority="665" operator="greaterThan">
      <formula>1</formula>
    </cfRule>
  </conditionalFormatting>
  <conditionalFormatting sqref="G258">
    <cfRule type="containsBlanks" dxfId="709" priority="656">
      <formula>LEN(TRIM(G258))=0</formula>
    </cfRule>
    <cfRule type="cellIs" dxfId="708" priority="657" operator="lessThan">
      <formula>0.51</formula>
    </cfRule>
    <cfRule type="cellIs" dxfId="707" priority="658" operator="lessThan">
      <formula>0.81</formula>
    </cfRule>
    <cfRule type="cellIs" dxfId="706" priority="659" operator="lessThanOrEqual">
      <formula>1</formula>
    </cfRule>
    <cfRule type="cellIs" dxfId="705" priority="660" operator="greaterThan">
      <formula>1</formula>
    </cfRule>
  </conditionalFormatting>
  <conditionalFormatting sqref="G259">
    <cfRule type="containsBlanks" dxfId="704" priority="651">
      <formula>LEN(TRIM(G259))=0</formula>
    </cfRule>
    <cfRule type="cellIs" dxfId="703" priority="652" operator="lessThan">
      <formula>0.51</formula>
    </cfRule>
    <cfRule type="cellIs" dxfId="702" priority="653" operator="lessThan">
      <formula>0.81</formula>
    </cfRule>
    <cfRule type="cellIs" dxfId="701" priority="654" operator="lessThanOrEqual">
      <formula>1</formula>
    </cfRule>
    <cfRule type="cellIs" dxfId="700" priority="655" operator="greaterThan">
      <formula>1</formula>
    </cfRule>
  </conditionalFormatting>
  <conditionalFormatting sqref="G264">
    <cfRule type="containsBlanks" dxfId="699" priority="646">
      <formula>LEN(TRIM(G264))=0</formula>
    </cfRule>
    <cfRule type="cellIs" dxfId="698" priority="647" operator="lessThan">
      <formula>0.51</formula>
    </cfRule>
    <cfRule type="cellIs" dxfId="697" priority="648" operator="lessThan">
      <formula>0.81</formula>
    </cfRule>
    <cfRule type="cellIs" dxfId="696" priority="649" operator="lessThanOrEqual">
      <formula>1</formula>
    </cfRule>
    <cfRule type="cellIs" dxfId="695" priority="650" operator="greaterThan">
      <formula>1</formula>
    </cfRule>
  </conditionalFormatting>
  <conditionalFormatting sqref="G265">
    <cfRule type="containsBlanks" dxfId="694" priority="641">
      <formula>LEN(TRIM(G265))=0</formula>
    </cfRule>
    <cfRule type="cellIs" dxfId="693" priority="642" operator="lessThan">
      <formula>0.51</formula>
    </cfRule>
    <cfRule type="cellIs" dxfId="692" priority="643" operator="lessThan">
      <formula>0.81</formula>
    </cfRule>
    <cfRule type="cellIs" dxfId="691" priority="644" operator="lessThanOrEqual">
      <formula>1</formula>
    </cfRule>
    <cfRule type="cellIs" dxfId="690" priority="645" operator="greaterThan">
      <formula>1</formula>
    </cfRule>
  </conditionalFormatting>
  <conditionalFormatting sqref="G280">
    <cfRule type="containsBlanks" dxfId="689" priority="636">
      <formula>LEN(TRIM(G280))=0</formula>
    </cfRule>
    <cfRule type="cellIs" dxfId="688" priority="637" operator="lessThan">
      <formula>0.51</formula>
    </cfRule>
    <cfRule type="cellIs" dxfId="687" priority="638" operator="lessThan">
      <formula>0.81</formula>
    </cfRule>
    <cfRule type="cellIs" dxfId="686" priority="639" operator="lessThanOrEqual">
      <formula>1</formula>
    </cfRule>
    <cfRule type="cellIs" dxfId="685" priority="640" operator="greaterThan">
      <formula>1</formula>
    </cfRule>
  </conditionalFormatting>
  <conditionalFormatting sqref="G281">
    <cfRule type="containsBlanks" dxfId="684" priority="631">
      <formula>LEN(TRIM(G281))=0</formula>
    </cfRule>
    <cfRule type="cellIs" dxfId="683" priority="632" operator="lessThan">
      <formula>0.51</formula>
    </cfRule>
    <cfRule type="cellIs" dxfId="682" priority="633" operator="lessThan">
      <formula>0.81</formula>
    </cfRule>
    <cfRule type="cellIs" dxfId="681" priority="634" operator="lessThanOrEqual">
      <formula>1</formula>
    </cfRule>
    <cfRule type="cellIs" dxfId="680" priority="635" operator="greaterThan">
      <formula>1</formula>
    </cfRule>
  </conditionalFormatting>
  <conditionalFormatting sqref="G285">
    <cfRule type="containsBlanks" dxfId="679" priority="626">
      <formula>LEN(TRIM(G285))=0</formula>
    </cfRule>
    <cfRule type="cellIs" dxfId="678" priority="627" operator="lessThan">
      <formula>0.51</formula>
    </cfRule>
    <cfRule type="cellIs" dxfId="677" priority="628" operator="lessThan">
      <formula>0.81</formula>
    </cfRule>
    <cfRule type="cellIs" dxfId="676" priority="629" operator="lessThanOrEqual">
      <formula>1</formula>
    </cfRule>
    <cfRule type="cellIs" dxfId="675" priority="630" operator="greaterThan">
      <formula>1</formula>
    </cfRule>
  </conditionalFormatting>
  <conditionalFormatting sqref="G286">
    <cfRule type="containsBlanks" dxfId="674" priority="621">
      <formula>LEN(TRIM(G286))=0</formula>
    </cfRule>
    <cfRule type="cellIs" dxfId="673" priority="622" operator="lessThan">
      <formula>0.51</formula>
    </cfRule>
    <cfRule type="cellIs" dxfId="672" priority="623" operator="lessThan">
      <formula>0.81</formula>
    </cfRule>
    <cfRule type="cellIs" dxfId="671" priority="624" operator="lessThanOrEqual">
      <formula>1</formula>
    </cfRule>
    <cfRule type="cellIs" dxfId="670" priority="625" operator="greaterThan">
      <formula>1</formula>
    </cfRule>
  </conditionalFormatting>
  <conditionalFormatting sqref="G294">
    <cfRule type="containsBlanks" dxfId="669" priority="616">
      <formula>LEN(TRIM(G294))=0</formula>
    </cfRule>
    <cfRule type="cellIs" dxfId="668" priority="617" operator="lessThan">
      <formula>0.51</formula>
    </cfRule>
    <cfRule type="cellIs" dxfId="667" priority="618" operator="lessThan">
      <formula>0.81</formula>
    </cfRule>
    <cfRule type="cellIs" dxfId="666" priority="619" operator="lessThanOrEqual">
      <formula>1</formula>
    </cfRule>
    <cfRule type="cellIs" dxfId="665" priority="620" operator="greaterThan">
      <formula>1</formula>
    </cfRule>
  </conditionalFormatting>
  <conditionalFormatting sqref="G295">
    <cfRule type="containsBlanks" dxfId="664" priority="611">
      <formula>LEN(TRIM(G295))=0</formula>
    </cfRule>
    <cfRule type="cellIs" dxfId="663" priority="612" operator="lessThan">
      <formula>0.51</formula>
    </cfRule>
    <cfRule type="cellIs" dxfId="662" priority="613" operator="lessThan">
      <formula>0.81</formula>
    </cfRule>
    <cfRule type="cellIs" dxfId="661" priority="614" operator="lessThanOrEqual">
      <formula>1</formula>
    </cfRule>
    <cfRule type="cellIs" dxfId="660" priority="615" operator="greaterThan">
      <formula>1</formula>
    </cfRule>
  </conditionalFormatting>
  <conditionalFormatting sqref="G122">
    <cfRule type="containsBlanks" dxfId="659" priority="606">
      <formula>LEN(TRIM(G122))=0</formula>
    </cfRule>
    <cfRule type="cellIs" dxfId="658" priority="607" operator="lessThan">
      <formula>0.51</formula>
    </cfRule>
    <cfRule type="cellIs" dxfId="657" priority="608" operator="lessThan">
      <formula>0.81</formula>
    </cfRule>
    <cfRule type="cellIs" dxfId="656" priority="609" operator="lessThanOrEqual">
      <formula>1</formula>
    </cfRule>
    <cfRule type="cellIs" dxfId="655" priority="610" operator="greaterThan">
      <formula>1</formula>
    </cfRule>
  </conditionalFormatting>
  <conditionalFormatting sqref="G123">
    <cfRule type="containsBlanks" dxfId="654" priority="601">
      <formula>LEN(TRIM(G123))=0</formula>
    </cfRule>
    <cfRule type="cellIs" dxfId="653" priority="602" operator="lessThan">
      <formula>0.51</formula>
    </cfRule>
    <cfRule type="cellIs" dxfId="652" priority="603" operator="lessThan">
      <formula>0.81</formula>
    </cfRule>
    <cfRule type="cellIs" dxfId="651" priority="604" operator="lessThanOrEqual">
      <formula>1</formula>
    </cfRule>
    <cfRule type="cellIs" dxfId="650" priority="605" operator="greaterThan">
      <formula>1</formula>
    </cfRule>
  </conditionalFormatting>
  <conditionalFormatting sqref="G35">
    <cfRule type="containsBlanks" dxfId="649" priority="596">
      <formula>LEN(TRIM(G35))=0</formula>
    </cfRule>
    <cfRule type="cellIs" dxfId="648" priority="597" operator="lessThan">
      <formula>0.51</formula>
    </cfRule>
    <cfRule type="cellIs" dxfId="647" priority="598" operator="lessThan">
      <formula>0.81</formula>
    </cfRule>
    <cfRule type="cellIs" dxfId="646" priority="599" operator="lessThanOrEqual">
      <formula>1</formula>
    </cfRule>
    <cfRule type="cellIs" dxfId="645" priority="600" operator="greaterThan">
      <formula>1</formula>
    </cfRule>
  </conditionalFormatting>
  <conditionalFormatting sqref="G2:G7 G157:G158 G161:G162 G283:G284 G37:G41 G293 G30:G34 G46:G50 G21 G53:G59 G152:G154 G124:G134 G142:G149 G224 G212:G220 G206:G209 G181 G274:G279 G247:G257 G266:G270 G10:G19 G109:G117 G198:G202 G289 G230:G235 G260:G263 G296:G297 G23:G27 G43 G62:G86 G165:G178 G237:G244 G119 G191:G195">
    <cfRule type="containsBlanks" dxfId="644" priority="896">
      <formula>LEN(TRIM(G2))=0</formula>
    </cfRule>
    <cfRule type="cellIs" dxfId="643" priority="897" operator="lessThan">
      <formula>0.51</formula>
    </cfRule>
    <cfRule type="cellIs" dxfId="642" priority="898" operator="lessThan">
      <formula>0.81</formula>
    </cfRule>
    <cfRule type="cellIs" dxfId="641" priority="899" operator="lessThanOrEqual">
      <formula>1</formula>
    </cfRule>
    <cfRule type="cellIs" dxfId="640" priority="900" operator="greaterThan">
      <formula>1</formula>
    </cfRule>
  </conditionalFormatting>
  <conditionalFormatting sqref="G155">
    <cfRule type="containsBlanks" dxfId="639" priority="891">
      <formula>LEN(TRIM(G155))=0</formula>
    </cfRule>
    <cfRule type="cellIs" dxfId="638" priority="892" operator="lessThan">
      <formula>0.51</formula>
    </cfRule>
    <cfRule type="cellIs" dxfId="637" priority="893" operator="lessThan">
      <formula>0.81</formula>
    </cfRule>
    <cfRule type="cellIs" dxfId="636" priority="894" operator="lessThanOrEqual">
      <formula>1</formula>
    </cfRule>
    <cfRule type="cellIs" dxfId="635" priority="895" operator="greaterThan">
      <formula>1</formula>
    </cfRule>
  </conditionalFormatting>
  <conditionalFormatting sqref="G290">
    <cfRule type="containsBlanks" dxfId="634" priority="886">
      <formula>LEN(TRIM(G290))=0</formula>
    </cfRule>
    <cfRule type="cellIs" dxfId="633" priority="887" operator="lessThan">
      <formula>0.51</formula>
    </cfRule>
    <cfRule type="cellIs" dxfId="632" priority="888" operator="lessThan">
      <formula>0.81</formula>
    </cfRule>
    <cfRule type="cellIs" dxfId="631" priority="889" operator="lessThanOrEqual">
      <formula>1</formula>
    </cfRule>
    <cfRule type="cellIs" dxfId="630" priority="890" operator="greaterThan">
      <formula>1</formula>
    </cfRule>
  </conditionalFormatting>
  <conditionalFormatting sqref="G292">
    <cfRule type="containsBlanks" dxfId="629" priority="881">
      <formula>LEN(TRIM(G292))=0</formula>
    </cfRule>
    <cfRule type="cellIs" dxfId="628" priority="882" operator="lessThan">
      <formula>0.51</formula>
    </cfRule>
    <cfRule type="cellIs" dxfId="627" priority="883" operator="lessThan">
      <formula>0.81</formula>
    </cfRule>
    <cfRule type="cellIs" dxfId="626" priority="884" operator="lessThanOrEqual">
      <formula>1</formula>
    </cfRule>
    <cfRule type="cellIs" dxfId="625" priority="885" operator="greaterThan">
      <formula>1</formula>
    </cfRule>
  </conditionalFormatting>
  <conditionalFormatting sqref="G282">
    <cfRule type="containsBlanks" dxfId="624" priority="876">
      <formula>LEN(TRIM(G282))=0</formula>
    </cfRule>
    <cfRule type="cellIs" dxfId="623" priority="877" operator="lessThan">
      <formula>0.51</formula>
    </cfRule>
    <cfRule type="cellIs" dxfId="622" priority="878" operator="lessThan">
      <formula>0.81</formula>
    </cfRule>
    <cfRule type="cellIs" dxfId="621" priority="879" operator="lessThanOrEqual">
      <formula>1</formula>
    </cfRule>
    <cfRule type="cellIs" dxfId="620" priority="880" operator="greaterThan">
      <formula>1</formula>
    </cfRule>
  </conditionalFormatting>
  <conditionalFormatting sqref="G287">
    <cfRule type="containsBlanks" dxfId="619" priority="871">
      <formula>LEN(TRIM(G287))=0</formula>
    </cfRule>
    <cfRule type="cellIs" dxfId="618" priority="872" operator="lessThan">
      <formula>0.51</formula>
    </cfRule>
    <cfRule type="cellIs" dxfId="617" priority="873" operator="lessThan">
      <formula>0.81</formula>
    </cfRule>
    <cfRule type="cellIs" dxfId="616" priority="874" operator="lessThanOrEqual">
      <formula>1</formula>
    </cfRule>
    <cfRule type="cellIs" dxfId="615" priority="875" operator="greaterThan">
      <formula>1</formula>
    </cfRule>
  </conditionalFormatting>
  <conditionalFormatting sqref="G288">
    <cfRule type="containsBlanks" dxfId="614" priority="866">
      <formula>LEN(TRIM(G288))=0</formula>
    </cfRule>
    <cfRule type="cellIs" dxfId="613" priority="867" operator="lessThan">
      <formula>0.51</formula>
    </cfRule>
    <cfRule type="cellIs" dxfId="612" priority="868" operator="lessThan">
      <formula>0.81</formula>
    </cfRule>
    <cfRule type="cellIs" dxfId="611" priority="869" operator="lessThanOrEqual">
      <formula>1</formula>
    </cfRule>
    <cfRule type="cellIs" dxfId="610" priority="870" operator="greaterThan">
      <formula>1</formula>
    </cfRule>
  </conditionalFormatting>
  <conditionalFormatting sqref="G36">
    <cfRule type="containsBlanks" dxfId="609" priority="821">
      <formula>LEN(TRIM(G36))=0</formula>
    </cfRule>
    <cfRule type="cellIs" dxfId="608" priority="822" operator="lessThan">
      <formula>0.51</formula>
    </cfRule>
    <cfRule type="cellIs" dxfId="607" priority="823" operator="lessThan">
      <formula>0.81</formula>
    </cfRule>
    <cfRule type="cellIs" dxfId="606" priority="824" operator="lessThanOrEqual">
      <formula>1</formula>
    </cfRule>
    <cfRule type="cellIs" dxfId="605" priority="825" operator="greaterThan">
      <formula>1</formula>
    </cfRule>
  </conditionalFormatting>
  <conditionalFormatting sqref="G60">
    <cfRule type="containsBlanks" dxfId="604" priority="791">
      <formula>LEN(TRIM(G60))=0</formula>
    </cfRule>
    <cfRule type="cellIs" dxfId="603" priority="792" operator="lessThan">
      <formula>0.51</formula>
    </cfRule>
    <cfRule type="cellIs" dxfId="602" priority="793" operator="lessThan">
      <formula>0.81</formula>
    </cfRule>
    <cfRule type="cellIs" dxfId="601" priority="794" operator="lessThanOrEqual">
      <formula>1</formula>
    </cfRule>
    <cfRule type="cellIs" dxfId="600" priority="795" operator="greaterThan">
      <formula>1</formula>
    </cfRule>
  </conditionalFormatting>
  <conditionalFormatting sqref="G197">
    <cfRule type="containsBlanks" dxfId="599" priority="696">
      <formula>LEN(TRIM(G197))=0</formula>
    </cfRule>
    <cfRule type="cellIs" dxfId="598" priority="697" operator="lessThan">
      <formula>0.51</formula>
    </cfRule>
    <cfRule type="cellIs" dxfId="597" priority="698" operator="lessThan">
      <formula>0.81</formula>
    </cfRule>
    <cfRule type="cellIs" dxfId="596" priority="699" operator="lessThanOrEqual">
      <formula>1</formula>
    </cfRule>
    <cfRule type="cellIs" dxfId="595" priority="700" operator="greaterThan">
      <formula>1</formula>
    </cfRule>
  </conditionalFormatting>
  <conditionalFormatting sqref="G229">
    <cfRule type="containsBlanks" dxfId="594" priority="671">
      <formula>LEN(TRIM(G229))=0</formula>
    </cfRule>
    <cfRule type="cellIs" dxfId="593" priority="672" operator="lessThan">
      <formula>0.51</formula>
    </cfRule>
    <cfRule type="cellIs" dxfId="592" priority="673" operator="lessThan">
      <formula>0.81</formula>
    </cfRule>
    <cfRule type="cellIs" dxfId="591" priority="674" operator="lessThanOrEqual">
      <formula>1</formula>
    </cfRule>
    <cfRule type="cellIs" dxfId="590" priority="675" operator="greaterThan">
      <formula>1</formula>
    </cfRule>
  </conditionalFormatting>
  <conditionalFormatting sqref="G135">
    <cfRule type="containsBlanks" dxfId="589" priority="591">
      <formula>LEN(TRIM(G135))=0</formula>
    </cfRule>
    <cfRule type="cellIs" dxfId="588" priority="592" operator="lessThan">
      <formula>0.51</formula>
    </cfRule>
    <cfRule type="cellIs" dxfId="587" priority="593" operator="lessThan">
      <formula>0.81</formula>
    </cfRule>
    <cfRule type="cellIs" dxfId="586" priority="594" operator="lessThanOrEqual">
      <formula>1</formula>
    </cfRule>
    <cfRule type="cellIs" dxfId="585" priority="595" operator="greaterThan">
      <formula>1</formula>
    </cfRule>
  </conditionalFormatting>
  <conditionalFormatting sqref="G136">
    <cfRule type="containsBlanks" dxfId="584" priority="586">
      <formula>LEN(TRIM(G136))=0</formula>
    </cfRule>
    <cfRule type="cellIs" dxfId="583" priority="587" operator="lessThan">
      <formula>0.51</formula>
    </cfRule>
    <cfRule type="cellIs" dxfId="582" priority="588" operator="lessThan">
      <formula>0.81</formula>
    </cfRule>
    <cfRule type="cellIs" dxfId="581" priority="589" operator="lessThanOrEqual">
      <formula>1</formula>
    </cfRule>
    <cfRule type="cellIs" dxfId="580" priority="590" operator="greaterThan">
      <formula>1</formula>
    </cfRule>
  </conditionalFormatting>
  <conditionalFormatting sqref="G137">
    <cfRule type="containsBlanks" dxfId="579" priority="581">
      <formula>LEN(TRIM(G137))=0</formula>
    </cfRule>
    <cfRule type="cellIs" dxfId="578" priority="582" operator="lessThan">
      <formula>0.51</formula>
    </cfRule>
    <cfRule type="cellIs" dxfId="577" priority="583" operator="lessThan">
      <formula>0.81</formula>
    </cfRule>
    <cfRule type="cellIs" dxfId="576" priority="584" operator="lessThanOrEqual">
      <formula>1</formula>
    </cfRule>
    <cfRule type="cellIs" dxfId="575" priority="585" operator="greaterThan">
      <formula>1</formula>
    </cfRule>
  </conditionalFormatting>
  <conditionalFormatting sqref="G139">
    <cfRule type="containsBlanks" dxfId="574" priority="576">
      <formula>LEN(TRIM(G139))=0</formula>
    </cfRule>
    <cfRule type="cellIs" dxfId="573" priority="577" operator="lessThan">
      <formula>0.51</formula>
    </cfRule>
    <cfRule type="cellIs" dxfId="572" priority="578" operator="lessThan">
      <formula>0.81</formula>
    </cfRule>
    <cfRule type="cellIs" dxfId="571" priority="579" operator="lessThanOrEqual">
      <formula>1</formula>
    </cfRule>
    <cfRule type="cellIs" dxfId="570" priority="580" operator="greaterThan">
      <formula>1</formula>
    </cfRule>
  </conditionalFormatting>
  <conditionalFormatting sqref="G140">
    <cfRule type="containsBlanks" dxfId="569" priority="571">
      <formula>LEN(TRIM(G140))=0</formula>
    </cfRule>
    <cfRule type="cellIs" dxfId="568" priority="572" operator="lessThan">
      <formula>0.51</formula>
    </cfRule>
    <cfRule type="cellIs" dxfId="567" priority="573" operator="lessThan">
      <formula>0.81</formula>
    </cfRule>
    <cfRule type="cellIs" dxfId="566" priority="574" operator="lessThanOrEqual">
      <formula>1</formula>
    </cfRule>
    <cfRule type="cellIs" dxfId="565" priority="575" operator="greaterThan">
      <formula>1</formula>
    </cfRule>
  </conditionalFormatting>
  <conditionalFormatting sqref="G141">
    <cfRule type="containsBlanks" dxfId="564" priority="566">
      <formula>LEN(TRIM(G141))=0</formula>
    </cfRule>
    <cfRule type="cellIs" dxfId="563" priority="567" operator="lessThan">
      <formula>0.51</formula>
    </cfRule>
    <cfRule type="cellIs" dxfId="562" priority="568" operator="lessThan">
      <formula>0.81</formula>
    </cfRule>
    <cfRule type="cellIs" dxfId="561" priority="569" operator="lessThanOrEqual">
      <formula>1</formula>
    </cfRule>
    <cfRule type="cellIs" dxfId="560" priority="570" operator="greaterThan">
      <formula>1</formula>
    </cfRule>
  </conditionalFormatting>
  <conditionalFormatting sqref="G236">
    <cfRule type="containsBlanks" dxfId="559" priority="561">
      <formula>LEN(TRIM(G236))=0</formula>
    </cfRule>
    <cfRule type="cellIs" dxfId="558" priority="562" operator="lessThan">
      <formula>0.51</formula>
    </cfRule>
    <cfRule type="cellIs" dxfId="557" priority="563" operator="lessThan">
      <formula>0.81</formula>
    </cfRule>
    <cfRule type="cellIs" dxfId="556" priority="564" operator="lessThanOrEqual">
      <formula>1</formula>
    </cfRule>
    <cfRule type="cellIs" dxfId="555" priority="565" operator="greaterThan">
      <formula>1</formula>
    </cfRule>
  </conditionalFormatting>
  <conditionalFormatting sqref="G221">
    <cfRule type="containsBlanks" dxfId="554" priority="551">
      <formula>LEN(TRIM(G221))=0</formula>
    </cfRule>
    <cfRule type="cellIs" dxfId="553" priority="552" operator="lessThan">
      <formula>0.51</formula>
    </cfRule>
    <cfRule type="cellIs" dxfId="552" priority="553" operator="lessThan">
      <formula>0.81</formula>
    </cfRule>
    <cfRule type="cellIs" dxfId="551" priority="554" operator="lessThanOrEqual">
      <formula>1</formula>
    </cfRule>
    <cfRule type="cellIs" dxfId="550" priority="555" operator="greaterThan">
      <formula>1</formula>
    </cfRule>
  </conditionalFormatting>
  <conditionalFormatting sqref="G222">
    <cfRule type="containsBlanks" dxfId="549" priority="546">
      <formula>LEN(TRIM(G222))=0</formula>
    </cfRule>
    <cfRule type="cellIs" dxfId="548" priority="547" operator="lessThan">
      <formula>0.51</formula>
    </cfRule>
    <cfRule type="cellIs" dxfId="547" priority="548" operator="lessThan">
      <formula>0.81</formula>
    </cfRule>
    <cfRule type="cellIs" dxfId="546" priority="549" operator="lessThanOrEqual">
      <formula>1</formula>
    </cfRule>
    <cfRule type="cellIs" dxfId="545" priority="550" operator="greaterThan">
      <formula>1</formula>
    </cfRule>
  </conditionalFormatting>
  <conditionalFormatting sqref="G223">
    <cfRule type="containsBlanks" dxfId="544" priority="541">
      <formula>LEN(TRIM(G223))=0</formula>
    </cfRule>
    <cfRule type="cellIs" dxfId="543" priority="542" operator="lessThan">
      <formula>0.51</formula>
    </cfRule>
    <cfRule type="cellIs" dxfId="542" priority="543" operator="lessThan">
      <formula>0.81</formula>
    </cfRule>
    <cfRule type="cellIs" dxfId="541" priority="544" operator="lessThanOrEqual">
      <formula>1</formula>
    </cfRule>
    <cfRule type="cellIs" dxfId="540" priority="545" operator="greaterThan">
      <formula>1</formula>
    </cfRule>
  </conditionalFormatting>
  <conditionalFormatting sqref="G225">
    <cfRule type="containsBlanks" dxfId="539" priority="536">
      <formula>LEN(TRIM(G225))=0</formula>
    </cfRule>
    <cfRule type="cellIs" dxfId="538" priority="537" operator="lessThan">
      <formula>0.51</formula>
    </cfRule>
    <cfRule type="cellIs" dxfId="537" priority="538" operator="lessThan">
      <formula>0.81</formula>
    </cfRule>
    <cfRule type="cellIs" dxfId="536" priority="539" operator="lessThanOrEqual">
      <formula>1</formula>
    </cfRule>
    <cfRule type="cellIs" dxfId="535" priority="540" operator="greaterThan">
      <formula>1</formula>
    </cfRule>
  </conditionalFormatting>
  <conditionalFormatting sqref="G226">
    <cfRule type="containsBlanks" dxfId="534" priority="531">
      <formula>LEN(TRIM(G226))=0</formula>
    </cfRule>
    <cfRule type="cellIs" dxfId="533" priority="532" operator="lessThan">
      <formula>0.51</formula>
    </cfRule>
    <cfRule type="cellIs" dxfId="532" priority="533" operator="lessThan">
      <formula>0.81</formula>
    </cfRule>
    <cfRule type="cellIs" dxfId="531" priority="534" operator="lessThanOrEqual">
      <formula>1</formula>
    </cfRule>
    <cfRule type="cellIs" dxfId="530" priority="535" operator="greaterThan">
      <formula>1</formula>
    </cfRule>
  </conditionalFormatting>
  <conditionalFormatting sqref="G227">
    <cfRule type="containsBlanks" dxfId="529" priority="526">
      <formula>LEN(TRIM(G227))=0</formula>
    </cfRule>
    <cfRule type="cellIs" dxfId="528" priority="527" operator="lessThan">
      <formula>0.51</formula>
    </cfRule>
    <cfRule type="cellIs" dxfId="527" priority="528" operator="lessThan">
      <formula>0.81</formula>
    </cfRule>
    <cfRule type="cellIs" dxfId="526" priority="529" operator="lessThanOrEqual">
      <formula>1</formula>
    </cfRule>
    <cfRule type="cellIs" dxfId="525" priority="530" operator="greaterThan">
      <formula>1</formula>
    </cfRule>
  </conditionalFormatting>
  <conditionalFormatting sqref="G228">
    <cfRule type="containsBlanks" dxfId="524" priority="521">
      <formula>LEN(TRIM(G228))=0</formula>
    </cfRule>
    <cfRule type="cellIs" dxfId="523" priority="522" operator="lessThan">
      <formula>0.51</formula>
    </cfRule>
    <cfRule type="cellIs" dxfId="522" priority="523" operator="lessThan">
      <formula>0.81</formula>
    </cfRule>
    <cfRule type="cellIs" dxfId="521" priority="524" operator="lessThanOrEqual">
      <formula>1</formula>
    </cfRule>
    <cfRule type="cellIs" dxfId="520" priority="525" operator="greaterThan">
      <formula>1</formula>
    </cfRule>
  </conditionalFormatting>
  <conditionalFormatting sqref="G189">
    <cfRule type="containsBlanks" dxfId="519" priority="486">
      <formula>LEN(TRIM(G189))=0</formula>
    </cfRule>
    <cfRule type="cellIs" dxfId="518" priority="487" operator="lessThan">
      <formula>0.51</formula>
    </cfRule>
    <cfRule type="cellIs" dxfId="517" priority="488" operator="lessThan">
      <formula>0.81</formula>
    </cfRule>
    <cfRule type="cellIs" dxfId="516" priority="489" operator="lessThanOrEqual">
      <formula>1</formula>
    </cfRule>
    <cfRule type="cellIs" dxfId="515" priority="490" operator="greaterThan">
      <formula>1</formula>
    </cfRule>
  </conditionalFormatting>
  <conditionalFormatting sqref="G183">
    <cfRule type="containsBlanks" dxfId="514" priority="516">
      <formula>LEN(TRIM(G183))=0</formula>
    </cfRule>
    <cfRule type="cellIs" dxfId="513" priority="517" operator="lessThan">
      <formula>0.51</formula>
    </cfRule>
    <cfRule type="cellIs" dxfId="512" priority="518" operator="lessThan">
      <formula>0.81</formula>
    </cfRule>
    <cfRule type="cellIs" dxfId="511" priority="519" operator="lessThanOrEqual">
      <formula>1</formula>
    </cfRule>
    <cfRule type="cellIs" dxfId="510" priority="520" operator="greaterThan">
      <formula>1</formula>
    </cfRule>
  </conditionalFormatting>
  <conditionalFormatting sqref="G184">
    <cfRule type="containsBlanks" dxfId="509" priority="511">
      <formula>LEN(TRIM(G184))=0</formula>
    </cfRule>
    <cfRule type="cellIs" dxfId="508" priority="512" operator="lessThan">
      <formula>0.51</formula>
    </cfRule>
    <cfRule type="cellIs" dxfId="507" priority="513" operator="lessThan">
      <formula>0.81</formula>
    </cfRule>
    <cfRule type="cellIs" dxfId="506" priority="514" operator="lessThanOrEqual">
      <formula>1</formula>
    </cfRule>
    <cfRule type="cellIs" dxfId="505" priority="515" operator="greaterThan">
      <formula>1</formula>
    </cfRule>
  </conditionalFormatting>
  <conditionalFormatting sqref="G185">
    <cfRule type="containsBlanks" dxfId="504" priority="506">
      <formula>LEN(TRIM(G185))=0</formula>
    </cfRule>
    <cfRule type="cellIs" dxfId="503" priority="507" operator="lessThan">
      <formula>0.51</formula>
    </cfRule>
    <cfRule type="cellIs" dxfId="502" priority="508" operator="lessThan">
      <formula>0.81</formula>
    </cfRule>
    <cfRule type="cellIs" dxfId="501" priority="509" operator="lessThanOrEqual">
      <formula>1</formula>
    </cfRule>
    <cfRule type="cellIs" dxfId="500" priority="510" operator="greaterThan">
      <formula>1</formula>
    </cfRule>
  </conditionalFormatting>
  <conditionalFormatting sqref="G186">
    <cfRule type="containsBlanks" dxfId="499" priority="501">
      <formula>LEN(TRIM(G186))=0</formula>
    </cfRule>
    <cfRule type="cellIs" dxfId="498" priority="502" operator="lessThan">
      <formula>0.51</formula>
    </cfRule>
    <cfRule type="cellIs" dxfId="497" priority="503" operator="lessThan">
      <formula>0.81</formula>
    </cfRule>
    <cfRule type="cellIs" dxfId="496" priority="504" operator="lessThanOrEqual">
      <formula>1</formula>
    </cfRule>
    <cfRule type="cellIs" dxfId="495" priority="505" operator="greaterThan">
      <formula>1</formula>
    </cfRule>
  </conditionalFormatting>
  <conditionalFormatting sqref="G187">
    <cfRule type="containsBlanks" dxfId="494" priority="496">
      <formula>LEN(TRIM(G187))=0</formula>
    </cfRule>
    <cfRule type="cellIs" dxfId="493" priority="497" operator="lessThan">
      <formula>0.51</formula>
    </cfRule>
    <cfRule type="cellIs" dxfId="492" priority="498" operator="lessThan">
      <formula>0.81</formula>
    </cfRule>
    <cfRule type="cellIs" dxfId="491" priority="499" operator="lessThanOrEqual">
      <formula>1</formula>
    </cfRule>
    <cfRule type="cellIs" dxfId="490" priority="500" operator="greaterThan">
      <formula>1</formula>
    </cfRule>
  </conditionalFormatting>
  <conditionalFormatting sqref="G188">
    <cfRule type="containsBlanks" dxfId="489" priority="491">
      <formula>LEN(TRIM(G188))=0</formula>
    </cfRule>
    <cfRule type="cellIs" dxfId="488" priority="492" operator="lessThan">
      <formula>0.51</formula>
    </cfRule>
    <cfRule type="cellIs" dxfId="487" priority="493" operator="lessThan">
      <formula>0.81</formula>
    </cfRule>
    <cfRule type="cellIs" dxfId="486" priority="494" operator="lessThanOrEqual">
      <formula>1</formula>
    </cfRule>
    <cfRule type="cellIs" dxfId="485" priority="495" operator="greaterThan">
      <formula>1</formula>
    </cfRule>
  </conditionalFormatting>
  <conditionalFormatting sqref="G118">
    <cfRule type="containsBlanks" dxfId="484" priority="481">
      <formula>LEN(TRIM(G118))=0</formula>
    </cfRule>
    <cfRule type="cellIs" dxfId="483" priority="482" operator="lessThan">
      <formula>0.51</formula>
    </cfRule>
    <cfRule type="cellIs" dxfId="482" priority="483" operator="lessThan">
      <formula>0.81</formula>
    </cfRule>
    <cfRule type="cellIs" dxfId="481" priority="484" operator="lessThanOrEqual">
      <formula>1</formula>
    </cfRule>
    <cfRule type="cellIs" dxfId="480" priority="485" operator="greaterThan">
      <formula>1</formula>
    </cfRule>
  </conditionalFormatting>
  <conditionalFormatting sqref="G138">
    <cfRule type="containsBlanks" dxfId="479" priority="476">
      <formula>LEN(TRIM(G138))=0</formula>
    </cfRule>
    <cfRule type="cellIs" dxfId="478" priority="477" operator="lessThan">
      <formula>0.51</formula>
    </cfRule>
    <cfRule type="cellIs" dxfId="477" priority="478" operator="lessThan">
      <formula>0.81</formula>
    </cfRule>
    <cfRule type="cellIs" dxfId="476" priority="479" operator="lessThanOrEqual">
      <formula>1</formula>
    </cfRule>
    <cfRule type="cellIs" dxfId="475" priority="480" operator="greaterThan">
      <formula>1</formula>
    </cfRule>
  </conditionalFormatting>
  <conditionalFormatting sqref="G156">
    <cfRule type="containsBlanks" dxfId="474" priority="471">
      <formula>LEN(TRIM(G156))=0</formula>
    </cfRule>
    <cfRule type="cellIs" dxfId="473" priority="472" operator="lessThan">
      <formula>0.51</formula>
    </cfRule>
    <cfRule type="cellIs" dxfId="472" priority="473" operator="lessThan">
      <formula>0.81</formula>
    </cfRule>
    <cfRule type="cellIs" dxfId="471" priority="474" operator="lessThanOrEqual">
      <formula>1</formula>
    </cfRule>
    <cfRule type="cellIs" dxfId="470" priority="475" operator="greaterThan">
      <formula>1</formula>
    </cfRule>
  </conditionalFormatting>
  <conditionalFormatting sqref="G182">
    <cfRule type="containsBlanks" dxfId="469" priority="466">
      <formula>LEN(TRIM(G182))=0</formula>
    </cfRule>
    <cfRule type="cellIs" dxfId="468" priority="467" operator="lessThan">
      <formula>0.51</formula>
    </cfRule>
    <cfRule type="cellIs" dxfId="467" priority="468" operator="lessThan">
      <formula>0.81</formula>
    </cfRule>
    <cfRule type="cellIs" dxfId="466" priority="469" operator="lessThanOrEqual">
      <formula>1</formula>
    </cfRule>
    <cfRule type="cellIs" dxfId="465" priority="470" operator="greaterThan">
      <formula>1</formula>
    </cfRule>
  </conditionalFormatting>
  <conditionalFormatting sqref="G190">
    <cfRule type="containsBlanks" dxfId="464" priority="461">
      <formula>LEN(TRIM(G190))=0</formula>
    </cfRule>
    <cfRule type="cellIs" dxfId="463" priority="462" operator="lessThan">
      <formula>0.51</formula>
    </cfRule>
    <cfRule type="cellIs" dxfId="462" priority="463" operator="lessThan">
      <formula>0.81</formula>
    </cfRule>
    <cfRule type="cellIs" dxfId="461" priority="464" operator="lessThanOrEqual">
      <formula>1</formula>
    </cfRule>
    <cfRule type="cellIs" dxfId="460" priority="465" operator="greaterThan">
      <formula>1</formula>
    </cfRule>
  </conditionalFormatting>
  <conditionalFormatting sqref="G273">
    <cfRule type="containsBlanks" dxfId="459" priority="456">
      <formula>LEN(TRIM(G273))=0</formula>
    </cfRule>
    <cfRule type="cellIs" dxfId="458" priority="457" operator="lessThan">
      <formula>0.51</formula>
    </cfRule>
    <cfRule type="cellIs" dxfId="457" priority="458" operator="lessThan">
      <formula>0.81</formula>
    </cfRule>
    <cfRule type="cellIs" dxfId="456" priority="459" operator="lessThanOrEqual">
      <formula>1</formula>
    </cfRule>
    <cfRule type="cellIs" dxfId="455" priority="460" operator="greaterThan">
      <formula>1</formula>
    </cfRule>
  </conditionalFormatting>
  <conditionalFormatting sqref="G272">
    <cfRule type="containsBlanks" dxfId="454" priority="451">
      <formula>LEN(TRIM(G272))=0</formula>
    </cfRule>
    <cfRule type="cellIs" dxfId="453" priority="452" operator="lessThan">
      <formula>0.51</formula>
    </cfRule>
    <cfRule type="cellIs" dxfId="452" priority="453" operator="lessThan">
      <formula>0.81</formula>
    </cfRule>
    <cfRule type="cellIs" dxfId="451" priority="454" operator="lessThanOrEqual">
      <formula>1</formula>
    </cfRule>
    <cfRule type="cellIs" dxfId="450" priority="455" operator="greaterThan">
      <formula>1</formula>
    </cfRule>
  </conditionalFormatting>
  <conditionalFormatting sqref="G271">
    <cfRule type="containsBlanks" dxfId="449" priority="446">
      <formula>LEN(TRIM(G271))=0</formula>
    </cfRule>
    <cfRule type="cellIs" dxfId="448" priority="447" operator="lessThan">
      <formula>0.51</formula>
    </cfRule>
    <cfRule type="cellIs" dxfId="447" priority="448" operator="lessThan">
      <formula>0.81</formula>
    </cfRule>
    <cfRule type="cellIs" dxfId="446" priority="449" operator="lessThanOrEqual">
      <formula>1</formula>
    </cfRule>
    <cfRule type="cellIs" dxfId="445" priority="450" operator="greaterThan">
      <formula>1</formula>
    </cfRule>
  </conditionalFormatting>
  <conditionalFormatting sqref="H205">
    <cfRule type="containsBlanks" dxfId="444" priority="106">
      <formula>LEN(TRIM(H205))=0</formula>
    </cfRule>
    <cfRule type="cellIs" dxfId="443" priority="107" operator="lessThan">
      <formula>0.51</formula>
    </cfRule>
    <cfRule type="cellIs" dxfId="442" priority="108" operator="lessThan">
      <formula>0.81</formula>
    </cfRule>
    <cfRule type="cellIs" dxfId="441" priority="109" operator="lessThanOrEqual">
      <formula>1</formula>
    </cfRule>
    <cfRule type="cellIs" dxfId="440" priority="110" operator="greaterThan">
      <formula>1</formula>
    </cfRule>
  </conditionalFormatting>
  <conditionalFormatting sqref="H89:H95 H98:H106">
    <cfRule type="containsBlanks" dxfId="439" priority="411">
      <formula>LEN(TRIM(H89))=0</formula>
    </cfRule>
    <cfRule type="cellIs" dxfId="438" priority="412" operator="lessThan">
      <formula>0.51</formula>
    </cfRule>
    <cfRule type="cellIs" dxfId="437" priority="413" operator="lessThan">
      <formula>0.81</formula>
    </cfRule>
    <cfRule type="cellIs" dxfId="436" priority="414" operator="lessThanOrEqual">
      <formula>1</formula>
    </cfRule>
    <cfRule type="cellIs" dxfId="435" priority="415" operator="greaterThan">
      <formula>1</formula>
    </cfRule>
  </conditionalFormatting>
  <conditionalFormatting sqref="H288">
    <cfRule type="containsBlanks" dxfId="434" priority="406">
      <formula>LEN(TRIM(H288))=0</formula>
    </cfRule>
    <cfRule type="cellIs" dxfId="433" priority="407" operator="lessThan">
      <formula>0.51</formula>
    </cfRule>
    <cfRule type="cellIs" dxfId="432" priority="408" operator="lessThan">
      <formula>0.81</formula>
    </cfRule>
    <cfRule type="cellIs" dxfId="431" priority="409" operator="lessThanOrEqual">
      <formula>1</formula>
    </cfRule>
    <cfRule type="cellIs" dxfId="430" priority="410" operator="greaterThan">
      <formula>1</formula>
    </cfRule>
  </conditionalFormatting>
  <conditionalFormatting sqref="H291">
    <cfRule type="containsBlanks" dxfId="429" priority="401">
      <formula>LEN(TRIM(H291))=0</formula>
    </cfRule>
    <cfRule type="cellIs" dxfId="428" priority="402" operator="lessThan">
      <formula>0.51</formula>
    </cfRule>
    <cfRule type="cellIs" dxfId="427" priority="403" operator="lessThan">
      <formula>0.81</formula>
    </cfRule>
    <cfRule type="cellIs" dxfId="426" priority="404" operator="lessThanOrEqual">
      <formula>1</formula>
    </cfRule>
    <cfRule type="cellIs" dxfId="425" priority="405" operator="greaterThan">
      <formula>1</formula>
    </cfRule>
  </conditionalFormatting>
  <conditionalFormatting sqref="H8">
    <cfRule type="containsBlanks" dxfId="424" priority="396">
      <formula>LEN(TRIM(H8))=0</formula>
    </cfRule>
    <cfRule type="cellIs" dxfId="423" priority="397" operator="lessThan">
      <formula>0.51</formula>
    </cfRule>
    <cfRule type="cellIs" dxfId="422" priority="398" operator="lessThan">
      <formula>0.81</formula>
    </cfRule>
    <cfRule type="cellIs" dxfId="421" priority="399" operator="lessThanOrEqual">
      <formula>1</formula>
    </cfRule>
    <cfRule type="cellIs" dxfId="420" priority="400" operator="greaterThan">
      <formula>1</formula>
    </cfRule>
  </conditionalFormatting>
  <conditionalFormatting sqref="H9">
    <cfRule type="containsBlanks" dxfId="419" priority="391">
      <formula>LEN(TRIM(H9))=0</formula>
    </cfRule>
    <cfRule type="cellIs" dxfId="418" priority="392" operator="lessThan">
      <formula>0.51</formula>
    </cfRule>
    <cfRule type="cellIs" dxfId="417" priority="393" operator="lessThan">
      <formula>0.81</formula>
    </cfRule>
    <cfRule type="cellIs" dxfId="416" priority="394" operator="lessThanOrEqual">
      <formula>1</formula>
    </cfRule>
    <cfRule type="cellIs" dxfId="415" priority="395" operator="greaterThan">
      <formula>1</formula>
    </cfRule>
  </conditionalFormatting>
  <conditionalFormatting sqref="H20">
    <cfRule type="containsBlanks" dxfId="414" priority="386">
      <formula>LEN(TRIM(H20))=0</formula>
    </cfRule>
    <cfRule type="cellIs" dxfId="413" priority="387" operator="lessThan">
      <formula>0.51</formula>
    </cfRule>
    <cfRule type="cellIs" dxfId="412" priority="388" operator="lessThan">
      <formula>0.81</formula>
    </cfRule>
    <cfRule type="cellIs" dxfId="411" priority="389" operator="lessThanOrEqual">
      <formula>1</formula>
    </cfRule>
    <cfRule type="cellIs" dxfId="410" priority="390" operator="greaterThan">
      <formula>1</formula>
    </cfRule>
  </conditionalFormatting>
  <conditionalFormatting sqref="H22">
    <cfRule type="containsBlanks" dxfId="409" priority="381">
      <formula>LEN(TRIM(H22))=0</formula>
    </cfRule>
    <cfRule type="cellIs" dxfId="408" priority="382" operator="lessThan">
      <formula>0.51</formula>
    </cfRule>
    <cfRule type="cellIs" dxfId="407" priority="383" operator="lessThan">
      <formula>0.81</formula>
    </cfRule>
    <cfRule type="cellIs" dxfId="406" priority="384" operator="lessThanOrEqual">
      <formula>1</formula>
    </cfRule>
    <cfRule type="cellIs" dxfId="405" priority="385" operator="greaterThan">
      <formula>1</formula>
    </cfRule>
  </conditionalFormatting>
  <conditionalFormatting sqref="H28">
    <cfRule type="containsBlanks" dxfId="404" priority="376">
      <formula>LEN(TRIM(H28))=0</formula>
    </cfRule>
    <cfRule type="cellIs" dxfId="403" priority="377" operator="lessThan">
      <formula>0.51</formula>
    </cfRule>
    <cfRule type="cellIs" dxfId="402" priority="378" operator="lessThan">
      <formula>0.81</formula>
    </cfRule>
    <cfRule type="cellIs" dxfId="401" priority="379" operator="lessThanOrEqual">
      <formula>1</formula>
    </cfRule>
    <cfRule type="cellIs" dxfId="400" priority="380" operator="greaterThan">
      <formula>1</formula>
    </cfRule>
  </conditionalFormatting>
  <conditionalFormatting sqref="H36">
    <cfRule type="containsBlanks" dxfId="399" priority="366">
      <formula>LEN(TRIM(H36))=0</formula>
    </cfRule>
    <cfRule type="cellIs" dxfId="398" priority="367" operator="lessThan">
      <formula>0.51</formula>
    </cfRule>
    <cfRule type="cellIs" dxfId="397" priority="368" operator="lessThan">
      <formula>0.81</formula>
    </cfRule>
    <cfRule type="cellIs" dxfId="396" priority="369" operator="lessThanOrEqual">
      <formula>1</formula>
    </cfRule>
    <cfRule type="cellIs" dxfId="395" priority="370" operator="greaterThan">
      <formula>1</formula>
    </cfRule>
  </conditionalFormatting>
  <conditionalFormatting sqref="H42">
    <cfRule type="containsBlanks" dxfId="394" priority="361">
      <formula>LEN(TRIM(H42))=0</formula>
    </cfRule>
    <cfRule type="cellIs" dxfId="393" priority="362" operator="lessThan">
      <formula>0.51</formula>
    </cfRule>
    <cfRule type="cellIs" dxfId="392" priority="363" operator="lessThan">
      <formula>0.81</formula>
    </cfRule>
    <cfRule type="cellIs" dxfId="391" priority="364" operator="lessThanOrEqual">
      <formula>1</formula>
    </cfRule>
    <cfRule type="cellIs" dxfId="390" priority="365" operator="greaterThan">
      <formula>1</formula>
    </cfRule>
  </conditionalFormatting>
  <conditionalFormatting sqref="H44">
    <cfRule type="containsBlanks" dxfId="389" priority="356">
      <formula>LEN(TRIM(H44))=0</formula>
    </cfRule>
    <cfRule type="cellIs" dxfId="388" priority="357" operator="lessThan">
      <formula>0.51</formula>
    </cfRule>
    <cfRule type="cellIs" dxfId="387" priority="358" operator="lessThan">
      <formula>0.81</formula>
    </cfRule>
    <cfRule type="cellIs" dxfId="386" priority="359" operator="lessThanOrEqual">
      <formula>1</formula>
    </cfRule>
    <cfRule type="cellIs" dxfId="385" priority="360" operator="greaterThan">
      <formula>1</formula>
    </cfRule>
  </conditionalFormatting>
  <conditionalFormatting sqref="H45">
    <cfRule type="containsBlanks" dxfId="384" priority="351">
      <formula>LEN(TRIM(H45))=0</formula>
    </cfRule>
    <cfRule type="cellIs" dxfId="383" priority="352" operator="lessThan">
      <formula>0.51</formula>
    </cfRule>
    <cfRule type="cellIs" dxfId="382" priority="353" operator="lessThan">
      <formula>0.81</formula>
    </cfRule>
    <cfRule type="cellIs" dxfId="381" priority="354" operator="lessThanOrEqual">
      <formula>1</formula>
    </cfRule>
    <cfRule type="cellIs" dxfId="380" priority="355" operator="greaterThan">
      <formula>1</formula>
    </cfRule>
  </conditionalFormatting>
  <conditionalFormatting sqref="H51">
    <cfRule type="containsBlanks" dxfId="379" priority="346">
      <formula>LEN(TRIM(H51))=0</formula>
    </cfRule>
    <cfRule type="cellIs" dxfId="378" priority="347" operator="lessThan">
      <formula>0.51</formula>
    </cfRule>
    <cfRule type="cellIs" dxfId="377" priority="348" operator="lessThan">
      <formula>0.81</formula>
    </cfRule>
    <cfRule type="cellIs" dxfId="376" priority="349" operator="lessThanOrEqual">
      <formula>1</formula>
    </cfRule>
    <cfRule type="cellIs" dxfId="375" priority="350" operator="greaterThan">
      <formula>1</formula>
    </cfRule>
  </conditionalFormatting>
  <conditionalFormatting sqref="H60">
    <cfRule type="containsBlanks" dxfId="374" priority="336">
      <formula>LEN(TRIM(H60))=0</formula>
    </cfRule>
    <cfRule type="cellIs" dxfId="373" priority="337" operator="lessThan">
      <formula>0.51</formula>
    </cfRule>
    <cfRule type="cellIs" dxfId="372" priority="338" operator="lessThan">
      <formula>0.81</formula>
    </cfRule>
    <cfRule type="cellIs" dxfId="371" priority="339" operator="lessThanOrEqual">
      <formula>1</formula>
    </cfRule>
    <cfRule type="cellIs" dxfId="370" priority="340" operator="greaterThan">
      <formula>1</formula>
    </cfRule>
  </conditionalFormatting>
  <conditionalFormatting sqref="H61">
    <cfRule type="containsBlanks" dxfId="369" priority="331">
      <formula>LEN(TRIM(H61))=0</formula>
    </cfRule>
    <cfRule type="cellIs" dxfId="368" priority="332" operator="lessThan">
      <formula>0.51</formula>
    </cfRule>
    <cfRule type="cellIs" dxfId="367" priority="333" operator="lessThan">
      <formula>0.81</formula>
    </cfRule>
    <cfRule type="cellIs" dxfId="366" priority="334" operator="lessThanOrEqual">
      <formula>1</formula>
    </cfRule>
    <cfRule type="cellIs" dxfId="365" priority="335" operator="greaterThan">
      <formula>1</formula>
    </cfRule>
  </conditionalFormatting>
  <conditionalFormatting sqref="H87">
    <cfRule type="containsBlanks" dxfId="364" priority="326">
      <formula>LEN(TRIM(H87))=0</formula>
    </cfRule>
    <cfRule type="cellIs" dxfId="363" priority="327" operator="lessThan">
      <formula>0.51</formula>
    </cfRule>
    <cfRule type="cellIs" dxfId="362" priority="328" operator="lessThan">
      <formula>0.81</formula>
    </cfRule>
    <cfRule type="cellIs" dxfId="361" priority="329" operator="lessThanOrEqual">
      <formula>1</formula>
    </cfRule>
    <cfRule type="cellIs" dxfId="360" priority="330" operator="greaterThan">
      <formula>1</formula>
    </cfRule>
  </conditionalFormatting>
  <conditionalFormatting sqref="H88">
    <cfRule type="containsBlanks" dxfId="359" priority="321">
      <formula>LEN(TRIM(H88))=0</formula>
    </cfRule>
    <cfRule type="cellIs" dxfId="358" priority="322" operator="lessThan">
      <formula>0.51</formula>
    </cfRule>
    <cfRule type="cellIs" dxfId="357" priority="323" operator="lessThan">
      <formula>0.81</formula>
    </cfRule>
    <cfRule type="cellIs" dxfId="356" priority="324" operator="lessThanOrEqual">
      <formula>1</formula>
    </cfRule>
    <cfRule type="cellIs" dxfId="355" priority="325" operator="greaterThan">
      <formula>1</formula>
    </cfRule>
  </conditionalFormatting>
  <conditionalFormatting sqref="H96">
    <cfRule type="containsBlanks" dxfId="354" priority="316">
      <formula>LEN(TRIM(H96))=0</formula>
    </cfRule>
    <cfRule type="cellIs" dxfId="353" priority="317" operator="lessThan">
      <formula>0.51</formula>
    </cfRule>
    <cfRule type="cellIs" dxfId="352" priority="318" operator="lessThan">
      <formula>0.81</formula>
    </cfRule>
    <cfRule type="cellIs" dxfId="351" priority="319" operator="lessThanOrEqual">
      <formula>1</formula>
    </cfRule>
    <cfRule type="cellIs" dxfId="350" priority="320" operator="greaterThan">
      <formula>1</formula>
    </cfRule>
  </conditionalFormatting>
  <conditionalFormatting sqref="H97">
    <cfRule type="containsBlanks" dxfId="349" priority="311">
      <formula>LEN(TRIM(H97))=0</formula>
    </cfRule>
    <cfRule type="cellIs" dxfId="348" priority="312" operator="lessThan">
      <formula>0.51</formula>
    </cfRule>
    <cfRule type="cellIs" dxfId="347" priority="313" operator="lessThan">
      <formula>0.81</formula>
    </cfRule>
    <cfRule type="cellIs" dxfId="346" priority="314" operator="lessThanOrEqual">
      <formula>1</formula>
    </cfRule>
    <cfRule type="cellIs" dxfId="345" priority="315" operator="greaterThan">
      <formula>1</formula>
    </cfRule>
  </conditionalFormatting>
  <conditionalFormatting sqref="H107">
    <cfRule type="containsBlanks" dxfId="344" priority="306">
      <formula>LEN(TRIM(H107))=0</formula>
    </cfRule>
    <cfRule type="cellIs" dxfId="343" priority="307" operator="lessThan">
      <formula>0.51</formula>
    </cfRule>
    <cfRule type="cellIs" dxfId="342" priority="308" operator="lessThan">
      <formula>0.81</formula>
    </cfRule>
    <cfRule type="cellIs" dxfId="341" priority="309" operator="lessThanOrEqual">
      <formula>1</formula>
    </cfRule>
    <cfRule type="cellIs" dxfId="340" priority="310" operator="greaterThan">
      <formula>1</formula>
    </cfRule>
  </conditionalFormatting>
  <conditionalFormatting sqref="H108">
    <cfRule type="containsBlanks" dxfId="339" priority="301">
      <formula>LEN(TRIM(H108))=0</formula>
    </cfRule>
    <cfRule type="cellIs" dxfId="338" priority="302" operator="lessThan">
      <formula>0.51</formula>
    </cfRule>
    <cfRule type="cellIs" dxfId="337" priority="303" operator="lessThan">
      <formula>0.81</formula>
    </cfRule>
    <cfRule type="cellIs" dxfId="336" priority="304" operator="lessThanOrEqual">
      <formula>1</formula>
    </cfRule>
    <cfRule type="cellIs" dxfId="335" priority="305" operator="greaterThan">
      <formula>1</formula>
    </cfRule>
  </conditionalFormatting>
  <conditionalFormatting sqref="H120">
    <cfRule type="containsBlanks" dxfId="334" priority="296">
      <formula>LEN(TRIM(H120))=0</formula>
    </cfRule>
    <cfRule type="cellIs" dxfId="333" priority="297" operator="lessThan">
      <formula>0.51</formula>
    </cfRule>
    <cfRule type="cellIs" dxfId="332" priority="298" operator="lessThan">
      <formula>0.81</formula>
    </cfRule>
    <cfRule type="cellIs" dxfId="331" priority="299" operator="lessThanOrEqual">
      <formula>1</formula>
    </cfRule>
    <cfRule type="cellIs" dxfId="330" priority="300" operator="greaterThan">
      <formula>1</formula>
    </cfRule>
  </conditionalFormatting>
  <conditionalFormatting sqref="H121">
    <cfRule type="containsBlanks" dxfId="329" priority="291">
      <formula>LEN(TRIM(H121))=0</formula>
    </cfRule>
    <cfRule type="cellIs" dxfId="328" priority="292" operator="lessThan">
      <formula>0.51</formula>
    </cfRule>
    <cfRule type="cellIs" dxfId="327" priority="293" operator="lessThan">
      <formula>0.81</formula>
    </cfRule>
    <cfRule type="cellIs" dxfId="326" priority="294" operator="lessThanOrEqual">
      <formula>1</formula>
    </cfRule>
    <cfRule type="cellIs" dxfId="325" priority="295" operator="greaterThan">
      <formula>1</formula>
    </cfRule>
  </conditionalFormatting>
  <conditionalFormatting sqref="H150">
    <cfRule type="containsBlanks" dxfId="324" priority="286">
      <formula>LEN(TRIM(H150))=0</formula>
    </cfRule>
    <cfRule type="cellIs" dxfId="323" priority="287" operator="lessThan">
      <formula>0.51</formula>
    </cfRule>
    <cfRule type="cellIs" dxfId="322" priority="288" operator="lessThan">
      <formula>0.81</formula>
    </cfRule>
    <cfRule type="cellIs" dxfId="321" priority="289" operator="lessThanOrEqual">
      <formula>1</formula>
    </cfRule>
    <cfRule type="cellIs" dxfId="320" priority="290" operator="greaterThan">
      <formula>1</formula>
    </cfRule>
  </conditionalFormatting>
  <conditionalFormatting sqref="H151">
    <cfRule type="containsBlanks" dxfId="319" priority="281">
      <formula>LEN(TRIM(H151))=0</formula>
    </cfRule>
    <cfRule type="cellIs" dxfId="318" priority="282" operator="lessThan">
      <formula>0.51</formula>
    </cfRule>
    <cfRule type="cellIs" dxfId="317" priority="283" operator="lessThan">
      <formula>0.81</formula>
    </cfRule>
    <cfRule type="cellIs" dxfId="316" priority="284" operator="lessThanOrEqual">
      <formula>1</formula>
    </cfRule>
    <cfRule type="cellIs" dxfId="315" priority="285" operator="greaterThan">
      <formula>1</formula>
    </cfRule>
  </conditionalFormatting>
  <conditionalFormatting sqref="H159">
    <cfRule type="containsBlanks" dxfId="314" priority="276">
      <formula>LEN(TRIM(H159))=0</formula>
    </cfRule>
    <cfRule type="cellIs" dxfId="313" priority="277" operator="lessThan">
      <formula>0.51</formula>
    </cfRule>
    <cfRule type="cellIs" dxfId="312" priority="278" operator="lessThan">
      <formula>0.81</formula>
    </cfRule>
    <cfRule type="cellIs" dxfId="311" priority="279" operator="lessThanOrEqual">
      <formula>1</formula>
    </cfRule>
    <cfRule type="cellIs" dxfId="310" priority="280" operator="greaterThan">
      <formula>1</formula>
    </cfRule>
  </conditionalFormatting>
  <conditionalFormatting sqref="H160">
    <cfRule type="containsBlanks" dxfId="309" priority="271">
      <formula>LEN(TRIM(H160))=0</formula>
    </cfRule>
    <cfRule type="cellIs" dxfId="308" priority="272" operator="lessThan">
      <formula>0.51</formula>
    </cfRule>
    <cfRule type="cellIs" dxfId="307" priority="273" operator="lessThan">
      <formula>0.81</formula>
    </cfRule>
    <cfRule type="cellIs" dxfId="306" priority="274" operator="lessThanOrEqual">
      <formula>1</formula>
    </cfRule>
    <cfRule type="cellIs" dxfId="305" priority="275" operator="greaterThan">
      <formula>1</formula>
    </cfRule>
  </conditionalFormatting>
  <conditionalFormatting sqref="H163">
    <cfRule type="containsBlanks" dxfId="304" priority="266">
      <formula>LEN(TRIM(H163))=0</formula>
    </cfRule>
    <cfRule type="cellIs" dxfId="303" priority="267" operator="lessThan">
      <formula>0.51</formula>
    </cfRule>
    <cfRule type="cellIs" dxfId="302" priority="268" operator="lessThan">
      <formula>0.81</formula>
    </cfRule>
    <cfRule type="cellIs" dxfId="301" priority="269" operator="lessThanOrEqual">
      <formula>1</formula>
    </cfRule>
    <cfRule type="cellIs" dxfId="300" priority="270" operator="greaterThan">
      <formula>1</formula>
    </cfRule>
  </conditionalFormatting>
  <conditionalFormatting sqref="H164">
    <cfRule type="containsBlanks" dxfId="299" priority="261">
      <formula>LEN(TRIM(H164))=0</formula>
    </cfRule>
    <cfRule type="cellIs" dxfId="298" priority="262" operator="lessThan">
      <formula>0.51</formula>
    </cfRule>
    <cfRule type="cellIs" dxfId="297" priority="263" operator="lessThan">
      <formula>0.81</formula>
    </cfRule>
    <cfRule type="cellIs" dxfId="296" priority="264" operator="lessThanOrEqual">
      <formula>1</formula>
    </cfRule>
    <cfRule type="cellIs" dxfId="295" priority="265" operator="greaterThan">
      <formula>1</formula>
    </cfRule>
  </conditionalFormatting>
  <conditionalFormatting sqref="H179">
    <cfRule type="containsBlanks" dxfId="294" priority="256">
      <formula>LEN(TRIM(H179))=0</formula>
    </cfRule>
    <cfRule type="cellIs" dxfId="293" priority="257" operator="lessThan">
      <formula>0.51</formula>
    </cfRule>
    <cfRule type="cellIs" dxfId="292" priority="258" operator="lessThan">
      <formula>0.81</formula>
    </cfRule>
    <cfRule type="cellIs" dxfId="291" priority="259" operator="lessThanOrEqual">
      <formula>1</formula>
    </cfRule>
    <cfRule type="cellIs" dxfId="290" priority="260" operator="greaterThan">
      <formula>1</formula>
    </cfRule>
  </conditionalFormatting>
  <conditionalFormatting sqref="H180">
    <cfRule type="containsBlanks" dxfId="289" priority="251">
      <formula>LEN(TRIM(H180))=0</formula>
    </cfRule>
    <cfRule type="cellIs" dxfId="288" priority="252" operator="lessThan">
      <formula>0.51</formula>
    </cfRule>
    <cfRule type="cellIs" dxfId="287" priority="253" operator="lessThan">
      <formula>0.81</formula>
    </cfRule>
    <cfRule type="cellIs" dxfId="286" priority="254" operator="lessThanOrEqual">
      <formula>1</formula>
    </cfRule>
    <cfRule type="cellIs" dxfId="285" priority="255" operator="greaterThan">
      <formula>1</formula>
    </cfRule>
  </conditionalFormatting>
  <conditionalFormatting sqref="H203">
    <cfRule type="containsBlanks" dxfId="284" priority="236">
      <formula>LEN(TRIM(H203))=0</formula>
    </cfRule>
    <cfRule type="cellIs" dxfId="283" priority="237" operator="lessThan">
      <formula>0.51</formula>
    </cfRule>
    <cfRule type="cellIs" dxfId="282" priority="238" operator="lessThan">
      <formula>0.81</formula>
    </cfRule>
    <cfRule type="cellIs" dxfId="281" priority="239" operator="lessThanOrEqual">
      <formula>1</formula>
    </cfRule>
    <cfRule type="cellIs" dxfId="280" priority="240" operator="greaterThan">
      <formula>1</formula>
    </cfRule>
  </conditionalFormatting>
  <conditionalFormatting sqref="H197">
    <cfRule type="containsBlanks" dxfId="279" priority="241">
      <formula>LEN(TRIM(H197))=0</formula>
    </cfRule>
    <cfRule type="cellIs" dxfId="278" priority="242" operator="lessThan">
      <formula>0.51</formula>
    </cfRule>
    <cfRule type="cellIs" dxfId="277" priority="243" operator="lessThan">
      <formula>0.81</formula>
    </cfRule>
    <cfRule type="cellIs" dxfId="276" priority="244" operator="lessThanOrEqual">
      <formula>1</formula>
    </cfRule>
    <cfRule type="cellIs" dxfId="275" priority="245" operator="greaterThan">
      <formula>1</formula>
    </cfRule>
  </conditionalFormatting>
  <conditionalFormatting sqref="H204">
    <cfRule type="containsBlanks" dxfId="274" priority="231">
      <formula>LEN(TRIM(H204))=0</formula>
    </cfRule>
    <cfRule type="cellIs" dxfId="273" priority="232" operator="lessThan">
      <formula>0.51</formula>
    </cfRule>
    <cfRule type="cellIs" dxfId="272" priority="233" operator="lessThan">
      <formula>0.81</formula>
    </cfRule>
    <cfRule type="cellIs" dxfId="271" priority="234" operator="lessThanOrEqual">
      <formula>1</formula>
    </cfRule>
    <cfRule type="cellIs" dxfId="270" priority="235" operator="greaterThan">
      <formula>1</formula>
    </cfRule>
  </conditionalFormatting>
  <conditionalFormatting sqref="H210">
    <cfRule type="containsBlanks" dxfId="269" priority="226">
      <formula>LEN(TRIM(H210))=0</formula>
    </cfRule>
    <cfRule type="cellIs" dxfId="268" priority="227" operator="lessThan">
      <formula>0.51</formula>
    </cfRule>
    <cfRule type="cellIs" dxfId="267" priority="228" operator="lessThan">
      <formula>0.81</formula>
    </cfRule>
    <cfRule type="cellIs" dxfId="266" priority="229" operator="lessThanOrEqual">
      <formula>1</formula>
    </cfRule>
    <cfRule type="cellIs" dxfId="265" priority="230" operator="greaterThan">
      <formula>1</formula>
    </cfRule>
  </conditionalFormatting>
  <conditionalFormatting sqref="H211">
    <cfRule type="containsBlanks" dxfId="264" priority="221">
      <formula>LEN(TRIM(H211))=0</formula>
    </cfRule>
    <cfRule type="cellIs" dxfId="263" priority="222" operator="lessThan">
      <formula>0.51</formula>
    </cfRule>
    <cfRule type="cellIs" dxfId="262" priority="223" operator="lessThan">
      <formula>0.81</formula>
    </cfRule>
    <cfRule type="cellIs" dxfId="261" priority="224" operator="lessThanOrEqual">
      <formula>1</formula>
    </cfRule>
    <cfRule type="cellIs" dxfId="260" priority="225" operator="greaterThan">
      <formula>1</formula>
    </cfRule>
  </conditionalFormatting>
  <conditionalFormatting sqref="H229">
    <cfRule type="containsBlanks" dxfId="259" priority="216">
      <formula>LEN(TRIM(H229))=0</formula>
    </cfRule>
    <cfRule type="cellIs" dxfId="258" priority="217" operator="lessThan">
      <formula>0.51</formula>
    </cfRule>
    <cfRule type="cellIs" dxfId="257" priority="218" operator="lessThan">
      <formula>0.81</formula>
    </cfRule>
    <cfRule type="cellIs" dxfId="256" priority="219" operator="lessThanOrEqual">
      <formula>1</formula>
    </cfRule>
    <cfRule type="cellIs" dxfId="255" priority="220" operator="greaterThan">
      <formula>1</formula>
    </cfRule>
  </conditionalFormatting>
  <conditionalFormatting sqref="H245">
    <cfRule type="containsBlanks" dxfId="254" priority="211">
      <formula>LEN(TRIM(H245))=0</formula>
    </cfRule>
    <cfRule type="cellIs" dxfId="253" priority="212" operator="lessThan">
      <formula>0.51</formula>
    </cfRule>
    <cfRule type="cellIs" dxfId="252" priority="213" operator="lessThan">
      <formula>0.81</formula>
    </cfRule>
    <cfRule type="cellIs" dxfId="251" priority="214" operator="lessThanOrEqual">
      <formula>1</formula>
    </cfRule>
    <cfRule type="cellIs" dxfId="250" priority="215" operator="greaterThan">
      <formula>1</formula>
    </cfRule>
  </conditionalFormatting>
  <conditionalFormatting sqref="H246">
    <cfRule type="containsBlanks" dxfId="249" priority="206">
      <formula>LEN(TRIM(H246))=0</formula>
    </cfRule>
    <cfRule type="cellIs" dxfId="248" priority="207" operator="lessThan">
      <formula>0.51</formula>
    </cfRule>
    <cfRule type="cellIs" dxfId="247" priority="208" operator="lessThan">
      <formula>0.81</formula>
    </cfRule>
    <cfRule type="cellIs" dxfId="246" priority="209" operator="lessThanOrEqual">
      <formula>1</formula>
    </cfRule>
    <cfRule type="cellIs" dxfId="245" priority="210" operator="greaterThan">
      <formula>1</formula>
    </cfRule>
  </conditionalFormatting>
  <conditionalFormatting sqref="H258">
    <cfRule type="containsBlanks" dxfId="244" priority="201">
      <formula>LEN(TRIM(H258))=0</formula>
    </cfRule>
    <cfRule type="cellIs" dxfId="243" priority="202" operator="lessThan">
      <formula>0.51</formula>
    </cfRule>
    <cfRule type="cellIs" dxfId="242" priority="203" operator="lessThan">
      <formula>0.81</formula>
    </cfRule>
    <cfRule type="cellIs" dxfId="241" priority="204" operator="lessThanOrEqual">
      <formula>1</formula>
    </cfRule>
    <cfRule type="cellIs" dxfId="240" priority="205" operator="greaterThan">
      <formula>1</formula>
    </cfRule>
  </conditionalFormatting>
  <conditionalFormatting sqref="H259">
    <cfRule type="containsBlanks" dxfId="239" priority="196">
      <formula>LEN(TRIM(H259))=0</formula>
    </cfRule>
    <cfRule type="cellIs" dxfId="238" priority="197" operator="lessThan">
      <formula>0.51</formula>
    </cfRule>
    <cfRule type="cellIs" dxfId="237" priority="198" operator="lessThan">
      <formula>0.81</formula>
    </cfRule>
    <cfRule type="cellIs" dxfId="236" priority="199" operator="lessThanOrEqual">
      <formula>1</formula>
    </cfRule>
    <cfRule type="cellIs" dxfId="235" priority="200" operator="greaterThan">
      <formula>1</formula>
    </cfRule>
  </conditionalFormatting>
  <conditionalFormatting sqref="H264">
    <cfRule type="containsBlanks" dxfId="234" priority="191">
      <formula>LEN(TRIM(H264))=0</formula>
    </cfRule>
    <cfRule type="cellIs" dxfId="233" priority="192" operator="lessThan">
      <formula>0.51</formula>
    </cfRule>
    <cfRule type="cellIs" dxfId="232" priority="193" operator="lessThan">
      <formula>0.81</formula>
    </cfRule>
    <cfRule type="cellIs" dxfId="231" priority="194" operator="lessThanOrEqual">
      <formula>1</formula>
    </cfRule>
    <cfRule type="cellIs" dxfId="230" priority="195" operator="greaterThan">
      <formula>1</formula>
    </cfRule>
  </conditionalFormatting>
  <conditionalFormatting sqref="H265">
    <cfRule type="containsBlanks" dxfId="229" priority="186">
      <formula>LEN(TRIM(H265))=0</formula>
    </cfRule>
    <cfRule type="cellIs" dxfId="228" priority="187" operator="lessThan">
      <formula>0.51</formula>
    </cfRule>
    <cfRule type="cellIs" dxfId="227" priority="188" operator="lessThan">
      <formula>0.81</formula>
    </cfRule>
    <cfRule type="cellIs" dxfId="226" priority="189" operator="lessThanOrEqual">
      <formula>1</formula>
    </cfRule>
    <cfRule type="cellIs" dxfId="225" priority="190" operator="greaterThan">
      <formula>1</formula>
    </cfRule>
  </conditionalFormatting>
  <conditionalFormatting sqref="H280">
    <cfRule type="containsBlanks" dxfId="224" priority="181">
      <formula>LEN(TRIM(H280))=0</formula>
    </cfRule>
    <cfRule type="cellIs" dxfId="223" priority="182" operator="lessThan">
      <formula>0.51</formula>
    </cfRule>
    <cfRule type="cellIs" dxfId="222" priority="183" operator="lessThan">
      <formula>0.81</formula>
    </cfRule>
    <cfRule type="cellIs" dxfId="221" priority="184" operator="lessThanOrEqual">
      <formula>1</formula>
    </cfRule>
    <cfRule type="cellIs" dxfId="220" priority="185" operator="greaterThan">
      <formula>1</formula>
    </cfRule>
  </conditionalFormatting>
  <conditionalFormatting sqref="H281">
    <cfRule type="containsBlanks" dxfId="219" priority="176">
      <formula>LEN(TRIM(H281))=0</formula>
    </cfRule>
    <cfRule type="cellIs" dxfId="218" priority="177" operator="lessThan">
      <formula>0.51</formula>
    </cfRule>
    <cfRule type="cellIs" dxfId="217" priority="178" operator="lessThan">
      <formula>0.81</formula>
    </cfRule>
    <cfRule type="cellIs" dxfId="216" priority="179" operator="lessThanOrEqual">
      <formula>1</formula>
    </cfRule>
    <cfRule type="cellIs" dxfId="215" priority="180" operator="greaterThan">
      <formula>1</formula>
    </cfRule>
  </conditionalFormatting>
  <conditionalFormatting sqref="H285">
    <cfRule type="containsBlanks" dxfId="214" priority="171">
      <formula>LEN(TRIM(H285))=0</formula>
    </cfRule>
    <cfRule type="cellIs" dxfId="213" priority="172" operator="lessThan">
      <formula>0.51</formula>
    </cfRule>
    <cfRule type="cellIs" dxfId="212" priority="173" operator="lessThan">
      <formula>0.81</formula>
    </cfRule>
    <cfRule type="cellIs" dxfId="211" priority="174" operator="lessThanOrEqual">
      <formula>1</formula>
    </cfRule>
    <cfRule type="cellIs" dxfId="210" priority="175" operator="greaterThan">
      <formula>1</formula>
    </cfRule>
  </conditionalFormatting>
  <conditionalFormatting sqref="H286">
    <cfRule type="containsBlanks" dxfId="209" priority="166">
      <formula>LEN(TRIM(H286))=0</formula>
    </cfRule>
    <cfRule type="cellIs" dxfId="208" priority="167" operator="lessThan">
      <formula>0.51</formula>
    </cfRule>
    <cfRule type="cellIs" dxfId="207" priority="168" operator="lessThan">
      <formula>0.81</formula>
    </cfRule>
    <cfRule type="cellIs" dxfId="206" priority="169" operator="lessThanOrEqual">
      <formula>1</formula>
    </cfRule>
    <cfRule type="cellIs" dxfId="205" priority="170" operator="greaterThan">
      <formula>1</formula>
    </cfRule>
  </conditionalFormatting>
  <conditionalFormatting sqref="H294">
    <cfRule type="containsBlanks" dxfId="204" priority="161">
      <formula>LEN(TRIM(H294))=0</formula>
    </cfRule>
    <cfRule type="cellIs" dxfId="203" priority="162" operator="lessThan">
      <formula>0.51</formula>
    </cfRule>
    <cfRule type="cellIs" dxfId="202" priority="163" operator="lessThan">
      <formula>0.81</formula>
    </cfRule>
    <cfRule type="cellIs" dxfId="201" priority="164" operator="lessThanOrEqual">
      <formula>1</formula>
    </cfRule>
    <cfRule type="cellIs" dxfId="200" priority="165" operator="greaterThan">
      <formula>1</formula>
    </cfRule>
  </conditionalFormatting>
  <conditionalFormatting sqref="H295">
    <cfRule type="containsBlanks" dxfId="199" priority="156">
      <formula>LEN(TRIM(H295))=0</formula>
    </cfRule>
    <cfRule type="cellIs" dxfId="198" priority="157" operator="lessThan">
      <formula>0.51</formula>
    </cfRule>
    <cfRule type="cellIs" dxfId="197" priority="158" operator="lessThan">
      <formula>0.81</formula>
    </cfRule>
    <cfRule type="cellIs" dxfId="196" priority="159" operator="lessThanOrEqual">
      <formula>1</formula>
    </cfRule>
    <cfRule type="cellIs" dxfId="195" priority="160" operator="greaterThan">
      <formula>1</formula>
    </cfRule>
  </conditionalFormatting>
  <conditionalFormatting sqref="H35">
    <cfRule type="containsBlanks" dxfId="194" priority="151">
      <formula>LEN(TRIM(H35))=0</formula>
    </cfRule>
    <cfRule type="cellIs" dxfId="193" priority="152" operator="lessThan">
      <formula>0.51</formula>
    </cfRule>
    <cfRule type="cellIs" dxfId="192" priority="153" operator="lessThan">
      <formula>0.81</formula>
    </cfRule>
    <cfRule type="cellIs" dxfId="191" priority="154" operator="lessThanOrEqual">
      <formula>1</formula>
    </cfRule>
    <cfRule type="cellIs" dxfId="190" priority="155" operator="greaterThan">
      <formula>1</formula>
    </cfRule>
  </conditionalFormatting>
  <conditionalFormatting sqref="H2:H7 H157:H158 H161:H162 H283:H284 H37:H41 H293 H30:H34 H46:H50 H21 H53:H59 H152:H154 H122:H134 H142:H149 H224 H212:H220 H206:H209 H181 H274:H279 H247:H257 H266:H270 H10:H19 H109:H117 H198:H202 H289 H230:H235 H260:H263 H296:H297 H23:H27 H43 H62:H86 H165:H178 H237:H244 H119 H191:H195">
    <cfRule type="containsBlanks" dxfId="189" priority="441">
      <formula>LEN(TRIM(H2))=0</formula>
    </cfRule>
    <cfRule type="cellIs" dxfId="188" priority="442" operator="lessThan">
      <formula>0.51</formula>
    </cfRule>
    <cfRule type="cellIs" dxfId="187" priority="443" operator="lessThan">
      <formula>0.81</formula>
    </cfRule>
    <cfRule type="cellIs" dxfId="186" priority="444" operator="lessThanOrEqual">
      <formula>1</formula>
    </cfRule>
    <cfRule type="cellIs" dxfId="185" priority="445" operator="greaterThan">
      <formula>1</formula>
    </cfRule>
  </conditionalFormatting>
  <conditionalFormatting sqref="H155">
    <cfRule type="containsBlanks" dxfId="184" priority="436">
      <formula>LEN(TRIM(H155))=0</formula>
    </cfRule>
    <cfRule type="cellIs" dxfId="183" priority="437" operator="lessThan">
      <formula>0.51</formula>
    </cfRule>
    <cfRule type="cellIs" dxfId="182" priority="438" operator="lessThan">
      <formula>0.81</formula>
    </cfRule>
    <cfRule type="cellIs" dxfId="181" priority="439" operator="lessThanOrEqual">
      <formula>1</formula>
    </cfRule>
    <cfRule type="cellIs" dxfId="180" priority="440" operator="greaterThan">
      <formula>1</formula>
    </cfRule>
  </conditionalFormatting>
  <conditionalFormatting sqref="H290">
    <cfRule type="containsBlanks" dxfId="179" priority="431">
      <formula>LEN(TRIM(H290))=0</formula>
    </cfRule>
    <cfRule type="cellIs" dxfId="178" priority="432" operator="lessThan">
      <formula>0.51</formula>
    </cfRule>
    <cfRule type="cellIs" dxfId="177" priority="433" operator="lessThan">
      <formula>0.81</formula>
    </cfRule>
    <cfRule type="cellIs" dxfId="176" priority="434" operator="lessThanOrEqual">
      <formula>1</formula>
    </cfRule>
    <cfRule type="cellIs" dxfId="175" priority="435" operator="greaterThan">
      <formula>1</formula>
    </cfRule>
  </conditionalFormatting>
  <conditionalFormatting sqref="H292">
    <cfRule type="containsBlanks" dxfId="174" priority="426">
      <formula>LEN(TRIM(H292))=0</formula>
    </cfRule>
    <cfRule type="cellIs" dxfId="173" priority="427" operator="lessThan">
      <formula>0.51</formula>
    </cfRule>
    <cfRule type="cellIs" dxfId="172" priority="428" operator="lessThan">
      <formula>0.81</formula>
    </cfRule>
    <cfRule type="cellIs" dxfId="171" priority="429" operator="lessThanOrEqual">
      <formula>1</formula>
    </cfRule>
    <cfRule type="cellIs" dxfId="170" priority="430" operator="greaterThan">
      <formula>1</formula>
    </cfRule>
  </conditionalFormatting>
  <conditionalFormatting sqref="H282">
    <cfRule type="containsBlanks" dxfId="169" priority="421">
      <formula>LEN(TRIM(H282))=0</formula>
    </cfRule>
    <cfRule type="cellIs" dxfId="168" priority="422" operator="lessThan">
      <formula>0.51</formula>
    </cfRule>
    <cfRule type="cellIs" dxfId="167" priority="423" operator="lessThan">
      <formula>0.81</formula>
    </cfRule>
    <cfRule type="cellIs" dxfId="166" priority="424" operator="lessThanOrEqual">
      <formula>1</formula>
    </cfRule>
    <cfRule type="cellIs" dxfId="165" priority="425" operator="greaterThan">
      <formula>1</formula>
    </cfRule>
  </conditionalFormatting>
  <conditionalFormatting sqref="H287">
    <cfRule type="containsBlanks" dxfId="164" priority="416">
      <formula>LEN(TRIM(H287))=0</formula>
    </cfRule>
    <cfRule type="cellIs" dxfId="163" priority="417" operator="lessThan">
      <formula>0.51</formula>
    </cfRule>
    <cfRule type="cellIs" dxfId="162" priority="418" operator="lessThan">
      <formula>0.81</formula>
    </cfRule>
    <cfRule type="cellIs" dxfId="161" priority="419" operator="lessThanOrEqual">
      <formula>1</formula>
    </cfRule>
    <cfRule type="cellIs" dxfId="160" priority="420" operator="greaterThan">
      <formula>1</formula>
    </cfRule>
  </conditionalFormatting>
  <conditionalFormatting sqref="H29">
    <cfRule type="containsBlanks" dxfId="159" priority="371">
      <formula>LEN(TRIM(H29))=0</formula>
    </cfRule>
    <cfRule type="cellIs" dxfId="158" priority="372" operator="lessThan">
      <formula>0.51</formula>
    </cfRule>
    <cfRule type="cellIs" dxfId="157" priority="373" operator="lessThan">
      <formula>0.81</formula>
    </cfRule>
    <cfRule type="cellIs" dxfId="156" priority="374" operator="lessThanOrEqual">
      <formula>1</formula>
    </cfRule>
    <cfRule type="cellIs" dxfId="155" priority="375" operator="greaterThan">
      <formula>1</formula>
    </cfRule>
  </conditionalFormatting>
  <conditionalFormatting sqref="H52">
    <cfRule type="containsBlanks" dxfId="154" priority="341">
      <formula>LEN(TRIM(H52))=0</formula>
    </cfRule>
    <cfRule type="cellIs" dxfId="153" priority="342" operator="lessThan">
      <formula>0.51</formula>
    </cfRule>
    <cfRule type="cellIs" dxfId="152" priority="343" operator="lessThan">
      <formula>0.81</formula>
    </cfRule>
    <cfRule type="cellIs" dxfId="151" priority="344" operator="lessThanOrEqual">
      <formula>1</formula>
    </cfRule>
    <cfRule type="cellIs" dxfId="150" priority="345" operator="greaterThan">
      <formula>1</formula>
    </cfRule>
  </conditionalFormatting>
  <conditionalFormatting sqref="H196">
    <cfRule type="containsBlanks" dxfId="149" priority="246">
      <formula>LEN(TRIM(H196))=0</formula>
    </cfRule>
    <cfRule type="cellIs" dxfId="148" priority="247" operator="lessThan">
      <formula>0.51</formula>
    </cfRule>
    <cfRule type="cellIs" dxfId="147" priority="248" operator="lessThan">
      <formula>0.81</formula>
    </cfRule>
    <cfRule type="cellIs" dxfId="146" priority="249" operator="lessThanOrEqual">
      <formula>1</formula>
    </cfRule>
    <cfRule type="cellIs" dxfId="145" priority="250" operator="greaterThan">
      <formula>1</formula>
    </cfRule>
  </conditionalFormatting>
  <conditionalFormatting sqref="H135">
    <cfRule type="containsBlanks" dxfId="144" priority="146">
      <formula>LEN(TRIM(H135))=0</formula>
    </cfRule>
    <cfRule type="cellIs" dxfId="143" priority="147" operator="lessThan">
      <formula>0.51</formula>
    </cfRule>
    <cfRule type="cellIs" dxfId="142" priority="148" operator="lessThan">
      <formula>0.81</formula>
    </cfRule>
    <cfRule type="cellIs" dxfId="141" priority="149" operator="lessThanOrEqual">
      <formula>1</formula>
    </cfRule>
    <cfRule type="cellIs" dxfId="140" priority="150" operator="greaterThan">
      <formula>1</formula>
    </cfRule>
  </conditionalFormatting>
  <conditionalFormatting sqref="H136">
    <cfRule type="containsBlanks" dxfId="139" priority="141">
      <formula>LEN(TRIM(H136))=0</formula>
    </cfRule>
    <cfRule type="cellIs" dxfId="138" priority="142" operator="lessThan">
      <formula>0.51</formula>
    </cfRule>
    <cfRule type="cellIs" dxfId="137" priority="143" operator="lessThan">
      <formula>0.81</formula>
    </cfRule>
    <cfRule type="cellIs" dxfId="136" priority="144" operator="lessThanOrEqual">
      <formula>1</formula>
    </cfRule>
    <cfRule type="cellIs" dxfId="135" priority="145" operator="greaterThan">
      <formula>1</formula>
    </cfRule>
  </conditionalFormatting>
  <conditionalFormatting sqref="H137">
    <cfRule type="containsBlanks" dxfId="134" priority="136">
      <formula>LEN(TRIM(H137))=0</formula>
    </cfRule>
    <cfRule type="cellIs" dxfId="133" priority="137" operator="lessThan">
      <formula>0.51</formula>
    </cfRule>
    <cfRule type="cellIs" dxfId="132" priority="138" operator="lessThan">
      <formula>0.81</formula>
    </cfRule>
    <cfRule type="cellIs" dxfId="131" priority="139" operator="lessThanOrEqual">
      <formula>1</formula>
    </cfRule>
    <cfRule type="cellIs" dxfId="130" priority="140" operator="greaterThan">
      <formula>1</formula>
    </cfRule>
  </conditionalFormatting>
  <conditionalFormatting sqref="H139">
    <cfRule type="containsBlanks" dxfId="129" priority="131">
      <formula>LEN(TRIM(H139))=0</formula>
    </cfRule>
    <cfRule type="cellIs" dxfId="128" priority="132" operator="lessThan">
      <formula>0.51</formula>
    </cfRule>
    <cfRule type="cellIs" dxfId="127" priority="133" operator="lessThan">
      <formula>0.81</formula>
    </cfRule>
    <cfRule type="cellIs" dxfId="126" priority="134" operator="lessThanOrEqual">
      <formula>1</formula>
    </cfRule>
    <cfRule type="cellIs" dxfId="125" priority="135" operator="greaterThan">
      <formula>1</formula>
    </cfRule>
  </conditionalFormatting>
  <conditionalFormatting sqref="H140">
    <cfRule type="containsBlanks" dxfId="124" priority="126">
      <formula>LEN(TRIM(H140))=0</formula>
    </cfRule>
    <cfRule type="cellIs" dxfId="123" priority="127" operator="lessThan">
      <formula>0.51</formula>
    </cfRule>
    <cfRule type="cellIs" dxfId="122" priority="128" operator="lessThan">
      <formula>0.81</formula>
    </cfRule>
    <cfRule type="cellIs" dxfId="121" priority="129" operator="lessThanOrEqual">
      <formula>1</formula>
    </cfRule>
    <cfRule type="cellIs" dxfId="120" priority="130" operator="greaterThan">
      <formula>1</formula>
    </cfRule>
  </conditionalFormatting>
  <conditionalFormatting sqref="H141">
    <cfRule type="containsBlanks" dxfId="119" priority="121">
      <formula>LEN(TRIM(H141))=0</formula>
    </cfRule>
    <cfRule type="cellIs" dxfId="118" priority="122" operator="lessThan">
      <formula>0.51</formula>
    </cfRule>
    <cfRule type="cellIs" dxfId="117" priority="123" operator="lessThan">
      <formula>0.81</formula>
    </cfRule>
    <cfRule type="cellIs" dxfId="116" priority="124" operator="lessThanOrEqual">
      <formula>1</formula>
    </cfRule>
    <cfRule type="cellIs" dxfId="115" priority="125" operator="greaterThan">
      <formula>1</formula>
    </cfRule>
  </conditionalFormatting>
  <conditionalFormatting sqref="H236">
    <cfRule type="containsBlanks" dxfId="114" priority="116">
      <formula>LEN(TRIM(H236))=0</formula>
    </cfRule>
    <cfRule type="cellIs" dxfId="113" priority="117" operator="lessThan">
      <formula>0.51</formula>
    </cfRule>
    <cfRule type="cellIs" dxfId="112" priority="118" operator="lessThan">
      <formula>0.81</formula>
    </cfRule>
    <cfRule type="cellIs" dxfId="111" priority="119" operator="lessThanOrEqual">
      <formula>1</formula>
    </cfRule>
    <cfRule type="cellIs" dxfId="110" priority="120" operator="greaterThan">
      <formula>1</formula>
    </cfRule>
  </conditionalFormatting>
  <conditionalFormatting sqref="H118">
    <cfRule type="containsBlanks" dxfId="109" priority="111">
      <formula>LEN(TRIM(H118))=0</formula>
    </cfRule>
    <cfRule type="cellIs" dxfId="108" priority="112" operator="lessThan">
      <formula>0.51</formula>
    </cfRule>
    <cfRule type="cellIs" dxfId="107" priority="113" operator="lessThan">
      <formula>0.81</formula>
    </cfRule>
    <cfRule type="cellIs" dxfId="106" priority="114" operator="lessThanOrEqual">
      <formula>1</formula>
    </cfRule>
    <cfRule type="cellIs" dxfId="105" priority="115" operator="greaterThan">
      <formula>1</formula>
    </cfRule>
  </conditionalFormatting>
  <conditionalFormatting sqref="H221">
    <cfRule type="containsBlanks" dxfId="104" priority="101">
      <formula>LEN(TRIM(H221))=0</formula>
    </cfRule>
    <cfRule type="cellIs" dxfId="103" priority="102" operator="lessThan">
      <formula>0.51</formula>
    </cfRule>
    <cfRule type="cellIs" dxfId="102" priority="103" operator="lessThan">
      <formula>0.81</formula>
    </cfRule>
    <cfRule type="cellIs" dxfId="101" priority="104" operator="lessThanOrEqual">
      <formula>1</formula>
    </cfRule>
    <cfRule type="cellIs" dxfId="100" priority="105" operator="greaterThan">
      <formula>1</formula>
    </cfRule>
  </conditionalFormatting>
  <conditionalFormatting sqref="H222">
    <cfRule type="containsBlanks" dxfId="99" priority="96">
      <formula>LEN(TRIM(H222))=0</formula>
    </cfRule>
    <cfRule type="cellIs" dxfId="98" priority="97" operator="lessThan">
      <formula>0.51</formula>
    </cfRule>
    <cfRule type="cellIs" dxfId="97" priority="98" operator="lessThan">
      <formula>0.81</formula>
    </cfRule>
    <cfRule type="cellIs" dxfId="96" priority="99" operator="lessThanOrEqual">
      <formula>1</formula>
    </cfRule>
    <cfRule type="cellIs" dxfId="95" priority="100" operator="greaterThan">
      <formula>1</formula>
    </cfRule>
  </conditionalFormatting>
  <conditionalFormatting sqref="H223">
    <cfRule type="containsBlanks" dxfId="94" priority="91">
      <formula>LEN(TRIM(H223))=0</formula>
    </cfRule>
    <cfRule type="cellIs" dxfId="93" priority="92" operator="lessThan">
      <formula>0.51</formula>
    </cfRule>
    <cfRule type="cellIs" dxfId="92" priority="93" operator="lessThan">
      <formula>0.81</formula>
    </cfRule>
    <cfRule type="cellIs" dxfId="91" priority="94" operator="lessThanOrEqual">
      <formula>1</formula>
    </cfRule>
    <cfRule type="cellIs" dxfId="90" priority="95" operator="greaterThan">
      <formula>1</formula>
    </cfRule>
  </conditionalFormatting>
  <conditionalFormatting sqref="H225">
    <cfRule type="containsBlanks" dxfId="89" priority="86">
      <formula>LEN(TRIM(H225))=0</formula>
    </cfRule>
    <cfRule type="cellIs" dxfId="88" priority="87" operator="lessThan">
      <formula>0.51</formula>
    </cfRule>
    <cfRule type="cellIs" dxfId="87" priority="88" operator="lessThan">
      <formula>0.81</formula>
    </cfRule>
    <cfRule type="cellIs" dxfId="86" priority="89" operator="lessThanOrEqual">
      <formula>1</formula>
    </cfRule>
    <cfRule type="cellIs" dxfId="85" priority="90" operator="greaterThan">
      <formula>1</formula>
    </cfRule>
  </conditionalFormatting>
  <conditionalFormatting sqref="H226">
    <cfRule type="containsBlanks" dxfId="84" priority="81">
      <formula>LEN(TRIM(H226))=0</formula>
    </cfRule>
    <cfRule type="cellIs" dxfId="83" priority="82" operator="lessThan">
      <formula>0.51</formula>
    </cfRule>
    <cfRule type="cellIs" dxfId="82" priority="83" operator="lessThan">
      <formula>0.81</formula>
    </cfRule>
    <cfRule type="cellIs" dxfId="81" priority="84" operator="lessThanOrEqual">
      <formula>1</formula>
    </cfRule>
    <cfRule type="cellIs" dxfId="80" priority="85" operator="greaterThan">
      <formula>1</formula>
    </cfRule>
  </conditionalFormatting>
  <conditionalFormatting sqref="H227">
    <cfRule type="containsBlanks" dxfId="79" priority="76">
      <formula>LEN(TRIM(H227))=0</formula>
    </cfRule>
    <cfRule type="cellIs" dxfId="78" priority="77" operator="lessThan">
      <formula>0.51</formula>
    </cfRule>
    <cfRule type="cellIs" dxfId="77" priority="78" operator="lessThan">
      <formula>0.81</formula>
    </cfRule>
    <cfRule type="cellIs" dxfId="76" priority="79" operator="lessThanOrEqual">
      <formula>1</formula>
    </cfRule>
    <cfRule type="cellIs" dxfId="75" priority="80" operator="greaterThan">
      <formula>1</formula>
    </cfRule>
  </conditionalFormatting>
  <conditionalFormatting sqref="H228">
    <cfRule type="containsBlanks" dxfId="74" priority="71">
      <formula>LEN(TRIM(H228))=0</formula>
    </cfRule>
    <cfRule type="cellIs" dxfId="73" priority="72" operator="lessThan">
      <formula>0.51</formula>
    </cfRule>
    <cfRule type="cellIs" dxfId="72" priority="73" operator="lessThan">
      <formula>0.81</formula>
    </cfRule>
    <cfRule type="cellIs" dxfId="71" priority="74" operator="lessThanOrEqual">
      <formula>1</formula>
    </cfRule>
    <cfRule type="cellIs" dxfId="70" priority="75" operator="greaterThan">
      <formula>1</formula>
    </cfRule>
  </conditionalFormatting>
  <conditionalFormatting sqref="H189">
    <cfRule type="containsBlanks" dxfId="69" priority="36">
      <formula>LEN(TRIM(H189))=0</formula>
    </cfRule>
    <cfRule type="cellIs" dxfId="68" priority="37" operator="lessThan">
      <formula>0.51</formula>
    </cfRule>
    <cfRule type="cellIs" dxfId="67" priority="38" operator="lessThan">
      <formula>0.81</formula>
    </cfRule>
    <cfRule type="cellIs" dxfId="66" priority="39" operator="lessThanOrEqual">
      <formula>1</formula>
    </cfRule>
    <cfRule type="cellIs" dxfId="65" priority="40" operator="greaterThan">
      <formula>1</formula>
    </cfRule>
  </conditionalFormatting>
  <conditionalFormatting sqref="H183">
    <cfRule type="containsBlanks" dxfId="64" priority="66">
      <formula>LEN(TRIM(H183))=0</formula>
    </cfRule>
    <cfRule type="cellIs" dxfId="63" priority="67" operator="lessThan">
      <formula>0.51</formula>
    </cfRule>
    <cfRule type="cellIs" dxfId="62" priority="68" operator="lessThan">
      <formula>0.81</formula>
    </cfRule>
    <cfRule type="cellIs" dxfId="61" priority="69" operator="lessThanOrEqual">
      <formula>1</formula>
    </cfRule>
    <cfRule type="cellIs" dxfId="60" priority="70" operator="greaterThan">
      <formula>1</formula>
    </cfRule>
  </conditionalFormatting>
  <conditionalFormatting sqref="H184">
    <cfRule type="containsBlanks" dxfId="59" priority="61">
      <formula>LEN(TRIM(H184))=0</formula>
    </cfRule>
    <cfRule type="cellIs" dxfId="58" priority="62" operator="lessThan">
      <formula>0.51</formula>
    </cfRule>
    <cfRule type="cellIs" dxfId="57" priority="63" operator="lessThan">
      <formula>0.81</formula>
    </cfRule>
    <cfRule type="cellIs" dxfId="56" priority="64" operator="lessThanOrEqual">
      <formula>1</formula>
    </cfRule>
    <cfRule type="cellIs" dxfId="55" priority="65" operator="greaterThan">
      <formula>1</formula>
    </cfRule>
  </conditionalFormatting>
  <conditionalFormatting sqref="H185">
    <cfRule type="containsBlanks" dxfId="54" priority="56">
      <formula>LEN(TRIM(H185))=0</formula>
    </cfRule>
    <cfRule type="cellIs" dxfId="53" priority="57" operator="lessThan">
      <formula>0.51</formula>
    </cfRule>
    <cfRule type="cellIs" dxfId="52" priority="58" operator="lessThan">
      <formula>0.81</formula>
    </cfRule>
    <cfRule type="cellIs" dxfId="51" priority="59" operator="lessThanOrEqual">
      <formula>1</formula>
    </cfRule>
    <cfRule type="cellIs" dxfId="50" priority="60" operator="greaterThan">
      <formula>1</formula>
    </cfRule>
  </conditionalFormatting>
  <conditionalFormatting sqref="H186">
    <cfRule type="containsBlanks" dxfId="49" priority="51">
      <formula>LEN(TRIM(H186))=0</formula>
    </cfRule>
    <cfRule type="cellIs" dxfId="48" priority="52" operator="lessThan">
      <formula>0.51</formula>
    </cfRule>
    <cfRule type="cellIs" dxfId="47" priority="53" operator="lessThan">
      <formula>0.81</formula>
    </cfRule>
    <cfRule type="cellIs" dxfId="46" priority="54" operator="lessThanOrEqual">
      <formula>1</formula>
    </cfRule>
    <cfRule type="cellIs" dxfId="45" priority="55" operator="greaterThan">
      <formula>1</formula>
    </cfRule>
  </conditionalFormatting>
  <conditionalFormatting sqref="H187">
    <cfRule type="containsBlanks" dxfId="44" priority="46">
      <formula>LEN(TRIM(H187))=0</formula>
    </cfRule>
    <cfRule type="cellIs" dxfId="43" priority="47" operator="lessThan">
      <formula>0.51</formula>
    </cfRule>
    <cfRule type="cellIs" dxfId="42" priority="48" operator="lessThan">
      <formula>0.81</formula>
    </cfRule>
    <cfRule type="cellIs" dxfId="41" priority="49" operator="lessThanOrEqual">
      <formula>1</formula>
    </cfRule>
    <cfRule type="cellIs" dxfId="40" priority="50" operator="greaterThan">
      <formula>1</formula>
    </cfRule>
  </conditionalFormatting>
  <conditionalFormatting sqref="H188">
    <cfRule type="containsBlanks" dxfId="39" priority="41">
      <formula>LEN(TRIM(H188))=0</formula>
    </cfRule>
    <cfRule type="cellIs" dxfId="38" priority="42" operator="lessThan">
      <formula>0.51</formula>
    </cfRule>
    <cfRule type="cellIs" dxfId="37" priority="43" operator="lessThan">
      <formula>0.81</formula>
    </cfRule>
    <cfRule type="cellIs" dxfId="36" priority="44" operator="lessThanOrEqual">
      <formula>1</formula>
    </cfRule>
    <cfRule type="cellIs" dxfId="35" priority="45" operator="greaterThan">
      <formula>1</formula>
    </cfRule>
  </conditionalFormatting>
  <conditionalFormatting sqref="H138">
    <cfRule type="containsBlanks" dxfId="34" priority="31">
      <formula>LEN(TRIM(H138))=0</formula>
    </cfRule>
    <cfRule type="cellIs" dxfId="33" priority="32" operator="lessThan">
      <formula>0.51</formula>
    </cfRule>
    <cfRule type="cellIs" dxfId="32" priority="33" operator="lessThan">
      <formula>0.81</formula>
    </cfRule>
    <cfRule type="cellIs" dxfId="31" priority="34" operator="lessThanOrEqual">
      <formula>1</formula>
    </cfRule>
    <cfRule type="cellIs" dxfId="30" priority="35" operator="greaterThan">
      <formula>1</formula>
    </cfRule>
  </conditionalFormatting>
  <conditionalFormatting sqref="H156">
    <cfRule type="containsBlanks" dxfId="29" priority="26">
      <formula>LEN(TRIM(H156))=0</formula>
    </cfRule>
    <cfRule type="cellIs" dxfId="28" priority="27" operator="lessThan">
      <formula>0.51</formula>
    </cfRule>
    <cfRule type="cellIs" dxfId="27" priority="28" operator="lessThan">
      <formula>0.81</formula>
    </cfRule>
    <cfRule type="cellIs" dxfId="26" priority="29" operator="lessThanOrEqual">
      <formula>1</formula>
    </cfRule>
    <cfRule type="cellIs" dxfId="25" priority="30" operator="greaterThan">
      <formula>1</formula>
    </cfRule>
  </conditionalFormatting>
  <conditionalFormatting sqref="H182">
    <cfRule type="containsBlanks" dxfId="24" priority="21">
      <formula>LEN(TRIM(H182))=0</formula>
    </cfRule>
    <cfRule type="cellIs" dxfId="23" priority="22" operator="lessThan">
      <formula>0.51</formula>
    </cfRule>
    <cfRule type="cellIs" dxfId="22" priority="23" operator="lessThan">
      <formula>0.81</formula>
    </cfRule>
    <cfRule type="cellIs" dxfId="21" priority="24" operator="lessThanOrEqual">
      <formula>1</formula>
    </cfRule>
    <cfRule type="cellIs" dxfId="20" priority="25" operator="greaterThan">
      <formula>1</formula>
    </cfRule>
  </conditionalFormatting>
  <conditionalFormatting sqref="H190">
    <cfRule type="containsBlanks" dxfId="19" priority="16">
      <formula>LEN(TRIM(H190))=0</formula>
    </cfRule>
    <cfRule type="cellIs" dxfId="18" priority="17" operator="lessThan">
      <formula>0.51</formula>
    </cfRule>
    <cfRule type="cellIs" dxfId="17" priority="18" operator="lessThan">
      <formula>0.81</formula>
    </cfRule>
    <cfRule type="cellIs" dxfId="16" priority="19" operator="lessThanOrEqual">
      <formula>1</formula>
    </cfRule>
    <cfRule type="cellIs" dxfId="15" priority="20" operator="greaterThan">
      <formula>1</formula>
    </cfRule>
  </conditionalFormatting>
  <conditionalFormatting sqref="H273">
    <cfRule type="containsBlanks" dxfId="14" priority="11">
      <formula>LEN(TRIM(H273))=0</formula>
    </cfRule>
    <cfRule type="cellIs" dxfId="13" priority="12" operator="lessThan">
      <formula>0.51</formula>
    </cfRule>
    <cfRule type="cellIs" dxfId="12" priority="13" operator="lessThan">
      <formula>0.81</formula>
    </cfRule>
    <cfRule type="cellIs" dxfId="11" priority="14" operator="lessThanOrEqual">
      <formula>1</formula>
    </cfRule>
    <cfRule type="cellIs" dxfId="10" priority="15" operator="greaterThan">
      <formula>1</formula>
    </cfRule>
  </conditionalFormatting>
  <conditionalFormatting sqref="H272">
    <cfRule type="containsBlanks" dxfId="9" priority="6">
      <formula>LEN(TRIM(H272))=0</formula>
    </cfRule>
    <cfRule type="cellIs" dxfId="8" priority="7" operator="lessThan">
      <formula>0.51</formula>
    </cfRule>
    <cfRule type="cellIs" dxfId="7" priority="8" operator="lessThan">
      <formula>0.81</formula>
    </cfRule>
    <cfRule type="cellIs" dxfId="6" priority="9" operator="lessThanOrEqual">
      <formula>1</formula>
    </cfRule>
    <cfRule type="cellIs" dxfId="5" priority="10" operator="greaterThan">
      <formula>1</formula>
    </cfRule>
  </conditionalFormatting>
  <conditionalFormatting sqref="H271">
    <cfRule type="containsBlanks" dxfId="4" priority="1">
      <formula>LEN(TRIM(H271))=0</formula>
    </cfRule>
    <cfRule type="cellIs" dxfId="3" priority="2" operator="lessThan">
      <formula>0.51</formula>
    </cfRule>
    <cfRule type="cellIs" dxfId="2" priority="3" operator="lessThan">
      <formula>0.81</formula>
    </cfRule>
    <cfRule type="cellIs" dxfId="1" priority="4" operator="lessThanOrEqual">
      <formula>1</formula>
    </cfRule>
    <cfRule type="cellIs" dxfId="0" priority="5" operator="greaterThan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domidu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Arnulfo Sarmiento Vera</dc:creator>
  <cp:lastModifiedBy>Luis Arnulfo Sarmiento Vera</cp:lastModifiedBy>
  <dcterms:created xsi:type="dcterms:W3CDTF">2018-01-31T20:04:04Z</dcterms:created>
  <dcterms:modified xsi:type="dcterms:W3CDTF">2018-08-28T15:04:57Z</dcterms:modified>
</cp:coreProperties>
</file>